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meyer/Documents/Panama_Hypoxia_TentExperiment/microbiome_analysis/"/>
    </mc:Choice>
  </mc:AlternateContent>
  <xr:revisionPtr revIDLastSave="0" documentId="13_ncr:9_{E6D4EA3E-8165-3C42-870D-E687C4A0C324}" xr6:coauthVersionLast="47" xr6:coauthVersionMax="47" xr10:uidLastSave="{00000000-0000-0000-0000-000000000000}"/>
  <bookViews>
    <workbookView xWindow="940" yWindow="3560" windowWidth="27640" windowHeight="16940" xr2:uid="{8CFE8988-C51C-3B40-AABE-7731B1DCE310}"/>
  </bookViews>
  <sheets>
    <sheet name="Tent_Expm_silva_nochloronomito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2" i="1"/>
</calcChain>
</file>

<file path=xl/sharedStrings.xml><?xml version="1.0" encoding="utf-8"?>
<sst xmlns="http://schemas.openxmlformats.org/spreadsheetml/2006/main" count="9263" uniqueCount="1850">
  <si>
    <t>Kingdom</t>
  </si>
  <si>
    <t>Phylum</t>
  </si>
  <si>
    <t>Class</t>
  </si>
  <si>
    <t>Order</t>
  </si>
  <si>
    <t>Family</t>
  </si>
  <si>
    <t>Genus</t>
  </si>
  <si>
    <t>TACGGAGGGTGCGAGCGTTAATCGGAATTACTGGGCGTAAAGCGTGCGTAGGCGGCTGTCTAAGTTGGGTGTGAAAGCCCCGGGCTCAACCTGGGAACTGCATCCAAAACTGGATAGCTAGAGTGCGGAAGAGGAGTGTGGAATTTCCTGTGTAGCGGTGAAATGCGTAGATATAGGAAGGAACACCAGTGGCGAAGGCGACACTCTGGTCTGACACTGACGCTGAGGTACGAAAGCGTGGGGAGCAAACAGG</t>
  </si>
  <si>
    <t>Bacteria</t>
  </si>
  <si>
    <t>Proteobacteria</t>
  </si>
  <si>
    <t>Gammaproteobacteria</t>
  </si>
  <si>
    <t>Pseudomonadales</t>
  </si>
  <si>
    <t>Endozoicomonadaceae</t>
  </si>
  <si>
    <t>Endozoicomonas</t>
  </si>
  <si>
    <t>TACGGAGGGTGCGAGCGTTAATCGGAATTACTGGGCGTAAAGCGTGCGTAGGCGGCTGTCTAAGTTGGGTGTGAAAGCCCCGGACTCAACCTGGGAACTGCATCCAAAACTGGATAGCTAGAGTGCGGAAGAGGAGTGTGGAATTTCCTGTGTAGCGGTGAAATGCGTAGATATAGGAAGGAACACCAGTGGCGAAGGCGACACTCTGGTCTGACACTGACGCTGAGGTACGAAAGCGTGGGGAGCAAACAGG</t>
  </si>
  <si>
    <t>TACGGAGGGTGCGAGCGTTAATCGGAATTACTGGGCGTAAAGCGTGCGTAGGCGGCTGTCTAAGTTGGGTGTGAAAGCCCCGGGCTCAACCTGGGAACTGCATCCAAAACTGGACAGCTAGAGTGCGGAAGAGGAGTGTGGAATTTCCTGTGTAGCGGTGAAATGCGTAGATATAGGAAGGAACACCAGTGGCGAAGGCGACACTCTGGTCTGACACTGACGCTGAGGTACGAAAGCGTGGGGAGCAAACAGG</t>
  </si>
  <si>
    <t>TACGGAGGGTGCAAGCGTTAATCGGAATTACTGGGCGTAAAGCGTGCGTAGGCGGCCTTTTAAGTTGGATGTGAAAGCCCCGGGCTTAACCTGGGAACGGCATCCAAAACTGGGAGGCTCGAGTGCGGAAGAGGAGTGTGGAATTTCCTGTGTAGCGGTGAAATGCGTAGATATAGGAAAGAACACCAGTGGCGAAGGCGACACTCTGGTCTGACACTGACGCTGAGGTACGAAAGCGTGGGGAGCAAACAGG</t>
  </si>
  <si>
    <t>TACGGAGGGTGCGAGCGTTAATCGGAATTACTGGGCGTAAAGCGTACGCAGGCGGTCTTATAAGTCAGATGTGAAAGCCCCGGGCTCAACCTGGGAACTGCATTTGAAACTGTAAGACTAGAGTGCGGCAGAGGGTGGTAGAATTTCAGGTGTAGCGGTGAAATGCGTAGAGATCTGAAGGAATACCGATGGCGAAGGCAGCCACCTGGGCCGACACTGACGCTCATGTACGAAAGCGTGGGTAGCAAACAGG</t>
  </si>
  <si>
    <t>Enterobacterales</t>
  </si>
  <si>
    <t>Pseudoalteromonadaceae</t>
  </si>
  <si>
    <t>Algicola</t>
  </si>
  <si>
    <t>TACGTAGGGGGCAAGCGTTATCCGGAATCACTGGGCGTAAAGGGTGCGTAGGCGGTTTCTCAAGCCAGAAGTGAAAGGCAATGGCTCAACCATTGTAAGCTTTTGGAACTGAGAGACTTGAGTGCAGGAGAGGAAAGTGGAATTCCTAGTGTAGAGGTGAAATTCGTAGATATTAGGAGGAACACCAGTGGCGAAGGCGACTTTCTGGACTGTAACTGACGCTGAGGCACGAAAGTGTGGGGAGCGAACAGG</t>
  </si>
  <si>
    <t>Firmicutes</t>
  </si>
  <si>
    <t>Clostridia</t>
  </si>
  <si>
    <t>Peptostreptococcales-Tissierellales</t>
  </si>
  <si>
    <t>Fusibacteraceae</t>
  </si>
  <si>
    <t>Fusibacter</t>
  </si>
  <si>
    <t>TACGTAGGGTGCGAGCGTTGTCCGGAATTATTGGGCGTAAAGGGCTTGTAGGCGGTTTGTCGCGTCTGTTGTGAAAACTCGAGGCTCAACCTCGGGCTTGCAGTGGGTACGGGCAGACTAGAGTGCGATAGGGGAGACCGGAATTCCTGGTGTAGCGGTGGAATGCGCAGATATCAGGAAGAACACCGATGGCGAAGGCGGGTCTCTGGATCGTAACTGACGCTGAGGAGCGAAAGCGTGGGGAGCAAACAGG</t>
  </si>
  <si>
    <t>Actinobacteriota</t>
  </si>
  <si>
    <t>Actinobacteria</t>
  </si>
  <si>
    <t>Micrococcales</t>
  </si>
  <si>
    <t>Microbacteriaceae</t>
  </si>
  <si>
    <t>TACGTAGGGGACAAGCGTTATCCGGAATTATTGGGCGTAAAGCGTGCGTAGATGGTTTAGTAAGTTTAGGGTTCAATACTGGGGCTTAACCCCAGTCTGCCTTAAAAACTGCTTGACTAGAATTAGGAAGACGTTAATGGAATTTCATATGTAGTGGTGGAATGCGTAGATATATGAAGGAACACCAGAAGCGAAGGCGGTTAACGAGACCTAAATTGACATTTAGGCACGAAAGCGTGGGGAGCAAATAGG</t>
  </si>
  <si>
    <t>TACGGAGGGTGCGAGCGTTAATCGGAATTACTGGGCGTAAAGCGTGCGTAGGCGGCTGTCTAAGTTGGGTGTGAAAGCCCTGGGCTCAACCTGGGAACTGCATCCAAAACTGGATAGCTAGAGTGCGGAAGAGGAGTGTGGAATTTCCTGTGTAGCGGTGAAATGCGTAGATATAGGAAGGAACACCAGTGGCGAAGGCGACACTCTGGTCTGACACTGACGCTGAGGTACGAAAGCGTGGGGAGCAAACAGG</t>
  </si>
  <si>
    <t>TACGTAGGGGGCAAGCGTTATCCGGAATCACTGGGCGTAAAGGGTGCGTAGGCGGTTTTTCAAGTCAGGAGTGAAAGGCTATGGCTCAACCATAGTAAGCTCTTGAAACTGTTAAACTTGAGTGCAGGAGAGGAAAGTGGAATTCCTAGTGTAGAGGTGAAATTCGTAGATATTAGGAGGAACACCAGTGGCGAAGGCGACTTTCTGGACTGTAACTGACGCTGAGGCACGAAAGCGTGGGGAGCGAACAGG</t>
  </si>
  <si>
    <t>CACGTAGGGTGCGAGCGTTGTTCGGAATTACTGGGCGTAAAGGGCAGGTAGGCGGAAGATCAAGCAAGAGGTGAAAATCTGAGGCTCAACTTGAGGCTGGCTTTTTGAACTGGTTTTCTAGAGAGGATGAGAGGCTAGCGGAATTTCCGGTGGAGAGGTGGAATTCGTAGAGATCGGAAGGAATGTCGGAGGCGAAAGCGGCTAGCTGGCATCACTCTGACGCTGAATTGCGAAAGCGTGGGGAGCAAACAGG</t>
  </si>
  <si>
    <t>TACGGAGGGTGCAAGCGTTATCCGGATTTATTGGGTTTAAAGGGTGCGTAGGCGGCAAAATAAGTCAGTGGTGAAATCCTGCAGCTTAACTGTAGAACTGCCATTGAAACTGTTTAGCTTGAGTATAGTTGAGGTAGGCGGAATGAGTAGTGTAGCGGTGAAATGCTTAGATATTACTCAGAACACCGATTGCGAAGGCAGCTTACTAAACTATAACTGACGCTGATGCACGAAAGCGTGGGTAGCGAACAGG</t>
  </si>
  <si>
    <t>Bacteroidota</t>
  </si>
  <si>
    <t>Bacteroidia</t>
  </si>
  <si>
    <t>Bacteroidales</t>
  </si>
  <si>
    <t>Prolixibacteraceae</t>
  </si>
  <si>
    <t>Roseimarinus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</si>
  <si>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</si>
  <si>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Enterobacteriaceae</t>
  </si>
  <si>
    <t>Klebsiella</t>
  </si>
  <si>
    <t>CACGTAGGGTGCAAGCGTTGTTCGGAATTACTGGGCGTAAAGGGCAGGTAGGCGGAAGATCAAGCAAGAGGTGAAAATCTGAGGCTCAACTTGAGGCTGTCTTTTTGAACTGGTTTTCTAGAGAGGATGAGAGGCTAGCGGAATTTCCGGTGGAGAGGTGGAATTCGTAGAGATCGGAAGGAATGTCGGAGGCGAAAGCGGCTAGCTGGCATCACTCTGACGCTGAAGTGCGAAAGCGTGGGGAGCAAACAGG</t>
  </si>
  <si>
    <t>TACGAAGGGTGCAAGCGTTAATCGGAATTACTGGGCGTAAAGCGTGCGTAGGCGGTTTGTTAAGTCTGCTGTGAAATCCCCGGGCTCAACCTGGGAATGGCAGTGGATACTGGCAGGCTTGAGTGTGTCAGAGGGTGGTGGAATTCCCGGTGTAGCGGTGAAATGCGTAGAGATCGGGAGGAACATCAGTGGCGAAGGCGGCCACCTGGGACAACACTGACGCTGAGGCACGAAAGCGTGGGGAGCAAACAGG</t>
  </si>
  <si>
    <t>Xanthomonadales</t>
  </si>
  <si>
    <t>Rhodanobacteraceae</t>
  </si>
  <si>
    <t>Dyella</t>
  </si>
  <si>
    <t>TACGGGGGGTGCAAGCGTTATTCGGAATTATTGGGCGTAAAGGGCGCGTAGGCGGCCGTTTAAGTCAGATGTGAAAGCCCGGGGCTCAACCCCGGAAGTGCATTTGAAACTGGATGGCTTGAGTATGGGAGAGGGAAGTGGAATTCCAGGTGTAGAGGTGAAATTCGTAGATATCTGGAGGAACACCAGTGGCGAAGGCGACTTCCTGGACCAATACTGACGCTGAGGCGCGAAGGCGTGGGGAGCAAACAGG</t>
  </si>
  <si>
    <t>Desulfobacterota</t>
  </si>
  <si>
    <t>Desulfobacteria</t>
  </si>
  <si>
    <t>Desulfobacterales</t>
  </si>
  <si>
    <t>Desulfolunaceae</t>
  </si>
  <si>
    <t>TACGGAGGGCGCAAGCGTTACTCGGAATCACTGGGCGTAAAGAGCGTGTAGGCGGGTTAATAAGTTTGAAGTGAAATCCTATGGCTCAACCATAGAACTGCTTTGAAAACTGTTAACCTAGAATATGGGAGAGGTAGATGGAATTTCTGGTGTAGGGGTAAAATCCGTAGAGATCAGAAGGAATACCGATTGCGAAGGCGATCTACTGGAACATTATTGACGCTGAGACGCGAAAGCGTGGGGAGCAAACAGG</t>
  </si>
  <si>
    <t>Campylobacterota</t>
  </si>
  <si>
    <t>Campylobacteria</t>
  </si>
  <si>
    <t>Campylobacterales</t>
  </si>
  <si>
    <t>Arcobacteraceae</t>
  </si>
  <si>
    <t>Halarcobacter</t>
  </si>
  <si>
    <t>TACGTATGGTGCAAGCGTTATCCGGAATCACTGGGCGTAAAGGGTGCGTAGGCGGTTTTGCAAGTCAGAAGTGAAAGGCTACGGCTCAACCGTAGTAAGCTTTTGAAACTGCAAGACTAGAGTGCAGGAGAGGAAAGTGGAATTCCTAGTGTAGAGGTGAAATTCGTAGATATTAGGAGGAACACCAGTGGCGAAGGCGACTTTCTGGACTGTAACTGACGCTGAGGCACGAAAGCGTGGGGAGCGAACAGG</t>
  </si>
  <si>
    <t>TACGTAGGGGGCAAGCGTTATCCGGAATCACTGGGCGTAAAGGGAGTGTAGGCGGTCAAGCAAGTCAGAGGTGAAAGGCATCGGCTCAACCGATGTAAGCCTTTGAAACTGTTTGACTTGAGTGCAGGAGAGGTAAGTGGAATTCCTAGTGTAGCGGTGAAATGCGTAGATATTAGGAGGAACACCAGTGGCGAAGGCGACTTACTGGACTGTAACTGACGCTGAGGCTCGAAAGCGTGGGGAGCGAACAGG</t>
  </si>
  <si>
    <t>TACGGAGGGTGCAAGCGTTATTCGGAATTATTGGGTTTAAAGGGTTCGTAGGCTGGCTGATAAGTCAGGGGTGAAAAGCTGCAGCTTAACTGTAGTCGTGCCTTTGATACTGTTAGTCTTGAGTTATATTGAAGTAAGTAGAATATGTAGTGTAGCGGTGAAATGCTTAGATATTACATGGAATACCGATTGCGAAGGCAGCTTACTAAATATATACTGACGCTGATGAACGAAAGCGTGGTTAGCGAAAGGG</t>
  </si>
  <si>
    <t>Flavobacteriales</t>
  </si>
  <si>
    <t>Flavobacteriaceae</t>
  </si>
  <si>
    <t>Ochrovirga</t>
  </si>
  <si>
    <t>TACGTAAGGGGCTAGCGTTATCCGGAATTACTGGGCGTAAAGGGTACGTAGGCGGTTTATTAAGTCAGGGGTGAAAGGCTACGGCTCAACCGTAGTAAGCCTTTGAAACTGATAAACTTGAGTATGGTAGAGGAAAGTGGAATTCCTGGTGTAGCGGTGAAATGCGTAGATATCAGGAGGAACATCGATGGCGAAGGCAGCTTTCTGGGCCATTACTGACGCTGAGGTACGAAAGCGTGGGGAGCGAACAGG</t>
  </si>
  <si>
    <t>TACGGAGGGTGCAAGCGTTAATCGGAATTACTGGGCGTAAAGCGTGCGTAGGCGGCTAGTTAAGTGGGATGTGAAAGCCCCGGGCTCAACCTGGGAACTGCACCCCAAACTGGGTAGCTAGAGTACAGCAGAGGAGTGTGGAATTTCCTGTGTAGCGGTGAAATGCGTAGATATAGGAAGGAACACCAGTGGCGAAGGCGACACTCTGGGCTGATACTGACGCTGAGGTACGAAAGCGTGGGGAGCAAACAGG</t>
  </si>
  <si>
    <t>TACGGAGGGTGCGAGCGTTAATCGGAATTACTGGGCGTAAAGCGTGCGTAGGCGGCTGTCTAAGTTGGGTGTGAAAGCCCCGGGCTCAACCTGGGAACTGCATCCAAAACTGGACAGCTAGAGTGTGGAAGAGGAGTGTGGAATTTCCTGTGTAGCGGTGAAATGCGTAGATATAGGAAGGAACACCAGTGGCGAAGGCGACACTCTGGTCTGACACTGACGCTGAGGTACGAAAGCGTGGGGAGCAAACAGG</t>
  </si>
  <si>
    <t>TACGGAGGGTGCGAGCGTTAATCGGAATTACTGGGCGTAAAGCGCATGCAGGTGGTTTGTTAAGTCAGATGTGAAAGCCCTGGGCTCAACCCGGGAAGGTCATTTGAAACTGGCAAGCTAGAGTACTGTAGAGGGGGGTAGAATTTCAGGTGTAGCGGTGAAATGCGTAGAGATCTGAAGGAATACCGGTGGCGAAGGCGGCCCCCTGGACAGATACTGACACTCAGATGCGAAAGCGTGGGGAGCAAACAGG</t>
  </si>
  <si>
    <t>Vibrionaceae</t>
  </si>
  <si>
    <t>Vibrio</t>
  </si>
  <si>
    <t>TACGGAGGGTGCAAGCGTTACTCGGAATCACTGGGCGTAAAGAGCGTGTAGGCGGGTTATTAAGTCAGATGTGAAAGCCTATGGCTCAACCATAGAACTGCATTTGAAACTGATAACCTAGAGTATGGGAGAGGTAGATGGAATTTCTGGTGTAGGGGTAAAATCCGTAGAGATCAGAAGGAATACCGATTGCGAAGGCGATCTACTGGAACATTACTGACGCTGAGACGCGAAAGCGTGGGGAGCAAACAGG</t>
  </si>
  <si>
    <t>TACGGAGGGTCCGAGCGTTAATCGGAATTACTGGGCGTAAAGCGCGCGTAGGCGGTTTGTTAAGTCAGATGTGAAAGCCCAGGGCTCAACCTTGGAACTGCACCTGATACTGGCAAACTAGAGTACAGAAGAGGGTGGTGGAATTTCCTGTGTAGCGGTGAAATGCGTAGATATAGGAAGGAACACCAGTGGCGAAGGCGACCACCTGGTCTGATACTGACGCTGAGGTGCGAAAGCGTGGGGAGCAAACAGG</t>
  </si>
  <si>
    <t>Nitrincolaceae</t>
  </si>
  <si>
    <t>Amphritea</t>
  </si>
  <si>
    <t>TACGTAGGGGGCAAGCGTTATCCGGAATCACTGGGCGTAAAGGGAGTGTAGGCGGCTTAGCAAGCCAGGGGTGAAAGGCATTGGCTCAACCAATGTAAGCCTTTGGAACTGTTAGGCTTGAGTGCAGGAGAGGAAAGTGGAATTCCTAGTGTAGCGGTGAAATGCGTAGATATTAGGAGGAACACCAGTGGCGAAGGCGACTTTCTGGACTGTAACTGACGCTGAGGCTCGAAAGCGTGGGGAGCGAACAGG</t>
  </si>
  <si>
    <t>TACGTAGGGGGCAAGCGTTATCCGGAATCACTGGGCGTAAAGGGTGCGTAGGCGGTTTTTCAAGTCAGAAGTGAAAGGCTATGGCTCAACCATAGTAAGCTTTTGAAACTGTTAAACTTGAGTGCAGGAGAGGAAAGTGGAATTCCTAGTGTAGAGGTGAAATTCGTAGATATTAGGAGGAACACCAGTGGCGAAGGCGACTTTCTGGACTGTAACTGACGCTGAGGCACGAAAGCGTGGGGAGCGAACAGG</t>
  </si>
  <si>
    <t>TACGGAGGGTGCAAGCGTTAATCGGAATTACTGGGCGTAAAGCGTGCGTAGGCGGCCTTTTAAGTTGGATGTGAAAGCCCCGGGCTTAACCTGGGAACGGCATCCAAAACTGAGAGGCTCGAGTGCGGAAGAGGAGTGTGGAATTTCCTGTGTAGCGGTGAAATGCGTAGATATAGGAAAGAACACCAGTGGCGAAGGCGACACTCTGGTCTGACACTGACGCTGAGGTACGAAAGCGTGGGGAGCAAACAGG</t>
  </si>
  <si>
    <t>TACTGAAGGTGCAAGCGTTAATCGGAATCACTGGGCGTAAAGCGCTCGTAGGTGGCTTTGTAAGTCAGGTGTGAAAGCCCACGGCTCAACCGTGGAATTGCACTTGATACTGCATCGCTAGAGTATAGGAGAGGGAAGTGGAATTTCTGGTGTAGGAGTGAAATCCGTAGAGATCAGAAGGAACACCCGTGGCGAAGGCGACTTCCTGGACTATTACTGACACTGAGGAGCGAAAGCGTGGGGAGCAAACAGG</t>
  </si>
  <si>
    <t>Desulfovibrionia</t>
  </si>
  <si>
    <t>Desulfovibrionales</t>
  </si>
  <si>
    <t>Desulfovibrionaceae</t>
  </si>
  <si>
    <t>Halodesulfovibrio</t>
  </si>
  <si>
    <t>CACGTAAGTTGCGAGCATTATCCGGATTTATTGGGCGTATAGTATGCGTAGATGGTCAAACAAGTCAAAGGTTCAAGATTGAGGCTTAACCTCTTTACGCTTTTGATACTGTTTGACTAGGAGGGTAGAAGACGTTAATGGAATTTCATGTGTAACGGTGAAATGTGTGGAGATATGAAAGAACACCAAGAGCGAAGGCAATTAACGTGTCTATTCCTGACATTGAGGCATGAGAGCGCAGGGAGCCAATCGG</t>
  </si>
  <si>
    <t>TACGGAGGGTGCAAGCGTTACTCGGAATCACTGGGCGTAAAGAGCGTGTAGGCGGGTTAATAAGTTTGAAGTGAAATCCTATGGCTCAACCATAGAACTGCTTTGAAAACTGTTAACCTAGAATATGGGAGAGGTAGATGGAATTTCTGGTGTAGGGGTAAAATCCGTAGAGATCAGAAGGAATACCGATTGCGAAGGCGATCTACTGGAACATTATTGACGCTGAGACGCGAAAGCGTGGGGAGCAAACAGG</t>
  </si>
  <si>
    <t>TACGTATGGTGCAAGCGTTATCCGGAATCACTGGGCGTAAAGGGTACGTAGGCGGTTTTGCAAGTCAGAAGTGAAAGGCTACGGCTCAACCGTAGTAAGCTTTTGAAACTGCAAGACTAGAGTTCAGGAGAGGTAAGTGGAATTCCTAGTGTAGAGGTGAAATTCGTAGATATTAGGAGGAACACCAGTGGCGAAGGCGACTTACTGGACTGATACTGACGCTGAGGTACGAAAGCGTGGGGAGCGAACAGG</t>
  </si>
  <si>
    <t>TACGGAGGATGCAAGCGTTATCCGGATTCACTAGGTTTAAAGGGTGCGTAGGCGGATATATAAGTCAGTGGTGAAATCTTGCGGCTCAACCGTAAAATAGCCATTGATACTGTATATCTTGAGTACGGTTGAGGTAGGCGGAATGAGTAATGTAGCGGTGAAATGCTTAGATATTACTCAGAACACCGATTGCGAAGGCAGCTTACTAAGCCGTTACTGACGCTGAGTCACGAAAGCGTGGGGAGCGAACAGG</t>
  </si>
  <si>
    <t>Marinilabiliaceae</t>
  </si>
  <si>
    <t>TACGGGAGTGGCAAGCGTTATCCGGAATTATTGGGCGTAAAGCGTCCGCAGGCGGCCCTTCAAGTCTGCTGTTAAAAAGTGGAGCTTAACTCCATCATGGCAGTGGAAACTGTTGGGCTTGAGTGTGGTAGGGGCAGAGGGAATTCCCGGTGTAGCGGTGAAATGCGTAGATATCGGGAAGAACACCAGTGGCGAAGGCGCTCTGCTGGGCCATCACTGACGCTCATGGACGAAAGCCAGGGGAGCGAAAGGG</t>
  </si>
  <si>
    <t>Cyanobacteria</t>
  </si>
  <si>
    <t>Cyanobacteriia</t>
  </si>
  <si>
    <t>Synechococcales</t>
  </si>
  <si>
    <t>Cyanobiaceae</t>
  </si>
  <si>
    <t>Synechococcus CC9902</t>
  </si>
  <si>
    <t>TACGGAGGGTGCGAGCGTTAATCGGAATTACTGGGCGTAAAGCGCATGCAGGTGGTTTGTTAAGTCAGATGTGAAAGCCCGGGGCTCAACCTCGGAATTGCATTTGAAACTGGCAGACTAGAGTACTGTAGAGGGGGGTAGAATTTCAGGTGTAGCGGTGAAATGCGTAGAGATCTGAAGGAATACCGGTGGCGAAGGCGGCCCCCTGGACAGATACTGACACTCAGATGCGAAAGCGTGGGGAGCAAACAGG</t>
  </si>
  <si>
    <t>CACGTAAGGAGCGAGCGTTGTTCGGAATTATTGGGCGTAAAGGGCACGTAGGCGGTTATATAAGTCTGGTGTGAAAGACTGCAGCTTAACTGCAGGAACGCACTGGAAACTGTATGACTTGAATCAGTGAGGGGTAACCGGAATTCCTAGTGTAGGGGTGAAATCTGTTGATATTAGGAAGAACACCGATGGCGAAGGCAGGTTACTGGCACATGATTGACGCTGATGTGCGAAAGCGTAGGGAGCGAACAGG</t>
  </si>
  <si>
    <t>Spirochaetota</t>
  </si>
  <si>
    <t>Spirochaetia</t>
  </si>
  <si>
    <t>Spirochaetales</t>
  </si>
  <si>
    <t>Spirochaetaceae</t>
  </si>
  <si>
    <t>Spirochaeta 2</t>
  </si>
  <si>
    <t>TACGGAGGGGGTTAGCGTTGTTCGGAATTACTGGGCGTAAAGCGCACGTAGGCGGATCGGAAAGTTGGGGGTGAAATCCCGGGGCTCAACCCCGGAACTGCCTCCAAAACTATCGGTCTAGAGTTCGAGAGAGGTGAGTGGAATTCCGAGTGTAGAGGTGAAATTCGTAGATATTCGGAGGAACACCAGTGGCGAAGGCGGCTCACTGGCTCGATACTGACGCTGAGGTGCGAAAGTGTGGGGAGCAAACAGG</t>
  </si>
  <si>
    <t>Alphaproteobacteria</t>
  </si>
  <si>
    <t>Rhodobacterales</t>
  </si>
  <si>
    <t>Rhodobacteraceae</t>
  </si>
  <si>
    <t>Ruegeria</t>
  </si>
  <si>
    <t>TACGGAGGGTGCGAGCGTTAATCGGAATTACTGGGCGTAAAGCGTGCGTAGGCGGCTGTCTAAGTTGGGTGTGAAAGCCCCGGGTTCAACCTGGGAACTGCATCCAAAACTGGATAGCTAGAGTGCGGAAGAGGAGTGTGGAATTTCCTGTGTAGCGGTGAAATGCGTAGATATAGGAAGGAACACCAGTGGCGAAGGCGACACTCTGGTCTGACACTGACGCTGAGGTACGAAAGCGTGGGGAGCAAACAGG</t>
  </si>
  <si>
    <t>TACGGAGGGTGCGAGCGTTATTCGGGATTATTGGGTTTAAAGGGTCTGTAGGCGGATAGATAAGTCAGTGGTAAAATTTAGCTGCTTAACGGTATTTGAGCCATTGATACTGTTTATCTTGGGTTATATGGAAGCAGATAGAATGTGTAGTGTAGCGGTGAAATGTATAGATATTACACAGAATACCGATTGCGGAGGCAGTTTGCTATGTATATACTGACGCTGAGAGACGAGAGCCGGGGTAGCGAATGGG</t>
  </si>
  <si>
    <t>TACAGAGGGTGCGAGCGTTAATCGGATTTACTGGGCGTAAAGCGTGCGTAGGCGGTCATTTAAGTCAAATGTGAAATCCCCGAGCTTAACTTGGGAATTGCATTCGATACTGGATGGCTAGAGTATGGGAGAGGATGGTAGAATTCCAGGTGTAGCGGTGAAATGCGTAGAGATCTGGAGGAATACCGATGGCGAAGGCAGCCATCTGGCCTAATACTGACGCTGAGGTACGAAAGCATGGGGAGCAAACAGG</t>
  </si>
  <si>
    <t>Moraxellaceae</t>
  </si>
  <si>
    <t>Acinetobacter</t>
  </si>
  <si>
    <t>CACGGGGGGCGCAAGCGTTATTCGGAATTATTGGGCGTAAAGGGCGCGCAGGCGGTCTTGTCAGTCAGGTGTGAAAGCCCGGGGCTCAACCCCGGACGTGCATTTGAAACAGCAAGACTTGAATACTGGAGAGGAGAGAGGAATTCCTGGTGTAGAGGTGAAATTCGTAGATATCAGGAGGAACACCGATGGCGAAGGCATCTCTCTGGACAGATATTGACGCTGAGGCGCGAAGGCGTGGGTAGCGAACGGG</t>
  </si>
  <si>
    <t>Desulfobacteraceae</t>
  </si>
  <si>
    <t>Desulfobacter</t>
  </si>
  <si>
    <t>TACGGAGGGCGCAAGCGTTACTCGGAATCACTGGGCGTAAAGAGCGTGTAGGCGGGTTAATAAGTTTGAAGTGAAATCCTATGGCTCAACCATAGAACTGCTTTGAAAACTGTTAACCTAGAGTATGGGAGAGGTAGATGGAATTTCTGGTGTAGGGGTAAAATCCGTAGAGATCAGAAGGAATACCGATTGCGAAGGCGATCTACTGGAACATTACTGACGCTGAGACGCGAAAGCGTGGGGAGCAAACAGG</t>
  </si>
  <si>
    <t>GACGGAGGGGGCTAGTGTTGTTCGGAATTATTGGGCGTAAAGGGTGCGTAGGTGGTTTATTAGGTTGGGTGTGAAATCTTGGAGCTTAACTCCAAAACTGCGCTCAAAACCGGTAAACTGGAGTGCAAGAGAGGAAAGGGGAATTCCCAGTGTAGAGGTGAAATTCGTAGATATTGGGAGGAACACCTAAAGCGAAGGCACCTTTCTGGCTTGCTACTGACACTGAGGCACGAAAGCGTGGGGAGCGAACGGG</t>
  </si>
  <si>
    <t>TACGGAGGGTGCGAGCGTTAATCGGAATCACTGGGCGTAAAGCGCATGCAGGCGGTTTGCTAAGCGAGATGTGAAAGCCCCGGGCTTAACCTGGGAACTGCATTTCGAACTGGCGAACTAGAGTCTTGTAGAGGGGGGTAGAATTTCAGGTGTAGCGGTGAAATGCGTAGAGATCTGAAGGAATACCAGTGGCGAAGGCGGCCCCCTGGACAAAGACTGACGCTCAGATGCGAAAGCGTGGGGAGCAAACAGG</t>
  </si>
  <si>
    <t>Shewanellaceae</t>
  </si>
  <si>
    <t>Ferrimonas</t>
  </si>
  <si>
    <t>TACGGAGGGTGCAAGCGTTAATCGGAATTACTGGGCGTAAAGCGCGCGTAGGCGGCTTACTAAGCCAGATGTGAAAGCCCCGGGCTCAACCTGGGAACTGCATTTGGAACTGGTTCGCTAGAGTACAGTAGAGGGTGGTGGAATTTCCAGTGTAGCGGTGAAATGCGTAGAGATTGGAAGGAACATCAGTGGCGAAGGCGGCCACCTGGACTGATACTGACGCTGAGGTGCGAAAGCGTGGGGAGCAAACAGG</t>
  </si>
  <si>
    <t>Oleiphilaceae</t>
  </si>
  <si>
    <t>Oleiphilus</t>
  </si>
  <si>
    <t>TACGTAGGGGGCAAACGTTGTTCGGAATCACTGGGCGTAAAGGGTATGTAGGTTGTTAAGTAAGTAAAAAGTGAAATCCCAAAGCTTAACTTTGGAATTGCTTTTTATACTGCTTAACTAGAGTCTCTTATAGAGGTAGTAGGAATTCCTAGTGGAGGAGTAAAATCTGTAGATATTAGGAGGAACACCAATGGCGAAGGCAAGCTACTGGGTAGAGACTGACATTGAGATACGAAAGCTAGGGGAGCAAATGGG</t>
  </si>
  <si>
    <t>TACGGAGGGGGTTAGCGTTGTTCGGAATTACTGGGCGTAAAGCGCGCGTAGGCGGATTAGTCAGTTAGAGGTGAAATCCCGGGGCTCAACCCCGGAACTGCCTTTAATACTGCTAGTCTTGAGTTCGAGAGAGGTGAGTGGAATTCCGAGTGTAGAGGTGAAATTCGTAGATATTCGGAGGAACACCAGTGGCGAAGGCGGCTCACTGGCTCGATACTGACGCTGAGGTGCGAAAGTGTGGGGAGCAAACAGG</t>
  </si>
  <si>
    <t>Nautella</t>
  </si>
  <si>
    <t>TACGGAGGGCGCAAGCGTTACTCGGAATCACTGGGCGTAAAGAGCGTGTAGGCGGGTTAATAAGTTGGATGTGAAATCCTATGGCTCAACCATAGAACTGCATCCAAAACTGTTAACCTAGAGTATGGGAGAGGTAGATGGAATTTCTGGTGTAGGGGTAAAATCCGTAGAGATCAGAAGGAATACCGATTGCGAAGGCGATCTACTGGAACATTACTGACGCTGAGACGCGAAAGCGTGGGGAGCAAACAGG</t>
  </si>
  <si>
    <t>TACGGAGGGTGCGAGCGTTAATCGGAATTACTGGGCGTAAAGCGTGCGTAGGCGGCTGTCTAAGTTGGGTGTGAAAGCCCCGGGCTCAACTTGGGAACTGCATCCAAAACTGGACAGCTAGAGTGCGGAAGAGGAGTGTGGAATTTCCTGTGTAGCGGTGAAATGCGTAGATATAGGAAGGAACACCAGTGGCGAAGGCGACACTCTGGTCTGACACTGACGCTGAGGTACGAAAGCGTGGGGAGCAAACAGG</t>
  </si>
  <si>
    <t>TACGGAGGGTTCAAGCGTTAATCGGAATTACTGGGCGTAAAGCGCGCGTAGGCGGTTTGCTAAGTCAGATGTGAAATCCCCGGGCTCAACCCAGGAACTGCATTTGAAACTAGCAGGCTAGAGTATGGTAGAGGTGAGTGGAATTTCAGGTGTAGCGGTGGAATGCGTAGAGATCTGAAGGAACATCAGTGGCGAAGGCGGCTCACTGGACCATATACTGACGCTGAGGTGCGAAAGCGTGGGTAGCAAACAGG</t>
  </si>
  <si>
    <t>Nitrosococcales</t>
  </si>
  <si>
    <t>Methylophagaceae</t>
  </si>
  <si>
    <t>Marine Methylotrophic Group 3</t>
  </si>
  <si>
    <t>TACGGAGGGGGTTAGCGTTGTTCGGAATTACTGGGCGTAAAGCGCGCGTAGGCGGGTTGTTAAGTTAGAGGTGAAATCCCGGGGCTCAACCCCGGAACTGCCTTTAATACTGGCAACCTAGAGTTCGAGAGAGGTGAGTGGAATTCCGAGTGTAGAGGTGAAATTCGTAGATATTCGGAGGAACACCAGTGGCGAAGGCGGCTCACTGGCTCGATACTGACGCTGAGGTGCGAAAGTGTGGGGAGCAAACAGG</t>
  </si>
  <si>
    <t>Shimia</t>
  </si>
  <si>
    <t>TACGGAGGGTGCGAGCGTTATTCGGAATTATTGGGTTTAAAGGGTTCGTAGGCTGGCTGATAAGTCAGGGGTGAAAAGCTGCAGCTTAACTGTAGTCGTGCCTTTGATACTGTTAGTCTTGAGTTATATTGAAGTAAGTAGAATATGTAGTGTAGCGGTGAAATGCTTAGATATTACATGGAATACCGATTGCGAAGGCAGCTTACTAAATATATACTGACGCTGATGAACGAAAGCGTGGTTAGCGAAAGGG</t>
  </si>
  <si>
    <t>TACGGAGGGCGCAAGCGTTACTCGGAATCACTGGGCGTAAAGAGCGTGTAGGCGGGTTAATAAGTTTGAAGTGAAATCCTATAGCTCAACTATAGAACTGCTTTGAAAACTGTTAACCTAGAATATGGGAGAGGTAGATGGAATTTCTGGTGTAGGGGTAAAATCCGTAGAGATCAGAAGGAATACCGATTGCGAAGGCGATCTACTGGAACATTATTGACGCTGAGACGCGAAAGCGTGGGGAGCAAACAGG</t>
  </si>
  <si>
    <t>TACGGAGGGCGCAAGCGTTACTCGGAATCACTGGGCGTAAAGAGCGTGTAGGCGGGTAATTAAGTCAGGAGTGAAATCCTATGGCTCAACCATAGAACTGCTCTTGAAACTGATTACCTAGAATATGGGAGAGGTAGATGGAATTTCTGGTGTAGGGGTAAAATCCGTAGAGATCAGAAGGAATACCGATTGCGAAGGCGATCTACTGGAACATTATTGACGCTGAGACGCGAAAGCGTGGGGAGCAAACAGG</t>
  </si>
  <si>
    <t>Malaciobacter</t>
  </si>
  <si>
    <t>TACGGGGGGAGCGAGCGTTGTCCGGAATCATTGGGCGTAAAGGGCATGTAGGTGGGACCTTAAGTCAGCTGTTAAAGGATACGGCTTAACCGTATTTTGCAGTTGATACTGGGGTTCTTGAGTGTGAGAGGGGACAGAGGAATATCAGGTGTAGCGGTGGAATGCGTAGATATCTGATAGAACACCGGAGGCGAAGGCGTCTGTCTGGCTCATAACTGACACTGAAATGCGAAAGCATGGGTAGCGAACAGG</t>
  </si>
  <si>
    <t>LCP-89</t>
  </si>
  <si>
    <t>TACGGAGGATTCGAGCGTTATCCGGATTTATTGGGTTTAAAGGGTCCGTAGGCGGGCTTGTAAGTCAGTGGTGAAATCTCACAGCTCAACTGTGAAACTGCCATTGATACTGCAGGTCTTGAATTTAGTTGAGGTGGGCGGAATACGATATGTAGCGGTGAAATGCATAGATATATCGTAGAACACCGATTGCGAAGGCAGCTCACTAAGCTAATATTGACGCTGATGGACGAAAGCGTGGGGAGCGAACAGG</t>
  </si>
  <si>
    <t>Marinifilaceae</t>
  </si>
  <si>
    <t>Marinifilum</t>
  </si>
  <si>
    <t>TACGGAGGGGGTTAGCGTTGTTCGGAATTACTGGGCGTAAAGCGCACGTAGGCGGACTATTAAGTCAGGGGTGAAATCCCGGGGCTCAACCCCGGAACTGCCTTTGATACTGGTAGTCTAGAGTTCGAGAGAGGTGAGTGGAATTCCGAGTGTAGAGGTGAAATTCGTAGATATTCGGAGGAACACCAGTGGCGAAGGCGGCTCACTGGCTCGATACTGACGCTGAGGTGCGAAAGCGTGGGGAGCAAACAGG</t>
  </si>
  <si>
    <t>CACGGGGGTGGCAAGCGTTGTCCGGAATTACTAGGCGTAAAGGGCAGGTAGGCGGATATTCAAGTCAGGTGTTAAAGGCATCAGCTCAACTGGTGTACGGCATTTGAAACTGGATATCTAGAGTCAGGTAGAGGTAGATGGAATTCCTAGTGTAGCGGTGGAATGCGCAGAGATTAGGAAGAACACCAAAGGCGAAGGCAATCTACTGGGCCATGACTGACGCTAAACTGCGAAGGTGTGGGTATCAAACAGG</t>
  </si>
  <si>
    <t>Cloacimonadota</t>
  </si>
  <si>
    <t>Cloacimonadia</t>
  </si>
  <si>
    <t>Cloacimonadales</t>
  </si>
  <si>
    <t>LK-44f</t>
  </si>
  <si>
    <t>TACGTAGGTGGCAAGCGTTATCCGGAATTATTGGGCGTAAAGCGCGCGTAGGCGGTTTTTTAAGTCTGATGTGAAAGCCCACGGCTCAACCGTGGAGGGTCATTGGAAACTGGAAAACTTGAGTGCAGAAGAGGAAAGTGGAATTCCATGTGTAGCGGTGAAATGCGCAGAGATATGGAGGAACACCAGTGGCGAAGGCGACTTTCTGGTCTGTAACTGACGCTGATGTGCGAAAGCGTGGGGATCAAACAGG</t>
  </si>
  <si>
    <t>Bacilli</t>
  </si>
  <si>
    <t>Staphylococcales</t>
  </si>
  <si>
    <t>Staphylococcaceae</t>
  </si>
  <si>
    <t>Staphylococcus</t>
  </si>
  <si>
    <t>TACGGGGGGTGCAAGCGTTATTCGGAATTATTGGGCGTAAAGCGCGCGTAGGCGGTTTCGTAGGTCAGATGTGAAAGCCCGGGGCTCAACCCCGGACGTGCATTTGAAACCCCGGAACTTGAGTATGGGAGAGGGAAGTGGAATTCCAGGTGTAGAGGTGAAATTCGTAGATATCTGGAGGAACACCGGTGGCGAAGGCGACTTCCTGGACCAATACTGACGCTGAGGTGCGAAGGCGTGGGGAGCAAACAGG</t>
  </si>
  <si>
    <t>Desulfofaba</t>
  </si>
  <si>
    <t>TACGGAGGGTGCAAGCGTTAATCGGAATTACTGGGCGTAAAGCGTGCGTAGGCGGCCTGATAAGTTGGATGTGAAAGCCCCGGGCTCAACCTGGGAACGGCATCCAAAACTGTCAGGCTTGAGTGCGGAAGAGGAGTGTGGAATTTCCTGTGTAGCGGTGAAATGCGTAGATATAGGAAGGAACACCAGTGGCGAAGGCGACACTCTGGTCTGACACTGACGCTGAGGTACGAAAGCGTGGGGAGCAAACAGG</t>
  </si>
  <si>
    <t>TACGAAGGGGGCTAGCGTTACTCGGAATTACTGGGCGTAAAGCGTGCGTAGGCTGTTTTGCAAGTTGATAATTAAATTCTCGGGCTCAACTCGAGGTCTGTTGTCAAAACTGCAAGACTAGAGTATCAAAGAAGATAGTGGAATTCCTAGTGTAGGAGTGAAATCCGTAGATATTAGGAGGAACACCAGAAGCGAAAGCGACTATCTGGTTGAATACTGACGCTGTTGCACGAAAGCGTGGGGAGCAAACAGG</t>
  </si>
  <si>
    <t>Rickettsiales</t>
  </si>
  <si>
    <t>Fokiniaceae</t>
  </si>
  <si>
    <t>TACGTAGGGTGCAAGCGTTATCCGGAATCACTGGGCGTAAAGGGAGTGTAGGCGGTCAAGCAAGTCAGAAGTGAAAGGCAGTGGCTCAACCATTGTAAGCTTTTGAAACTGTTTGACTTGAGTGCAGGAGAGGAAAGTGGAATTCCTAGTGTAGCGGTGAAATGCGTAGATATTAGGAGGAACACCAGTGGCGAAGGCGACTTTCTGGACTGTAACTGACGCTGAGGCTCGAAAGCGTGGGGAGCGAACAGG</t>
  </si>
  <si>
    <t>TACGGAGGGTGCAAGCGTTAATCGGAATTACTGGGCGTAAAGCGCGCGTAGGCGGTTAGTTAAGCTGGATGTGAAAGCCCTGGGCTCAACCTGGGAACTGCATTCAGAACTGGCTGGCTAGAGTACGAGAGAGGGTAGTGGAATTTCCTGTGTAGCGGTGAAATGCGTAGATATAGGAAGGAACATCAGTGGCGAAGGCGACTGCCTGGCTCGATACTGACGCTGAGGTGCGAAAGCGTGGGGAGCAAACAGG</t>
  </si>
  <si>
    <t>Microbulbiferaceae</t>
  </si>
  <si>
    <t>Microbulbifer</t>
  </si>
  <si>
    <t>TACGGAGGGTGCAAGCGTTAATCGGAATTACTGGGCGTAAAGCGCGCGTAGGCGGTTAGTTAAGCTGGATGTGAAAGCCCCGGGCTCAACCTGGGAACTGCATTCAGAACTGGCTGGCTAGAGTACGAGAGAGGGTAGTGGAATTTCCTGTGTAGCGGTGAAATGCGTAGATATAGGAAGGAACATCAGTGGCGAAGGCGACTGCCTGGCTCGATACTGACGCTGAGGTGCGAAAGCGTGGGGAGCAAACAGG</t>
  </si>
  <si>
    <t>TACGGAGGGTGCAAGCGTTATTCGGAATCATTGGGCGTAAAGGGCGCGTAGGCGGTTTGACAAGTCAGATGTGAAATCCCGGGGCTTAACCCCGGTAGGTCATTTGAAACTGTCAGACTTGAGTGAGGTAGAGGAAAGCGGAATTCCTGGTGTAGCGGTGAAATGCGTAGATATCAGGAGGAACATCTGTGGCGAAGGCGGCTTTCTGGACCTAAACTGACGCTGATGCGCGAAGGCGTGGGTAGCAAACGGG</t>
  </si>
  <si>
    <t>Desulfocella</t>
  </si>
  <si>
    <t>TACGGAGGGTGCGAGCGTTGTTCGGATTTACTGGGCGTAAAGGGCTCGTAGGCGGCTTGAACAGTCAGTGGTGAAATCCCGGGGCTTAACCCCGGAACTGCTGCTGAAACTATTAAGCTAGAGATGGTCAGAGGCAAGTGGAATTCCTGGTGTAGAGGTGAAATTCGTAGATATCAGGAGGAACACCGGCGGCGAAGGCGGCTTGCTGGGGCCAATCTGACGCTGAGGAGCGAAAGCGTGGGTAGCAAACAGG</t>
  </si>
  <si>
    <t>SAR324 clade(Marine group B)</t>
  </si>
  <si>
    <t>TACGGAGGGGGTTAGCGTTGTTCGGAATTACTGGGCGTAAAGCGCACGTAGGCGGACTATTAAGTCAGAGGTGAAATCCCGGGGCTCAACCCCGGAACTGCCTTTGATACTGGTAGTCTTGAGTTCGAGAGAGGTGAGTGGAATTCCGAGTGTAGAGGTGAAATTCGTAGATATTCGGAGGAACACCAGTGGCGAAGGCGGCTCACTGGCTCGATACTGACGCTGAGGTGCGAAAGTGTGGGGAGCAAACAGG</t>
  </si>
  <si>
    <t>Pseudooceanicola</t>
  </si>
  <si>
    <t>TACAGAGGGTGCAAACGTTGCTCGGATTTACTGGGCGTAAAGCGCGTGTAGGCGGACTCGCAAGTCGGTTGTGAAATCCCTGGGCTCAACCTAGGAACTGCATCCGAAACTGCTTGTCTTGAGTAATGGAGAGGGTGGCGGAATTCCCGGTGTAGAGGTGAAATTCGTAGATATCGGGAGGAACATCAGTGGCGAAGGCGGCCACCTGGACATTTACTGACGCTGAGACGCGAAAGCGTGGGGAGCAAACAGG</t>
  </si>
  <si>
    <t>Myxococcota</t>
  </si>
  <si>
    <t>Polyangia</t>
  </si>
  <si>
    <t>Polyangiales</t>
  </si>
  <si>
    <t>Sandaracinaceae</t>
  </si>
  <si>
    <t>TACGTAGGGGGCAAGCGTTATCCGGATTTACTGGGTGTAAAGGGTGCGTAGGCGGCAAAGTAAGTCAGATGTGAAAGCCCGAAGCTCAACTTCGGGACTGCATTTGAAACTGCTTAGCTAGAGTGCAGGAGAGGAAAGTGGAATTCCTAGTGTAGCGGTGAAATGCGTAGATATTAGGAGGAACACCAGTGGCGAAGGCGACTTTCTGGACTGTAACTGACGCTGAGGCACGAAAGCGTGGGGAGCGAACAGG</t>
  </si>
  <si>
    <t>Lachnospirales</t>
  </si>
  <si>
    <t>Lachnospiraceae</t>
  </si>
  <si>
    <t>Vallitalea</t>
  </si>
  <si>
    <t>TACGGAGGGTGCAAGCGTTATCCGGAATCACTGGGTTTAAAGGGTGCGTAGGCGGCCTGGTAAGTCAGAGGTGAAATGCACGAGCTTAACTGGTGAATTGCCTTTGAAACTATCAAGCTAGAATTATGTTGAGGTCAGCGGAATGAGTCATGTAGCGGTGAAATGCATAGATATGACTTAGAACACCGATTGCGTAGGCAGCTGGCTAGGCATATATTGACGCTGAGGCACGAAAGCGTGGGGAGCGAACAGG</t>
  </si>
  <si>
    <t>Chitinophagales</t>
  </si>
  <si>
    <t>Saprospiraceae</t>
  </si>
  <si>
    <t>TACGGAGGGTGCAAGCGTTATTCGGAATCATTGGGTTTAAAGGGTTCGTAGGCGGGTTAATAAGTCAGGGGTGAAAAGCTGCAGCTTAACTGTAGTCGTGCCTTTGATACTGTTAGTCTTGAGTTATATTGAAGTAAGTAGAATATGTAGTGTAGTGGTGAAATACATAGATATTACATAGAATACCGATTGCGAAGGCAGCTTACTAAGTATATACTGACGCTGAGGAACGAAAGCGTGGGGAGTGAAAGGG</t>
  </si>
  <si>
    <t>Maritimimonas</t>
  </si>
  <si>
    <t>TACGGAGGATCCAAGCGTTATCCGGAATCATTGGGTTTAAAGGGTCCGTAGGTGGATTAGTAAGTCAGAGGTGAAATCCTGCAGCTCAACTGTAGAACTGCCTTTGATACTGCTAGTCTTGAGTCATTATGAAGTGGTTAGAATGTGTAGTGTAGCGGTGAAATGCATAGATATTACACAGAATACCGATTGCGAAGGCAGATCACTAATAATGTACTGACACTGATGGACGAAAGCGTGGGGAGCGAACAGG</t>
  </si>
  <si>
    <t>Aquibacter</t>
  </si>
  <si>
    <t>TACGGGGGGAGCAAGCGTTACTCGGAATCACTGGGCGTAAAGAGCATGTAGGCTGGTAGAAAAGTTGGAAGTGAAATCCTGTGGCTTAACCATAGAACTGCTTCCAAAACTCTCTACCTAGAATATGGGAGAGGTAGATGGAATTTCTGGTGTAGGGGTAAAATCCGTAGAGATCAGAAGGAATACCGATTGCGAAGGCGATCTACTGGAACATTATTGACGCTGAGATGCGAAAGCGTGGGGAGCAAACAGG</t>
  </si>
  <si>
    <t>TACGTATGGTGCAAGCGTTATCCGGAATCACTGGGCGTAAAGGGTACGTAGGCGGTTTTGCAAGTCAGAAGTGAAAGGCTACGGCTCAACCGTAGTAAGCTTTTGAAACTGCAAGACTAGAGTTCAGGAGAGGTAAGTGGAATTCCTAGTGTAGAGGTGAAATTCGTAGATATTAGGAGGAACACCAGTGGCGAAGGCGACTTACTGGACTGATACTGACGCTGATGTACGAAAGCGTGGGGAGCGAACAGG</t>
  </si>
  <si>
    <t>TACGAAGGGGGCTAGCGTTGTTCGGAATCACTGGGCGTAAAGCGCGCGTAGGCGGACTTTTAAGTCAGGGGTGAAATCCCGGGGCTCAACCTCGGAACTGCCTTTGATACTGGAAGTCTTGAGTTCGAGAGAGGTGAGTGGAATACCGAGTGTAGAGGTGAAATTCGTAGATATTCGGTGGAACACCAGTGGCGAAGGCGGCTCACTGGCTCGATACTGACGCTGAGGTGCGAAAGCGTGGGGAGCAAACAGG</t>
  </si>
  <si>
    <t>Rhizobiales</t>
  </si>
  <si>
    <t>Rhizobiaceae</t>
  </si>
  <si>
    <t>Cohaesibacter</t>
  </si>
  <si>
    <t>TACGGAGGGCGCAAGCGTTACTCGGAATCACTGGGCGTAAAGAGCGTGTAGGTGGGTTATTAAGTCAGATGTGAAAGCCTGTGGCTCAACCATAGAACTGCATTTGAAACTGATAACCTAGAGTATGGGAGAGGTAGATGGAATTTCTGGTGTAGGGGTAAAATCCGTAGAGATCAGAAGGAATACCGAGTGCGAAGGCGATCTACTGGAACATTACTGACACTGAGACGCGAAAGCGTGGGGAGCAAACAGG</t>
  </si>
  <si>
    <t>TACGGAGGGTGCGAGCGTTAATCGGAATTACTGGGCGTAAAGCGCGCGTAGGTGGATTGGTCAGTCAGATGTGAAAGCCCAGGGCTCAACCTTGGAACTGCACCTGATACTGCCAATCTAGAATACGGTAGAGGGTAGTGGAATTTCCTGTGTAGCGGTGAAATGCGTAGATATAGGAAGGAACACCAGTGGCGAAGGCGACTACCTGGACCGATATTGACACTGAGGTGCGAAAGCGTGGGGAGCAAACAGG</t>
  </si>
  <si>
    <t>Neptuniibacter</t>
  </si>
  <si>
    <t>TACGGAGGGTGCGAGCGTTAATCGGAATTACTGGGCGTAAAGGGTTCGTAGGTGGTTAGATCAGTCAGATGTGAAAGCCCTGGGCTTAACCTAGGAATTGCATTTGATACTGTTTAACTAGAGTTCACTAGAGGATTGGGGAATTTCCGGTGTAGCGGTGAAATGCGTAGAGATCGGAAGGAACATCAATGGCGAAGGCAACAATCTGGGGTTGAACTGACACTGAGGGACGAAAGCGTGGGTAGCAAACAGG</t>
  </si>
  <si>
    <t>Francisellales</t>
  </si>
  <si>
    <t>Francisellaceae</t>
  </si>
  <si>
    <t>[Caedibacter] taeniospiralis group</t>
  </si>
  <si>
    <t>TACGGAGGATGCGAGCGTTATCCGGATTCATTGGGTTTAAAGGGTGCGTAGGCGGAATATTAAGTCAGGGGTGAAAGTTTGTGGCTCAACCATAAAATTGCCTTTGATACTGGTATTCTTGAGTACATTTGAGGTAGGCGGAATGTGTTGTGTAGCGGTGAAATGCTTAGATATAACACAGAACACCGATTGCGAAGGCAGCTTACTAAACTGTCACTGACGCTGATGCACGAAAGCGTGGGGATCGAACAGG</t>
  </si>
  <si>
    <t>Carboxylicivirga</t>
  </si>
  <si>
    <t>TACGTAGGTCACGAGCGTTAATCGGATTTATTGGGCGTAAAGGGTCCGCAGGGGGTTTTATAAGTTTGACGTGAAATGTCGAGGCTCAACCTCGAAACTGCGTTGAAAACTGTAGAACTAGAGTATCGGAGAGGAAAGTGGAATTCCTGGTGTAGCGGTGGAATGCTTAGATATCAGGAGGAACATCAATGGCGAAGGCAGCTTTCTGGACGATTACTGACCCTCATGGACGAAGGTGTGGGTAGCAAACAGG</t>
  </si>
  <si>
    <t>Verrucomicrobiota</t>
  </si>
  <si>
    <t>Lentisphaeria</t>
  </si>
  <si>
    <t>P.palmC41</t>
  </si>
  <si>
    <t>TACGGAGGGGGCTAGCGTTGTTCGGAATTACTGGGCGTAAAGCGCACGTAGGCGGATCGGAAAGTTGGGGGTGAAATCCCGGGGCTCAACCCCGGAACTGCCTTCAAAACTATCGGTCTGGAGTTCGAGAGAGGTGAGTGGAATTCCGAGTGTAGAGGTGAAATTCGTAGATATTCGGAGGAACACCAGTGGCGAAGGCGACTCACTGGCTCGATACTGACGCTGAGGTGCGAAAGCGTGGGGATCAAACAGG</t>
  </si>
  <si>
    <t>TACGTAGGGGGCAAGCGTTATCCGGATTTACTGGGTGTAAAGGGTACGTAGGCGGCCCATTAAGTCAGATGTGAAAGCCCGAGGCTCAACCTCGGGACTGCATTTGAAACTGGTGGGCTAGAGTACAGGAGAGGAAAGCGGAATTCCTAGTGTAGCGGTGAAATGCGTAGATATTAGGAAGAACACCAGTGGCGAAGGCGGCTTTCTGGACTGTAACTGACGCTGAGGTACGAAAGCGTGGGGAGCGAACAGG</t>
  </si>
  <si>
    <t>Defluviitaleaceae</t>
  </si>
  <si>
    <t>Defluviitaleaceae UCG-011</t>
  </si>
  <si>
    <t>TACGAAGGGGGCTAGCGTTGTTCGGAATCACTGGGCGTAAAGCGCGCGTAGGCGGACTTTTAAGTCAGGGGTGAAATCCCGAGGCTCAACCTCGGAACTGCCTTTGATACTGGAAGTCTTGAGTTCGAGAGAGGTGAGTGGAATACCGAGTGTAGAGGTGAAATTCGTAGATATTCGGTGGAACACCAGTGGCGAAGGCGGCTCACTGGCTCGATACTGACGCTGAGGTGCGAAAGCGTGGGGAGCAAACAGG</t>
  </si>
  <si>
    <t>TACGGAGGGTCCAAGCGTTAATCGGAATTACTGGGCGTAAAGCGCGCGTAGGCGGTTTGTTAAGTCAGATGTGAAAGCCCAGGGCTCAACCTTGGAACTGCACCTGATACTGGCAAACTAGAGTACAGAAGAGGGTGGTGGAATTTCCTGTGTAGCGGTGAAATGCGTAGATATAGGAAGGAACACCAGTGGCGAAGGCGACCACCTGGTCTGATACTGACGCTGAGGTGCGAAAGCGTGGGGAGCAAACAGG</t>
  </si>
  <si>
    <t>TACGGAGGGTGCGAGCGTTAATCGGAATTACTGGGCGTAAAGGGTTCGTAGGCGGCAAACTCAGTCATGTGTGAAAGGCCTGGGCTTAACCTAGGTTGGTCATGTGATACTGGTTCGCTAGAGTCCGACAGAGGCGAGGGGAATTTCCTGTGTAGCGGTGGAATGCATAGATATAGGAAAGAACACCAGTGGCGAAGGCGCCTCGCTGGGTCGACACTGACGCTGAGGAACGAAAGCGTGGGGAGCAAACAGG</t>
  </si>
  <si>
    <t>MBMPE27</t>
  </si>
  <si>
    <t>TACGGAGGGTGCAAGCGTTGTCCGGAATTATTGGGTTTAAAGGGTGTGTAGGCGGCTAATTAAGTCAGAGGTGAAATGCTAGAGCTTAACTTTAGAACGGCCTTTGAAACTAGTTAGCTTGAGTCAAGGAGAGGTAGGGAGAATTTATGGTGGAGCGGTGAAATGCATAGATACCATAAGGAATACCGATAGCGAAGGCCCCTTACTGGCCTTTGACTGACGCTGAGACACGAAAGCGTGGGTAGCCAACAGG</t>
  </si>
  <si>
    <t>Cytophagales</t>
  </si>
  <si>
    <t>Amoebophilaceae</t>
  </si>
  <si>
    <t>TACGAAGGGGGCTAGCGTTACTCGGAATTACTGGGCGTAAAGCGTGCGTAGGCTGTTTTGCAAGTTGATAATTAAATTCTCGGGCTCAACTCGAGGTCTGTTGTCAAAACTGCAAGACTAGAGTATCAAAGAAGATAGTGGAATTCCTAGTGTAGGGGTGAAATCCGTAGATATTAGGAGGAACACCAGAAGCGAAAGCGACTATCTGGTTGAATACTGACGCTGTTGCACGAAAGCGTGGGGAGCAAACAGG</t>
  </si>
  <si>
    <t>TACAGAGGGTGCGAGCGTTAATCGGATTTACTGGGCGTAAAGCGTGCGTAGGCGGCCATTTAAGTCAAATGTGAAATCCCCGAGCTTAACTTGGGAATTGCATTCGATACTGGATGGCTAGAGTATGGGAGAGGATGGTAGAATTCCAGGTGTAGCGGTGAAATGCGTAGAGATCTGGAGGAATACCGATGGCGAAGGCAGCCATCTGGCCTAATACTGACGCTGAGGTACGAAAGCATGGGGAGCAAACAGG</t>
  </si>
  <si>
    <t>TACGGAGGGTGCGAGCGTTAATCGGAATTACTGGGCGTAAAGCGTGCGTAGGCGGCTGTCTAAGTTGGGTGTGAAAGCCCCGGGCTCAACCTGGGAACTGCATCCAAAACTGGACAGCTAGAGTGCGGGAGAGGAGTGTGGAATTTCCTGTGTAGCGGTGAAATGCGTAGATATAGGAAGGAACACCAGTGGCGAAGGCGACACTCTGGTCTGACACTGACGCTGAGGTACGAAAGCGTGGGGAGCAAACAGG</t>
  </si>
  <si>
    <t>TACGTAGGGGGCAAGCGTTATCCGGAATTACTGGGCGTAAAGGGTGCGTAGGCGGCCTTGTAAGTCAGAAGTGAAAGGCTACGGCTCAACCGTAGTAAGCTTTTGAAACTGCAGGGCTTGAGTGCAGGAGAGGAGAGTAGAATTCCTAGTGTAGCGGTGAAATGCGTAGATATTAGGAGGAATACCAGTTGCGAAGGCGGCTCTCTGGACTGTAACTGACGCTGAGGCACGAAAGCGTGGGGAGCGAACAGG</t>
  </si>
  <si>
    <t>Peptostreptococcaceae</t>
  </si>
  <si>
    <t>Tepidibacter</t>
  </si>
  <si>
    <t>TACGGAGGGTGCGAGCGTTAATCGGAATTACTGGGCGTAAAGCGTGCGTAGGCGGCTGTCTAAGTTGGGTGTGAAAGCCCCGGGCTCAACCTGGGAGCTGCATCCAAAACTGGATAGCTAGAGTGCGGAAGAGGAGTGTGGAATTTCCTGTGTAGCGGTGAAATGCGTAGATATAGGAAGGAACACCAGTGGCGAAGGCGACACTCTGGTCTGACACTGACGCTGAGGTACGAAAGCGTGGGGAGCAAACAGG</t>
  </si>
  <si>
    <t>TACAGAGGGTGCAAGCGTTAATCGGAATTACTGGGCGTAAAGCGCGCGTAGGCGGCTTGATAAGATGGGTGTGAAATCCCCGGGCTTAACCTGGGAACTGCATCCATAACTGTCTGGCTAGAGTACAGTAGAGGGTGGTGGAATTTCCTGTGTAGCGGTGAAATGCGTAGATATAGGAAGGAACACCAGTGGCGAAGGCGACCACCTGGACTGATACTGACGCTGAGGTGCGAAAGCGTGGGGAGCAAACAGG</t>
  </si>
  <si>
    <t>TACGAAGGGGGCTAGCGTTGTTCGGAATCACTGGGCGTAAAGCGCACGTAGGCGGACTTTTAAGTCAGGGGTGAAATCCCGAGGCTCAACCTCGGAACTGCCTTTGATACTGGAAGTCTTGAGTTCGAGAGAGGTAAGTGGAATACCGAGTGTAGAGGTGAAATTCGTAGATATTCGGTGGAACACCAGTGGCGAAGGCGGCTTACTGGCTCGATACTGACGCTGAGGTGCGAAAGCGTGGGGAGCAAACAGG</t>
  </si>
  <si>
    <t>TACGTATGGTGCAAGCGTTATCCGGAATCACTGGGCGTAAAGGGTACGTAGGCGGTTTTGCAAGTCAGAAGTGAAAGGCTACGGCTCAACCGTAGTAAGCTTTTGAAACTGCAAGACTAGAGTTCAGGAGAGGCAAGTGGAATTCCTAGTGTAGAGGTGAAATTCGTAGATATTAGGAGGAACACCAGTGGCGAAGGCGACTTGCTGGACTGATACTGACGCTGAGGTACGAAAGCGTGGGGAGCAAACAGG</t>
  </si>
  <si>
    <t>TACGGAGGGTGCGAGCGTTAATCGGAATTACTGGGCGTAAAGCGCACGCAGGCGGCTTGTTAAGCTAGAGGTGAAAGCCCCGCGCTCAACGTGGGAACTGCCTTTAGAACTGGCAGGCTAGAGTCTTGGAGAGGGGAGTGGAATTCCAGGTGTAGCGGTGAAATGCGTAGATATCTGGAGGAACATCAGTGGCGAAGGCGGCTCCCTGGCCAAAGACTGACGCTCATGTGCGAAAGTGTGGGTAGCGAACAGG</t>
  </si>
  <si>
    <t>Alteromonadaceae</t>
  </si>
  <si>
    <t>Aestuariibacter</t>
  </si>
  <si>
    <t>TACGGAGGGTGCAAGCGTTGTTCGGAATTACTGGGCGTAAAGCGCGCGTAGGCGGCTATCTAAGTCAGATGTGAAAGCCCGCGGCTCAACCGTGGAAGTGCATTTGAAACTGGGTAGCTTGAGTACTGGAGGGGGTAGTGGAATTCCCGGTGTAGAGGTGAAATTCGTAGATATCGGGAGGAATACCGGTGGCGAAGGCGACTACCTGGCCAGATACTGACGCTGAGGTGCGAAAGCGTGGGGAGCAAACAGG</t>
  </si>
  <si>
    <t>Desulfobulbia</t>
  </si>
  <si>
    <t>Desulfobulbales</t>
  </si>
  <si>
    <t>Desulfocapsaceae</t>
  </si>
  <si>
    <t>TACGGAGGATTCGAGCGTTATCCGGATTTATTGGGTTTAAAGGGTCCGTAGGCGGGCCTGTAAGTCAGTGGTGAAATCTTACGGCTCAACCGTGAAACTGCCATTGATACTGCAGGTCTTGAATTTAGTTGAGGTGGGCGGAATACGTTATGTAGCGGTGAAATGCATAGATATAACGTAGAACACCGATTGCGAAGGCAGCTCACTAAGCTAATATTGACGCTGATGGACGAAAGCGTGGGGAGCGAACAGG</t>
  </si>
  <si>
    <t>TACCAGCGCCACAAGTGGAGATCGCTTTTATTGGGTCTAAAGTGTCCGTAGCTGGTTTAATAAGTCTCTTGTGAAATTTCTGTGGCTTAACCCAGAAACTGCAAGAGATACTGTTTAACTTGGAACCGGGAGGGATGAGAGGTATTGTTTGGGTAGCGGTAAAATGCTATAATCCTTACAGGACCAACTAAGGCGAAGGCATCTCATTTGAACGGATTCGACAGTGAGGGACGAGAGCTGGGGTAGCGAACCGG</t>
  </si>
  <si>
    <t>Archaea</t>
  </si>
  <si>
    <t>Nanoarchaeota</t>
  </si>
  <si>
    <t>Nanoarchaeia</t>
  </si>
  <si>
    <t>Woesearchaeales</t>
  </si>
  <si>
    <t>SCGC AAA286-E23</t>
  </si>
  <si>
    <t>CACGGGGGGTGCAAGCGTTATTCGGAATTATTGGGCGTAAAGGGCGCGCAGGCGGTTATTTAAGTCGGGTGTGAAATCCCGGGGCTCAACCCCGGAACTGCATCCGATACTGGATAACTTGAGTATGGGAGAGGGAAGTGGAATTCCAGGTGTAGAGGTGAAATTCGTAGATATCTGGAGGAACACCAGTGGCGAAGGCGACTTCCTGGACCAATACTGACGCTGAGGCGCGAAGGCGTGGGGAGCAAACAGG</t>
  </si>
  <si>
    <t>Desulfoluna</t>
  </si>
  <si>
    <t>TACGGAGGGTGCGAGCGTTAATCGGAATTACTGGGCGTAAAGCGTACGCAGGCGGTTAGTTAAGTCAGATGTGAAAGCCCCGGGCTCAACCTGGGAACTGCATTTGAAACTGGCTAACTAGAGTGCGACAGAGGGTGGTAGAATTTCAGGTGTAGCGGTGAAATGCGTAGAGATCTGAAGGAATACCGATGGCGAAGGCAGCCACCTGGGTCGACACTGACGCTCATGTACGAAAGCGTGGGTAGCAAACAGG</t>
  </si>
  <si>
    <t>TACGAAAGGTGCAAGCGTTGTTCGGAATCATTGGGCGTAAAGCGCACGTAGGCGGACTCGCGTGTCGATTGTGAAAGCCCAGGGCTCAACCCTGGAATTGCAGTCGAAACTGCGAGCCTTGAATACCTGAGAGGGTGGGGGAATTCCTGGTGGAGAAGTGAAATTCGTAGAGATCAGGAGGAACACCGGAGGCGAAGGCGCCTGCCTGGCAGTGTATTGACGCTGAGGTGCGAAAGCGTGGGGAGCAAACAGG</t>
  </si>
  <si>
    <t>Bdellovibrionota</t>
  </si>
  <si>
    <t>Oligoflexia</t>
  </si>
  <si>
    <t>Oligoflexales</t>
  </si>
  <si>
    <t>Oligoflexaceae</t>
  </si>
  <si>
    <t>Pseudobacteriovorax</t>
  </si>
  <si>
    <t>TACGGAGGGGGTTAGCGTTGTTCGGAATTACTGGGCGTAAAGCGCGCGTAGGCGGATTAGTAAGTTAGAGGTGAAATCCCGGGGCTCAACCCCGGAACTGCCTTTAATACTGCTAGTCTTGAGTTCGAGAGAGGTGAGTGGAATTCCGAGTGTAGAGGTGAAATTCGTAGATATTCGGAGGAACACCAGTGGCGAAGGCGGCTCACTGGCTCGATACTGACGCTGAGGTGCGAAAGTGTGGGGAGCAAACAGG</t>
  </si>
  <si>
    <t>Thalassobius</t>
  </si>
  <si>
    <t>TACGGAGGGTGCAAGCGTTAATCGGAATTACTGGGCGTAAAGCGCGCGTAGGTGGTTCAGTCAGTCAGATGTGAAAGCCCCGGGCTCAACCTGGGAACTGCACCTGATACTGCTGAACTCGAGTACGGTAGAGGGTAGTGGAATTTCCTGTGTAGCGGTGAAATGCGTAGATATAGGAAGGAACACCAGTGGCGAAGGCGACTACCTGGACCGATACTGACACTGAGGTGCGAAAGCGTGGGGAGCAAACAGG</t>
  </si>
  <si>
    <t>Pontibacterium</t>
  </si>
  <si>
    <t>TACGGAGGGTGCGAGCGTTAATCGGAATTACTGGGCGTAAAGCGTACGCAGGCGGTTTGTTAAGCGAGATGTGAAAGCCCCGGGCTCAACCTGGGAACTGCATTTCGAACTGGCAAACTAGAGTGTGATAGAGGGTGGTAGAATTTCAGGTGTAGCGGTGAAATGCGTAGAGATCTGAAGGAATACCGATGGCGAAGGCAGCCACCTGGGTCAACACTGACGCTCATGTACGAAAGCGTGGGGAGCAAACAGG</t>
  </si>
  <si>
    <t>Pseudoalteromonas</t>
  </si>
  <si>
    <t>TACGGAAGGTGCAAGCGTTAATCGGAATTACTGGGCGTAAAGCGCGCGTAGGTGGTTTGTTAAGTTGGATGTGAAAGCCCTGGGCTCAACCTAGGAACTGCATCCAAAACTAACTCACTAGAGTACGATAGAGGGAGGTAGAATTCATAGTGTAGCGGTGGAATGCGTAGATATTATGAAGAATACCAGTGGCGAAGGCGGCCTCCTGGATCTGTACTGACACTGAGGTGCGAAAGCGTGGGTAGCGAACAGG</t>
  </si>
  <si>
    <t>SAR86 clade</t>
  </si>
  <si>
    <t>TACGGAGGGCGCAAGCGTTACTCGGAATCACTGGGCGTAAAGAGCGTGTAGGCGGGTTAATAAGTTTGAAGTGAAATCCTATAGCTCAACTATAGAACTGCTTTGAAAACTGTTAACCTAGAGTATGGGAGAGGTAGATGGAATTTCTGGTGTAGGGGTAAAATCCGTAGAGATCAGAAGGAATACCGATTGCGAAGGCGATCTACTGGAACATTACTGACGCTGAGACGCGAAAGCGTGGGGAGCAAACAGG</t>
  </si>
  <si>
    <t>TACGGAGGGTGCGAGCGTTAATCGGAATTACTGGGCGTAAAGCGCACGCAGGCGGTTTGTTAAGCTAGATGTGAAAGCCCCGGGCTCAACCTGGGATGGTCATTTAGAACTGGCAGACTAGAGTCTTGGAGAGGGGAGTGGAATTCCAGGTGTAGCGGTGAAATGCGTAGATATCTGGAGGAACATCAGTGGCGAAGGCGACTCCCTGGCCAAAGACTGACGCTCATGTGCGAAAGTGTGGGTAGCGAACAGG</t>
  </si>
  <si>
    <t>Alteromonas</t>
  </si>
  <si>
    <t>TACGGAGGGTGCAAGCGTTATTCGGAATCATTGGGCGTAAAGGGCGCGCAGGCTGTCTGACAAGTCGGGTGTGAAATCCCGGGGCTTAACCCCGGTAGGTCATTCGAAACTGTCAGACTTGAGTGAGGTAGAGGAAAGCGGAATTCCTGGTGTAGCGGTGAAATGCGTAGATATCAGGAGGAACATCTGTGGCGAAGGCGGCTTTCTGGACCTAAACTGACGCTGAGGCGCGAAGGCGTGGGTAGCAAACGGG</t>
  </si>
  <si>
    <t>TACGAAGGGGGCTAGCGTTGTTCGGAATAACTGGGCGTAAAGCGCACGTAGGCGGATTGTTAAGTTAGGGGTGAAATCCCGGGGCTCAACCCCGGAACTGCCTTTAATACTGGCAATCTAGAATTCGAGAGAGGTAAGTGGAATACCGAGTGTAGAGGTGAAATTCGTAGATATTCGGTGGAACACCAGTGGCGAAGGCGACTTACTGGCTCGATATTGACGCTGAGGTGCGAAAGCGTGGGGAGCAAACAGG</t>
  </si>
  <si>
    <t>TACTGAAGGTGCAAGCGTTAATCGGAATCACTGGGCGTAAAGCGCTCGTAGGTGGCTTTGTAAGTCAGGTGTGAAAGCCCACGGCTCAACCGTGGAATTGCACTTGATACTGCATCGCTAGAGTACAGGAGAGGGAAGTGGAATTTCTGGTGTAGGAGTGAAATCCGTAGAGATCAGAAGGAACACCCGTGGCGAAGGCGACTTCCTGGACTGTTACTGACACTGAGGAGCGAAAGCGTGGGGAGCAAACAGG</t>
  </si>
  <si>
    <t>TACGGAGGGTGCGAGCGTTAATCGGAATTACTGGGCGTAAAGGGTTCGTAGGCGGCAAACTCAGTCATGTGTGAAAGGCCTGGGCTCAACCTAGGTTGGTCATGTGATACTGGTTCGCTAGAGTCCGACAGAGGCGAGGGGAATTTCCTGTGTAGCGGTGGAATGCATAGATATAGGAAAGAACACCAGTGGCGAAGGCGCCTCGCTGGGTCGACACTGACGCTGAGGAACGAAAGCGTGGGGAGCAAACAGG</t>
  </si>
  <si>
    <t>TACGGAGGGGGTTAGCGTTGTTCGGAATTACTGGGCGTAAAGCGCGCGTAGGCGGATTGGAAAGTTGGGGGTGAAATCCCGGGGCTCAACCCCGGAACTGCCTCCAAAACTCCCAGTCTTGAGTTCGAGAGAGGTGAGTGGAATTCCGAGTGTAGAGGTGAAATTCGTAGATATTCGGAGGAACACCAGTGGCGAAGGCGGCTCACTGGCTCGATACTGACGCTGAGGTGCGAAAGTGTGGGGAGCAAACAGG</t>
  </si>
  <si>
    <t>Leisingera</t>
  </si>
  <si>
    <t>TACTGAAGGTGCAAGCGTTAATCGGAATCACTGGGCGTAAAGCGCTCGTAGGTGGCTTTGTAAGTCAGATGTGAAAGCCCAGGGCTCAACCCTGGAATTGCATTTGATACTGCATCGCTAGAGTATAGGAGAGGGAAGTGGAATTTCTGGTGTAGGAGTGAAATCCGTAGAGATCAGAAGGAACACCCGTGGCGAAGGCGACTTCCTGGACTATTACTGACACTGAGGAGCGAAAGCGTGGGGAGCAAACAGG</t>
  </si>
  <si>
    <t>TACAGAGGGTGCAAGCGTTAATCGGATTTACTGGGCGTAAAGCGCGCGTAGGTGGCCAATTAAGTCAAATGTGAAATCCCCGAGCTTAACTTGGGAATTGCATTCGATACTGGTTGGCTAGAGTATGGGAGAGGATGGTAGAATTCCAGGTGTAGCGGTGAAATGCGTAGAGATCTGGAGGAATACCGATGGCGAAGGCAGCCATCTGGCCTAATACTGACACTGAGGTGCGAAAGCATGGGGAGCAAACAGG</t>
  </si>
  <si>
    <t>TACAGAGGGTGCGAGCGTTAATCGGATTTACTGGGCGTAAAGCGTGCGTAGGCGGCTAATTGAGTCGGATGTGAAATCCCCGAGCTTAACTTGGGAATTGCATTCGATACTGGTTAGCTAGAGTGTGGGAGAGGATGGTAGAATTCCAGGTGTAGCGGTGAAATGCGTAGAGATCTGGAGGAATACCGATGGCGAAGGCAGCCATCTGGCCTAACACTGACGCTGAGGTACGAAAGCATGGGGAGCAAACAGG</t>
  </si>
  <si>
    <t>TACGGAGGGTGCAAGCGTTAATCGGAATTACTGGGCGTAAAGCGCGCGTAGGCGGTTACATAAGTTGGAGGTGAAATCCCCGGGCTCAACCTGGGAACTGCTTTCAAAACTGTGTGACTTGAGTACAGCAGAGGATAGTGGAATTTCTAGTGTAGCGGTGAAATGCGTAGATATTAGAAGGAACACCAGTGGCGAAGGCGACTGTCTGGGCTGATACTGACGCTGAGGTGCGAAAGCGTGGGGAGCAAACAGG</t>
  </si>
  <si>
    <t>Cellvibrionaceae</t>
  </si>
  <si>
    <t>Aestuariicella</t>
  </si>
  <si>
    <t>TACGGAGGGTGCGAGCGTTAATCGGAATTACTGGGCGTAAAGCGTGCGTAGGCGGTTTGATAAGCCAGATGTGAAATCCCGGGGCTTAACCTCGGAACTGCATTTGGAACTGTTTGACTAGAGTACTGTAGAGGGTGGTGGAATTTCCAGTGTAGCGGTGAAATGCGTAGAGATTGGAAGGAACATCAGTGGCGAAGGCGGCCACCTGGACAGATACTGACGCTGAGGCACGAAAGCGTGGGGAGCGAACAGG</t>
  </si>
  <si>
    <t>Colwelliaceae</t>
  </si>
  <si>
    <t>Thalassotalea</t>
  </si>
  <si>
    <t>TACGTATGGTGCAAGCGTTATCCGGAATCACTGGGCGTAAAGGGTACGTAGGCGGTTTTGCAAGTCAGAAGTGAAAGGCTACGGCTCAACCGTAGTAAGCTTTTGAAACTGCAAGACTAGAGTGCAGGAGAGGCAAGTGGAATTCCTAGTGTAGAGGTGAAATTCGTAGATATTAGGAGGAACACCAGTGGCGAAGGCGACTTGCTGGACTGTAACTGACGCTGAGGTACGAAAGCGTGGGGAGCGAACAGG</t>
  </si>
  <si>
    <t>TACGGAGGGTGCAAGCGTTAATCGGAATCACTGGGCGTAAAGCGCGCGTAGGCGGCCTTGTAAGTCAGGTGTGAAAGCCCACGGCTCAACCGTGGAATTGCACTTGATACTGCTTGGCTAGAGTTCGGGAGAGGGTGGTAGAATTCCAGGTGTAGGAGTGAAATCCGTAGAGATCTGGAGGAATACCGGTGGCGAAGGCGACCACCTGGACCGATACTGACGCTGAGGTGCGAAAGCGTGGGGAGCAAACAGG</t>
  </si>
  <si>
    <t>Desulfovibrio</t>
  </si>
  <si>
    <t>TACGGAGGATGCAAGCGTTATCCGGATTCACTAGGTTTAAAGGGTGCGTAGGCGGAATAATAAGTCAGTGGTGAAATCTTGCGGCTCAACCGTAAAATAGCCATTGATACTGTTGTTCTTGAGTTTGGTTGAGGTAGGCGGAATGAGTAATGTAGCGGTGAAATGCTTAGATATTACTCAGAACACCGATTGCGAAGGCAGCTTACTAAGCCGAAACTGACGCTGAGTCACGAAAGCGTGGGGAGCGAACAGG</t>
  </si>
  <si>
    <t>TACGTATGTCCCAAGCGTTACCCGGAATTACTGGGTGTAAAGGGTTTGTAGGCGGAACTATAAGTCAGACATGAAAGACCGAAGCTCAACTTCGTGTTTGTGTCCGAAACTGTAGATCTAGAATTAGGGAGAGGTTAGCGGAATTCTGAGTGTAGGGGTGCAATCCGTAGATACTCAGAGGAACACCAAAAGCGAAGGCAGCTAACTGGAACTATATTGACGCTGAGGAACGAAAGCGTGGGTAGCGAAAAGG</t>
  </si>
  <si>
    <t>Patescibacteria</t>
  </si>
  <si>
    <t>Gracilibacteria</t>
  </si>
  <si>
    <t>JGI 0000069-P22</t>
  </si>
  <si>
    <t>CACGGGGGGAGCAAGCGTTGTCCGGAATCACTAGGCGTAAAGGGTAAGTAGGCGGAAGCGTAAGTCAGATGTTAAAGGCATCGGCTCAACCGGTGTACGGCATTTGAAACTACGTTTCTAGAGTAAGGTGGGGGAAGACGGAATTCCTGGTGTAGCGGTGGAATGCGCAGATATCAGGAAGAACACCAGTGGCGAAGGCGGTCTTCTATACCATTACTGACGCTCAATTACGAAGGTGTGGGTATCGAACAGG</t>
  </si>
  <si>
    <t>MSBL8</t>
  </si>
  <si>
    <t>TACGTAGGGGGCGAGCGTTGTCCGGAATCACTGGGCGTAAAGAGTTTGTAGGCGGTTTTGTAAGTCAGGGGTGAAAGGCAGTGGCTCAACCATTGTAAGCCTTTGAAACTGCAAAACTTGAGTGTTGGAGAGGAAAGCGGAATTCCTAGTGTAGCGGTGAAATGCGTAGATATTAGGAGGAACACCAGTGGCGAAGGCGGCTTTCTGGACAATAACTGACGCTGAGAAACGAAAGCGTGGGGAGCGAACAGG</t>
  </si>
  <si>
    <t>TACGGAGGGTGCGAGCGTTATTCGGGATTATTGGGTTTAAAGGGTCTGTAGGCGGATGGATAAGTCAGTGGTGAAAGGGGACTGCTTAACGGTTTTTGTGCCATTGATACTGTTTATCTTGGGTTATATGGAAGCAGATAGAATGTGTAGTGTAGCGGTGAAATGTATAGATATTACACAGAATACCGATTGCGGAGGCAGTTTGCTATGTATTGACTGACGCTGAGAGACGAGAGCCGGGGTAGCGAATGGG</t>
  </si>
  <si>
    <t>TACGTATGGTGCAAGCGTTGTCCGGAATTACTGGGCGTAAAGAGTTCGTAGGCGGTTAGATTAGTCAGAAGTGAAAGGCTACGGCTCAACCGTAGTAAGCTTTTGAAACTGTCTAACTTGAGTACTGGAGAGGAAAGCGGAATTCCTAGTGTAGCGGTGAAATGCGTAGATATTAGGAAGAACACCAGTGGCGAAGGCGGCTTTCTGGACAGTAACTGACGCTGAGGAACGAAAGCGTGGGGAGCGAACAGG</t>
  </si>
  <si>
    <t>JTB215</t>
  </si>
  <si>
    <t>TACGTAGGGGGCAAGCGTTATCCGGATTTACTGGGCGTAAAGGGTGTGTAGGCGGTTATGCAAGTTGATGGTGAAAGGCTACGGCTCAACCGTAGTAAGCCGTCAAAACTGCATGACTTGAGTGCAGGAGAGGAGAGTGGAATTCCTAGTGTAGCGGTGAAATGCGTAGATATTAGGAGGAACACCAGTGGCGAAGGCGACTCTCTGGACTGTTACTGACGCTGAGGCACGAAAGCGTGGGGAGCGAACAGG</t>
  </si>
  <si>
    <t>Anaeromicrobium</t>
  </si>
  <si>
    <t>TACGTAGGGGGCAAGCGTTATCCGGAATCACTGGGCGTAAAGGGAGTGTAGGCGGTCAAGCAAGTCAGAGGTGAAAGGCATCGGCTCAACCGGTGTAAGCCTTTGAAACTGTTTGACTTGAGTGCAGGAGAGGTAAGTGGAATTCCTAGTGTAGCGGTGAAATGCGTAGATATTAGGAGGAACACCAGTGGCGAAGGCGACTTACTGGACTGTAACTGACGCTGAGGCTCGAAAGCGTGGGGAGCGAACAGG</t>
  </si>
  <si>
    <t>TACGGAGGGTGCAAGCGTTAATCGGAATCACTGGGCGTAAAGCGCGCGTAGGCGGTCTTGTAAGTCAGATGTGAAAGCCCTCGGCTCAACCGGGGAATTGCATTTGAAACTGCGAGACTTGAGTACTGGAGAGGATGGCGGAATTCCAGGTGTAGGAGTGAAATCCGTAGATATCTGGAGGAACACCAGTGGCGAAGGCGGCCATCTGGACAGTAACTGACGCTGAGGTGCGAAAGTGTGGGTAGCAAACAGG</t>
  </si>
  <si>
    <t>TACGGGAGTGGCAAGCGTTATCCGGAATTATTGGGCGTAAAGCGTCCGCAGGCGGCCTGACAAGTCTGCTGTTAAAGCGTGGAGCTTAACTCCATTTCAGCAGTGGAAACTGTCAGGCTTGAGTGTGGTAGGGGCAGAGGGAATTCCCGGTGTAGCGGTGAAATGCGTAGATATCGGGAAGAACACCAGTGGCGAAAGCGCTCTGCTGGGCCATCACTGACGCTCATGGACGAAAGCCAGGGGAGCGAAAGGG</t>
  </si>
  <si>
    <t>Cyanobium PCC-6307</t>
  </si>
  <si>
    <t>TACGAAGGGGGCTAGCGTTGTTCGGAATCACTGGGCGTAAAGCGTACGTAGGCGGATTGATAAGTTAGGGGTGAAATCCCGAGGCTCAACCTCGGAACTGCCTTTGATACTGTCAGTCTTGAGTTCGAGAGAGGTGAGTGGAACTCCGAGTGTAGAGGTGAAATTCGTAGATATTCGGAAGAACACCAGTGGCGAAGGCGGCTCACTGGCTCGATACTGACGCTGAGGTACGAAAGCGTGGGGAGCAAACAGG</t>
  </si>
  <si>
    <t>Stappiaceae</t>
  </si>
  <si>
    <t>Pseudovibrio</t>
  </si>
  <si>
    <t>TACGGAGGGGGCTAGCGTTGTTCGGAATTACTGGGCGTAAAGCGCGCGTAGGCGGACTTTCAAGTCAGGGGTGAAATCCCGAGGCTCAACCTCGGAACTGCCTTTGATACTGTAAGTCTTGAGTCCGAGAGAGGTGAGTGGAATTCCTAGTGTAGAGGTGAAATTCGTAGATATTAGGAAGAACACCAGTGGCGAAGGCGGCTCACTGGCTCGGTACTGACGCTGAGGTGCGAAAGCGTGGGGAGCAAACAGG</t>
  </si>
  <si>
    <t>Methyloligellaceae</t>
  </si>
  <si>
    <t>Methyloceanibacter</t>
  </si>
  <si>
    <t>TACGGAGGGTGCAAGCGTTAATCGGAATCACTGGGCGTAAAGCGCGCGTAGGCGGCTTTGTAAGTCAGATGTGAAAGCCCACGGCTCAACCGTGGAATTGCATTTGATACTGCATAGCTAGAGTTCGGGAGAGGGTAGTGGAATTCCAGGTGTAGGAGTGAAATCCGTAGAGATCTGGAGGAACACCGGTGGCGAAGGCGACTACCTGGACCGATACTGACGCTGAGGTGCGAAAGCGTGGGGAGCAAACAGG</t>
  </si>
  <si>
    <t>TACGGAGGATTCGAGCGTTATCCGGAATCATTGGGTTTAAAGGGTGCGCAGGCGGAATAATAAGTCAGGGGTGAAATCCTACGGCTCAACCGTAGAACTGCCTTTGATACTGTTATTCTTGAGTATAGTTGGAGTAGGCGGAATATAGCATGTAGCGGTGAAATGCTTAGATATGCTATAGAACACCGATCGCGAAGGCAGCTTACTAAACTATAACTGACGCTCATGCACGAAAGCGTGGGTAGCGAACAGG</t>
  </si>
  <si>
    <t>Sphingobacteriales</t>
  </si>
  <si>
    <t>Lentimicrobiaceae</t>
  </si>
  <si>
    <t>CACGTAGGGTGCAAGCGTTGTTCAGAATTACTGGGCGTAAAGGGCAGGTAGGCGGAAGATCAAGCAAGAGGTGAAAATCTGAGGCTCAACTTGAGGCTGTCTTTTTGAACTGGTCTTCTAGAGAGGATGAGAGGCTAGCGGAATTTCCGGTGGAGAGGTGGAATTCGTAGAGATCGGAAGGAATGTCGGAGGCGAAAGCGGCTAGCTGGCATCACTCTGACGCTGAATTGCGAAAGCGTGGGGAGCAAACAGG</t>
  </si>
  <si>
    <t>CACGTAAGGAGCGAGCGTTGTTCGGAATTATTGGGCGTAAAGGGCATGTAGGCGGTTTTGTAAGTCCGATGTGAAAGCACGCAGCTTAACTGCGATGTTGCGTTGGAAACTGCGAGACTTGAATCCGAGAGGGGTGTGTGGAATTCCTAGTGTAGGGGTGAAATCTGTTGATATTAGGAAGAACACCAGAGGCGAAGGCGACACACTGGCTCTGGATTGACGCTGAGGTGCGAAAGCGTAGGTAGCGAACAGG</t>
  </si>
  <si>
    <t>TACGGAGGGTGCAAGCGTTACTCGGAATCACTGGGCGTAAAGAGCGTGTAGGCGGGTTAATAAGTTTGAAGTGAAATCCTATGGCTCAACCATAGAACTGCTTTGAAAACTGTTGACCTAGAGTATGGGAGAGGTAGATGGAATTTCTGGTGTAGGGGTAAAATCCGTAGAGATCAGAAGGAATACCGATTGCGAAGGCGATCTACTGGAACATTACTGACGCTGAGACGCGAAAGCGTGGGGAGCAAACAGG</t>
  </si>
  <si>
    <t>TACGTAGGGTGCGAGCGTTGTTCGGAATTACTGGGCGTAAAGGGCGTGCAGGCGGATTGGCAAGCCGGAGGTGAAAGCCCGGGGCTCAACCCCGGAGGGTCTTTCGGAACTGCCAGTCTTGAGAGGGTCAGGGGCCAGCGGAATTCCTGGTGTAGAGGTGAAATTCGTAGAGATCAGGAGGAACACCGGCGGCGAAAGCGGCTGGCTGGGGCCACTCTGACGCTGAGGCGCGAAAGCGTGGGGAGCAAACAGG</t>
  </si>
  <si>
    <t>TACGGGGGGTGCAAGCGTTATTCGGAATTATTGGGCGTAAAGGGCGCGTAGGCGGCCGTTTAAGTCAGATGTGAAAGCCCGGGGCTCAACCCCGGAAGTGCATTTGAAACTGGATGGCTTGAGTATGGGAGAGGGAAGTGGAATTCCAGGTGTAGAGGTGAAATTCGTAGATATCTGGAGGAACACCAGTGGCGAAGGCGACTTCCTGGACTAATACTGACGCTGAGGCGCGAAGGCGTGGGGAGCAAACAGG</t>
  </si>
  <si>
    <t>TACGGAGGATTCGAGCGTTATCCGGATTTATTAGGTTTAAAGGGTGCGTAGGCGGAAGAGTAAGTCAATTGGTTAAATCTGGTGGCTCAACCATACAGTTGCCATTGATACTGCTTTTCTTGAATTTAGTTGCTGTGGGCGGAATGTGTCATGTAGCGGTGAAATGCATAGATATGACACAGAACACCGATTGCGAAGGCAGCTCACAAAACTAATATTGACGCTGATGCACGAAAGCGTGGGTAGCGAACAGG</t>
  </si>
  <si>
    <t>TACGTAGGTGGCAAGCGTTGTCCGGAATTATTGGGCGTAAAGGGAGCGTAGGTGGTTTGTTAAGTCTGATGTGAAAGCCCGCGGCTCAACCGCGGAGGGTCATTGGAAACTGACAAACTTGAATACAGCAGAGGTAAGTGGAATTTCATGTGTAGCGGTGGAATGCGTAGAGATATGAAGGAACACCAGTGGCGAAGGCGACTTACTGGGCTGAGATTGACACTGATGCTCGACAGCGTGGGGAGCAAATAGG</t>
  </si>
  <si>
    <t>Erysipelotrichales</t>
  </si>
  <si>
    <t>Erysipelotrichaceae</t>
  </si>
  <si>
    <t>ZOR0006</t>
  </si>
  <si>
    <t>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</si>
  <si>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TACGGAGGGTGCGAGCGTTAATCGGAATTACTGGGCGTAAAGCGCGCGTAGGTGGATTGGTCAGTCAGATGTGAAAGCCCAGGGCTCAACCTTGGAACTGCACCTGATACTGCCAGTCTAGAATACGGTAGAGGGTAGTGGAATTTCCTGTGTAGCGGTGAAATGCGTAGATATAGGAAGGAACACCAGTGGCGAAGGCGACTACCTGGACCGATATTGACACTGAGGTGCGAAAGCGTGGGGAGCAAACAGG</t>
  </si>
  <si>
    <t>TACGGAGGGTGCAAGCGTTAATCGGAATTACTGGGCGTAAAGCGCGCGTAGGCGGTTAATTAAGTCGGATGTGAAAGCCCCGGGCTCAACCTGGGAACTGCATCCGATACTGGTTGGCTAGAGTACGAGAGAGGGGGGTAGAATTCCTAGTGTAGCGGTGAAATGCGTAGATATTAGGAGGAATACCAGTGGCGAAGGCGGCCCCCTGGCTTGATACTGACGCTGAGGTGCGAAAGCGTGGGGAGCAAACAGG</t>
  </si>
  <si>
    <t>Spongiibacteraceae</t>
  </si>
  <si>
    <t>BD1-7 clade</t>
  </si>
  <si>
    <t>TACGGAGGGTGCGAGCGTTAATCGGAATTACTGGGCGTAAAGCGCGCGTAGGCGGTTGAGTCAGTTGGATGTGAAAGCCCCGGGCTTAACCTGGGAACGGCATCCAATACTGCTTAACTAGAGTATGGTAGAGGAGAGTAGAATTTCCGGTGTAGCGGTGAAATGCGTAGAGATCGGAAGGAATATCAGTGGCGAAGGCGACTCTCTGGACTGATACTGACGCTGAGGTGCGAAAGCGTGGGGAGCAAACAGG</t>
  </si>
  <si>
    <t>TACGGGAGTGGCGAGCGTTGTCCGGATTTACTAGGCGTAAAGGGCAAGTAGGCGGAAATATAAGTTTTGTGTTAAAGGCACTGGCTCAACCAGTGTATGGCACAAGATACTGTATTTCTAGAGTAAGTGAGATGTAGCTGGAATTTCTGGTGTAGCGGTGGAATGCTCAGATATCAGAAAGAACACCAATGGCGAAGGCAGGCTACAGGTGCATTACTGACGCTGAATTGCGAAGGTGCGGGTATCGAACAGG</t>
  </si>
  <si>
    <t>TACGGAAGGTGCGAGCGTTAATCGGAATTACTGGGCGTAAAGCGCGCGTAGGTGGTTCAGTCAGTCAGATGTGAAAGCCCCGGGCTCAACCTGGGAACTGCACCTGATACTGCTGGACTTGAGTACGGTAGAGGGTAGTGGAATTTCCTGTGTAGCGGTGAAATGCGTAGATATAGGAAGGAACACCAGTGGCGAAGGCGACTACCTGGACCGATACTGACACTGAGGTGCGAAAGCGTGGGGAGCAAACAGG</t>
  </si>
  <si>
    <t>TACGTATGGTGCAAGCGTTATCCGGAATCACTGGGCGTAAAGGGTACGTAGGCGGTCTTGCAAGTCAGAAGTGAAAGGCTACGGCTCAACCGTAGTAAGCTTTTGAAACTGCAAGACTAGAGTTCAGGAGAGGTAAGTGGAATTCCTAGTGTAGAGGTGAAATTCGTAGATATTAGGAGGAACACCAGTGGCGAAGGCGACTTACTGGACTGATACTGACGCTGAGGTACGAAAGCGTGGGGAGCGAACAGG</t>
  </si>
  <si>
    <t>TACGGAGGGTGCAAGCGTTATCCGGAATCATTGGGTTTAAAGGGTCCGCAGGCGGTCAATTAAGTCAGAGGTGAAATCCTACAGCTTAACTGTAGAACTGCCTTTGATACTGGTTGACTTGAGTTATACGGAAGTAGATAGAATGTGTAGTGTAGCGGTGAAATGCATAGATATTACACAGAATACCGATTGCGAAGGCAGTCTACTACGTATATACTGACGCTCATGGACGAAAGCGTGGGGAGCGAACAGG</t>
  </si>
  <si>
    <t>Tenacibaculum</t>
  </si>
  <si>
    <t>TACGGAGGGTGCAAGCGTTAATCGGAATTACTGGGCGTAAAGCGCGCGTAGGCGGTTTGTTAAGCTAGTTGTGAAAGCCCAGGGCTCAACCTTGGAATTGCAATTAGAACTGGCAAGCTAGAGTGCAGCAGAGGATAGTGGAATTTCTAGTGTAGCGGTGAAATGCGTAGATATTAGAAGGAACACCAGTGGCGAAGGCGACTGTCTGGGCTGACACTGACGCTGAGGTGCGAAAGCGTGGGGAGCAAACAGG</t>
  </si>
  <si>
    <t>Pseudoteredinibacter</t>
  </si>
  <si>
    <t>TACGGAGGGTGCAAGCGTTAATCGGAATTACTGGGCGTAAAGCGCGCGTAGGCGGTTTGTTAAGCTAGTTGTGAAAGCCCAGGGCTCAACCTTGGAACTGCAATTAGAACTGGCAAACTAGAGTGCAGCAGAGGATAGTGGAATTTCTAGTGTAGCGGTGAAATGCGTAGATATTAGAAGGAACACCAGTGGCGAAGGCGACTGTCTGGGCTGACACTGACGCTGAGGTGCGAAAGCGTGGGGAGCAAACAGG</t>
  </si>
  <si>
    <t>TACGGAAGGTGCAAGCGTTAATCGGAATTACTGGGCGTAAAGCGCGCGTAGGTGGATTGGTCAGTCAGATGTGAAAGCCCCGGGCTCAACCTGGGAACTGCACCTGATACTGCCAATCTAGAGTACGGTAGAGGGTAGTGGAATTTCCTGTGTAGCGGTGAAATGCGTAGATATAGGAAGGAACACCAGTGGCGAAGGCGGCTGCCTGGACCGATACTGACACTGAGGTGCGAAAGCGTGGGGAGCAAACAGG</t>
  </si>
  <si>
    <t>TACGGAGGGTGCGAGCGTTAATCGGAATTACTGGGCGTAAAGCGTGCGCAGGCGGTTTGCTAAGTCAGATGTGAAAGCCCCGGGCTTAACCTGGGAATCGCATTTGAAACTGGCAAACTAGAGTCTTGTAGAGGGGGGTAGAATTTCAGGTGTAGCGGTGAAATGCGTAGAGATCTGAAGGAATACCGGTGGCGAAGGCGGCCCCCTGGACAAAGACTGACGCTCAGGCACGAAAGCGTGGGGAGCAAACAGG</t>
  </si>
  <si>
    <t>Shewanella</t>
  </si>
  <si>
    <t>TACGTAGGTCCCGAGCGTTATCCGGATTTATTGGGCGTAAAGCGTGCGTAGGCGGCTTGTTAAGTCTAAGATCAAAGCCCGAGGCTCAACCTCGGTTCGTCTTAGAAACTGGCAGGCTTGAGTATGGTAGAGGCAAGTGGAATTTCTAGTGTAGCGGTTAAATGCGTAGATATTAGAAGGAACACCAGTGGCGAAGGCGGCTTGCTGGGCCATTACTGACGCTGAGGCACGAAAGCGTGGGGAGCAAATAGG</t>
  </si>
  <si>
    <t>RF39</t>
  </si>
  <si>
    <t>TACGGAGGGGGTTAGCGTTGTTCGGAATTACTGGGCGTAAAGCGCGCGTAGGCGGACCAGAAAGTTGGGGGTGAAATCCCGGGGCTCAACCCCGGAACTGCCTCCAAAACTCCTGGTCTAGAGTTCGAGAGAGGTGAGTGGAATTCCGAGTGTAGAGGTGAAATTCGTAGATATTCGGAGGAACACCAGTGGCGAAGGCGGCTCACTGGCTCGATACTGACGCTGAGGTGCGAAAGTGTGGGGAGCAAACAGG</t>
  </si>
  <si>
    <t>TACGGAGGGTGCAAGCGTTGTTCGGAATCATTGGGCGTAAAGAGCGTGTAGGCGGCTAGGAAAGTCAGATGTGAAAGCCCTGGGCTCAACCCAGGAAGTGCATTTGAAACTCTCTAACTTGAGTACGGGAGAGGAGGGGGGAATTCCCGGTGTAGAGGTGAAATTCGTAGATATCGGGAGGAATACCGGTGGCGAAGGCGCCCCTCTGGACCGATACTGACGCTGAGACGCGAAAGCGTGGGGAGCAAACAGG</t>
  </si>
  <si>
    <t>Syntrophobacteria</t>
  </si>
  <si>
    <t>Syntrophobacterales</t>
  </si>
  <si>
    <t>TACGTAGGGGGCTAGCGTTATCCGGAATTACTGGGCGTAAAGGGTGCGTAGGTGGTTTCTTAAGTCAGAGGTGAAAGGCTACGGCTCAACCGTAGTAAGCCTTTGAAACTGAGAAACTTGAGTGCAGGAGAGGAGAGTAGAATTCCTAGTGTAGCGGTGAAATGCGTAGATATTAGGAGGAATACCAGTTGCGAAGGCGGCTCTCTGGACTGTAACTGACACTGAGGCACGAAAGCGTGGGGAGCAAACAGG</t>
  </si>
  <si>
    <t>Romboutsia</t>
  </si>
  <si>
    <t>TACGGAGGGGGCGAACGTTATTCGGATTTACTGGGCGTAAAGCGATCGTAGGCGGAATGTTAAGTTAGATGTGAAAGCCCTAGGCTCAACCTGGGAATTGCATTTAAAACTGGCAATCTAGAGTGTTGGAGAGGATGACGGAATTCCAAGTGTAGAGGTGAAATTCGTAGATATTTGGAGGAACATCAGTGGCGAAGGCGGTTGTCTGGCCAAACACTGACGCTGAGGGTCGAAAGCGTGGGGAGCAAACAGG</t>
  </si>
  <si>
    <t>Rhodospirillales</t>
  </si>
  <si>
    <t>TACGTAAGGGGCAAGCGTTATCCGGAATAACTGGGCGTAAAGGGTGCGTAGGTGGTTTGTTAAGTCAGGGGTGAAAGGCTACGGCTCAACCGTAGTAAGCCCTTGAAACTAACAAACTTGAGTGCAGGAGAGGAAAGTGGAATTCCTAGTGTAGCGGTGAAATGCGTAGATATTAGGAGGAACACCAGTGGCGAAGGCGACTTTCTGGACTGTTACTGACACTGAGGCACGAAAGCGTGGGGAGCGAACAGG</t>
  </si>
  <si>
    <t>TACGGAGGGGGTTAGCGTTGTTCGGAATTACTGGGCGTAAAGCGCGCGTAGGCGGATTGGAAAGTTGGGGGTGAAATCCCGGGGCTCAACCCCGGAACTGCCTCCAAAACTATCAGTCTAGAGTTCGAGAGAGGTGAGTGGAATTCCGAGTGTAGAGGTGAAATTCGTAGATATTCGGAGGAACACCAGTGGCGAAGGCGGCTCACTGGCTCGATACTGACGCTGAGGTGCGAAAGTGTGGGGAGCAAACAGG</t>
  </si>
  <si>
    <t>TACGGAGGGCGCAAGCGTTACTCGGAATCACTGGGCGTAAAGAGCGTGTAGGCGGGTAAATAAGTTTGAAGTGAAATCCTATGGCTCAACCATAGAACTGCTTTGAAAACTGTTTACCTAGAATATGGGAGAGGTAGATGGAATTTCTGGTGTAGGGGTAAAATCCGTAGAGATCAGAAGGAATACCGATTGCGAAGGCGATCTACTGGAACATTATTGACGCTGAGACGCGAAAGCGTGGGGAGCAAACAGG</t>
  </si>
  <si>
    <t>TACGGAGGGTGCAAGCGTTAATCGGAATTACTGGGCGTAAAGCGTGCGTAGGTGGCCTTTTAAGTTGGATGTGAAAGCCCCGGGCTTAACCTGGGAACGGCATCCAAAACTGGGAGGCTCGAGTGCGGAAGAGGAGTGTGGAATTTCCTGTGTAGCGGTGAAATGCGTAGATATAGGAAAGAACACCAGTGGCGAAGGCGACACTCTGGTCTGACACTGACGCTGAGGTACGAAAGCGTGGGGAGCAAACAGG</t>
  </si>
  <si>
    <t>TACGGAGGGGGCAAGCGTTGTTCGGAATTACTGGGCGTAAAGGGCGCGTAGGCGGTCTGTTGCGTCAGGTGTGAAAGCCCTGGGCTCAACCCGGGAGGTGCACTTGATACGGGCGGACTTGAATCCGAGAGAGGATGGTGGAATTCCCAGTGTAGAGGTGAAATTCGTAGATATTGGGAAGAACACCGATGGCGAAGGCAGCCATCTGGCTCGGTATTGACGCTGAGGCGCGAAAGCGTGGGGAGCAAACAGG</t>
  </si>
  <si>
    <t>Thalassobaculales</t>
  </si>
  <si>
    <t>TACGGAGGGTGCGAGCGTTAATCGGAATTACTGGGCGTAAAGCGCATGCAGGTGGTTTGTTAAGTCAGATGTGAAAGCCCGGGGCTCAACCTCGGAAGGTCATTTGAAACTGGCAAGCTAGAGTACTGTAGAGGGGGGTAGAATTTCAGGTGTAGCGGTGAAATGCGTAGAGATCTGAAGGAATACCGGTGGCGAAGGCGGCCCCCTGGACAGATACTGACACTCAGATGCGAAAGCGTGGGGAGCAAACAGG</t>
  </si>
  <si>
    <t>TACGGAGGGGGTTAGCGTTGTTCGGAATTACTGGGCGTAAAGCGCACGTAGGCGGATTGGAAAGTTGGGGGTGAAATCCCGGGGCTCAACCCCGGAACTGCCTCCAAAACTATCAATCTAGAGTTCGAGAGAGGTGAGTGGAATTCCGAGTGTAGAGGTGAAATTCGTAGATATTCGGAGGAACACCAGTGGCGAAGGCGGCTCACTGGCTCGATACTGACGCTGAGGTGCGAAAGTGTGGGGAGCAAACAGG</t>
  </si>
  <si>
    <t>TACGGGGGGTGCAAGCGTTATTCGGAATCATTGGGCGTAAAGGGCACGCAGGCGGTCTTGCAAGTCAGATGTGAAAGCCCGGGGCTCAACCCCGGAAGTGCATTTGAAACTACAAGACTTGAGTACGGTAGAGGAGAGGGGAATTCCTGGTGTAGAGGTGAAATTCGTAGATATCAGGAGGAACACCGGTGGCGAAGGCGCCTCTCTGGGCCGAAACTGACGCTGAGGTGCGAAGGCGTGGGTAGCGAACAGG</t>
  </si>
  <si>
    <t>Desulfobacterium</t>
  </si>
  <si>
    <t>TACGGAGGGTGCGAGCGTTAATCGGAATTACTGGGCGTAAAGCGCGCGTAGGCGGTTTTGTAAGTCGGATGTGAAAGCCCCGGGCTTAACCTGGGAATTGCATTCGATACTGCATAACTAGAGTACGGTAGAGGGAAGTGGAATTCCGGGTGTAGCGGTGAAATGCGTAGATATCCGGAGGAACACCAGTGGCGAAGGCGACTTCCTGGGCCAGTACTGACGCTGAGGTGCGAAAGCGTGGGGAGCAAACAGG</t>
  </si>
  <si>
    <t>Steroidobacterales</t>
  </si>
  <si>
    <t>Woeseiaceae</t>
  </si>
  <si>
    <t>Woeseia</t>
  </si>
  <si>
    <t>TACGGAGGGTGCAAGCGTTAATCGGAATCACTGGGCGTAAAGCGCGCGTAGGCGGCCTTGTAAGTCAGATGTGAAAGCCCACGGCTCAACCGTGGAATTGCATTTGATACTGCTTGGCTAGAGTTCGGGAGAGGGTAGTGGAATTCCAGGTGTAGGAGTGAAATCCGTAGAGATCTGGAGGAACACCAGTGGCGAAGGCGACTACCTGGACCGATACTGACGCTGAGGTGCGAAAGCGTGGGGAGCAAACAGG</t>
  </si>
  <si>
    <t>TACGTAGGGGGCAAGCGTTATCCGGAATCACTGGGCGTAAAGGGTGCGTAGGCGGCTGATAAAGTCCGAGGTGAAAGGCTACGGCTTAACCGTAGTAAGCCTTGGAAACTTATCGGCTTGAGTACAGGAGAGGAAAGTGGAATTCCTAGTGTAGCGGTGAAATGCGTAGATATTAGGAGGAACACCAGTGGCGAAGGCGACTTTCTGGACTGTTACTGACGCTGAGGCACGAAAGCGTGGGGAGCGAACAGG</t>
  </si>
  <si>
    <t>TACGTAGGGGGCGAGCGTTGTCCGGATTTATTGGGCGTAAAGAGCTCGTAGGCGGTTCAACAAGTCGGTCGTGAAAGTTCAGGGCTCAACCCTGAAATGTCGATCGATACTGTTGTGACTAGGATACGGTAGAGGTGAGTGGAATTCCGAGTGTAGCGGTGAAATGCGTAGATATTCGGAGGAACACCAATTGCGAAGGCAGCTCACTGGGCCGCTATCGACGCTGAGGAGCGAAAGCTAGGGGAGCAAACAGG</t>
  </si>
  <si>
    <t>Acidimicrobiia</t>
  </si>
  <si>
    <t>Actinomarinales</t>
  </si>
  <si>
    <t>Actinomarinaceae</t>
  </si>
  <si>
    <t>Candidatus Actinomarina</t>
  </si>
  <si>
    <t>TACGGAGGGTCCAAGCGTTATCCGGAATCATTGGGTTTAAAGGGTCCGTAGGCGGGCGATTAAGTCAGAGGTGAAATCCCACAGCTCAACTGTGGAACTGCCTTTGATACTGGTTGTCTTGAGTTACAGTGAAGTAGATAGAATATGTAGTGTAGCGGTGAAATGCATAGATATTACATAGAATACCGATTGCGAAGGCAGTCTACTAACTGTTAACTGACGCTGAGGGACGAAAGCGTGGGGAGCGAACAGG</t>
  </si>
  <si>
    <t>Actibacter</t>
  </si>
  <si>
    <t>TACGGAGGGTGCAAGCGTTAATCGGAATTACTGGGCGTAAAGCGAGTGTAGGCGGCTTCGTAAGTCGGATGTGAAAGCCCCGGGCTTAACCTGGGAATTGCATTCGATACTGCGCGGCTAGAGTCTGATAGAGGGAAGTGGAATTCCAGGTGTAGCGGTGAAATGCGTAGATATCTGGAGGAACACCAGTGGCGAAGGCGGCTTCCTGGATCAAGACTGACGCTGAGGCTCGAAAGCGTGGGGAGCAAACAGG</t>
  </si>
  <si>
    <t>Gammaproteobacteria Incertae Sedis</t>
  </si>
  <si>
    <t>Unknown Family</t>
  </si>
  <si>
    <t>TACGGAGGGCGCAAGCGTTACTCGGAATCACTGGGCGTAAAGAGCGTGTAGGCGGATAAATAAGTTTGAAGTGAAATCCTGTGGCTCAACCATAGAACTGCTTTGAAAACTGTTTATCTAGAATATGGGAGAGGTAGATGGAATTTCTGGTGTAGGGGTAAAATCCGTAGAGATCAGAAGGAATACCGATTGCGAAGGCGATCTACTGGAACATTATTGACGCTGAGACGCGAAAGCGTGGGGAGCAAACAGG</t>
  </si>
  <si>
    <t>TACTGAAGGTGCAAGCGTTAATCGGAATCACTGGGCGTAAAGCGCGCGTAGGTGGCTTTGTAAGTCAGATGTGAAAGCCCACGGCTCAACCGTGGAATTGCATTTGATACTGCATCGCTAGAGTATAGGAGAGGGAAGTGGAATTTCTGGTGTAGGAGTGAAATCCGTAGAGATCAGAAGGAACACCCGTGGCGAAGGCGACTTCCTGGACTATTACTGACACTGAGGTGCGAAAGCGTGGGGAGCAAACAGG</t>
  </si>
  <si>
    <t>TACGAAGGGGGCTAGCGTTGTTCGGATTTACTGGGCGTAAAGCGCACGTAGGCGGATCGTTAAGTGAGGGGTGAAATCCCAGGGCTCAACCCTGGAACTGCCTTTCATACTGGCGATCTGGAGTTCGAGAGAGGTGAGTGGAATTCCGAGTGTAGAGGTGAAATTCGTAGATATTCGGAGGAACACCAGTGGCGAAGGCGGCTCACTGGCTCGATACTGACGCTGAGGTGCGAAAGCGTGGGGAGCAAACAGG</t>
  </si>
  <si>
    <t>Hoeflea</t>
  </si>
  <si>
    <t>TACGGAGGGTGCGAGCGTTAATCGGAATCACTGGGCGTAAAGCGCGCGTAGGCGGTTTTGTAAGTCAGATGTGAAAGCCCTCGGCTCAACCGGGGAATTGCATTTGAAACTGCAGAACTTGAGTACTGGAGAGGATGGCGGAATTCCAGGTGTAGGAGTGAAATCCGTAGATATCTGGAGGAACACCAGTGGCGAAGGCGGCCATCTGGACAGTAACTGACGCTGAGGTGCGAAAGTGTGGGGAGCAAACAGG</t>
  </si>
  <si>
    <t>TACGGAGGGTGCGAGCGTTAATCGGAATTACTGGGCGTAAAGCGCACGCAGGCGGATTGTTAAGCTAGAGGTGAAAGCCCCGCGCTCAACGTGGGAATTGCCTTTAGAACTGGCAGTCTAGAGTCTTGGAGAGGGGAGTGGAATTCCAGGTGTAGCGGTGAAATGCGTAGAGATCTGGAGGAACATCAGTGGCGAAGGCGACTCCCTGGCCAAAGACTGACGCTCATGTGCGAAAGTGTGGGTAGCGAACAGG</t>
  </si>
  <si>
    <t>TACGGAGGGTGCAAGCGTTAATCGGAATTACTGGGCGTAAAGCGTACGCAGGCGGCCATCTAAGCTAGATGTGAAAGCCCCGGGCTTAACCTGGGAACTGCATTTAGAACTGGGTGGCTAGAGTGCAGCAGAGGATAGTGGAATTTCTAGTGTAGCGGTGAAATGCGTAGATATTAGAAGGAACACCAGTGGCGAAGGCGACTGTCTGGGCTGACACTGACGCTCATGTACGAAAGCGTGGGGAGCAAACAGG</t>
  </si>
  <si>
    <t>TACGGAGGGGGTTAGCGTTGTTCGGAATTACTGGGCGTAAAGCGCGCGTAGGCGGACTATTAAGTCAGAGGTGAAATCCCGGGGCTCAACCCCGGAACTGCCTTTGATACTGGTAGTCTAGAGTTCGAGAGAGGTGAGTGGAATTCCGAGTGTAGAGGTGAAATTCGTAGATATTCGGAGGAACACCAGTGGCGAAGGCGGCTCACTGGCTCGATACTGACGCTGAGGTGCGAAAGTGTGGGGAGCAAACAGG</t>
  </si>
  <si>
    <t>CACGGGGGGAGCAAGCGTTGTCCGGAATCACTAGGCGTAAAGGGCAAGTAGGCGGAAAAGTAAGTCAGATGTTAAAGGCACGGGCTCAACCGGTGTATGGCATTTGATACTGTTTTTCTAGAGTTAGGTGGGAGAAGATGGAATTCCTGGTGTAGCGGTGGAATGCGCAGATATCAGGAAGAACACCAGTGGCGAAGGCGGTCTTCTACACCATAACTGACGCTCAATTGCGAAGGTGTGGGTATCGAACAGG</t>
  </si>
  <si>
    <t>TACGGAGGGTGCAAGCGTTAATCGGAATTACTGGGCGTAAAGCGTACGCAGGCGGCTAGCTAAGCTAGATGTGAAAGCCCCGGGCTTAACCTGGGAACTGCATTTAGAACTGGCTGGCTAGAGTGCAGCAGAGGATAGTGGAATTTCTAGTGTAGCGGTGAAATGCGTAGATATTAGAAGGAACACCAGTGGCGAAGGCGACTGTCTGGGCTGACACTGACGCTCATGTACGAAAGCGTGGGGAGCAAACAGG</t>
  </si>
  <si>
    <t>TACGGAGGGTGCAAGCGTTATCCGGAATCACTGGGTTTAAAGGGTACGTAGGCGGTTTTATAAGTCAGACGTCAAAGGCTGTGGCTAAACCATGGTACGCGTTTGAAACTGTAAGACTTGAATATGTTCGAGGTGCATGGAATGCTTCATGTAGCGGTGAAATGCATAGATATGAAGTAGAACACCAATTGCGAAGGCAGTGCACTAGGGCATTATTGACGCTGATGTACGAAAGCGTGGGTAGCGAACAGG</t>
  </si>
  <si>
    <t>Aureispira</t>
  </si>
  <si>
    <t>TACGGAGGGTGCGAGCGTTAATCGGAATTACTGGGCGTAAAGCGCATGCAGGCGGTCTGTTAAGCAAGATGTGAAAGCCCGGGGCTTAACCTCGGAACAGCATTTTGAACTGGCAGGCTAGAGTCTTGTAGAGGGGGGTAGAATTTCAGGTGTAGCGGTGAAATGCGTAGAGATCTGAAGGAATACCGGTGGCGAAGGCGGCCCCCTGGACAAAGACTGACGCTCAGATGCGAAAGCGTGGGGAGCAAACAGG</t>
  </si>
  <si>
    <t>Photobacterium</t>
  </si>
  <si>
    <t>TACGGAGGGTGCAAGCGTTAATCGGAATTACTGGGCGTAAAGCGTGCGTAGGCGGTTTACTAAGTCAGATGTGAAAGCCCCGGGCTTAACCTGGGAACTGCATTTGATACTGGTAGGCTAGAGTATGATAGAGGGGGGTAGAATTCCTGGTGTAGCGGTGAAATGCGTAGATATCAGGAGGAATACCAGTGGCGAAGGCGGCCCCCTGGATCAATACTGACGCTGAGGTACGAAAGCGTGGGTAGCGAACAGG</t>
  </si>
  <si>
    <t>Thiotrichales</t>
  </si>
  <si>
    <t>Thiotrichaceae</t>
  </si>
  <si>
    <t>TACGGAGGGCGCAAGCGTTACTCGGAATCACTGGGCGTAAAGAGCGTGTAGGCGGGTTATTAAGTCAGATGTGAAAGCCTGTGGCTCAACCATAGAACTGCATTTGAAACTGATAACCTAGAGTATGGGAGAGGTAGATGGAATTTCTGGTGTAGGGGTAAAATCCGTAGAGATCAGAAGGAATACCGAGTGCGAAGGCGATCTACTGGAACATTACTGACGCTGAGACGCGAAAGCGTGGGGAGCAAACAGG</t>
  </si>
  <si>
    <t>TACGTAGGTCCCGAGCGTTATCCGGAGTTACTGGGCGTAAAGAGTCCGTAGCCGGTGATATAAGTCCGCTTTCAAAGACCGAGGCTCAACTTCGGGAAGGGGGTGGATACTGTATCGCTAGAGAAAGATGGAGGTTAGTGGAATTTCCAGTGGAGGGGTGGAATCCGTTGATATTGGAAGGAACGCCGAAAGCGAAAGCAGCTAACTATGTCTTTTCTGACGGTGAAGGACGAAAGTGTGGGTAGCAAACAGG</t>
  </si>
  <si>
    <t>Absconditabacteriales (SR1)</t>
  </si>
  <si>
    <t>TACGGAGGGTCCGAGCGTTAATCGGAATTACTGGGCGTAAAGCGCGCGTAGGCGGTTATTTAAGTCAGATGTGAAAGCCCCGGGCTCAACCTGGGAACTGCACCTGATACTGGGTAACTAGAGTACAGAAGAGGGTGGTGGAATTTCCTGTGTAGCGGTGAAATGCGTAGATATAGGAAGGAACACCAGTGGCGAAGGCGACCACCTGGTCTGATACTGACGCTGAGGTGCGAAAGCGTGGGGAGCAAACAGG</t>
  </si>
  <si>
    <t>TACGAAGGGGGCGAGCGTTGTTCGGAATTATTGGGCGTAAAGGGCGCGCAGGCGGTTTGGATAGTTAGACGTGAAAGCCCTGGGCTTAACCTAGGAACTGCGTTTAATACTGCCAAACTAGAGAACTAGAGAGGATAGCGGAACTCCCAGTGTAGAGGTGAAATTCGTAGATATTGGGAAGAACATCAGTGGCGAAAGCGGCTGTCTGGCTAGTTTCTGACGCTGAGGCGCGAAAGCGTGGGGAGCAAACAGG</t>
  </si>
  <si>
    <t>Puniceispirillales</t>
  </si>
  <si>
    <t>SAR116 clade</t>
  </si>
  <si>
    <t>TACGGAGGGCGCAAGCGTTACTCGGAATCACTGGGCGTAAAGAGCGTGTAGGCGGGTTAATAAGTTTGAAGTGAAATCCTATGGCTCAACCATAGAACTGCTTTGAAAACTGTTAATCTAGAGTATGGGAGAGGTAGATGGAATTTCTGGTGTAGGGGTAAAATCCGTAGAGATCAGAAGGAATACCGATTGCGAAGGCGATCTACTGGAACATTACTGACGCTGAGACGCGAAAGCGTGGGGAGCAAACAGG</t>
  </si>
  <si>
    <t>TACGGAGGGTGCCAGCGTTGTCCGGATTTATTGGGTTTAAAGGGTGCGTAGGCGGTTGATTAAGTCAGTGGTGAAATCCTTCAGCTTAACTGAAGCACTGCCATTGAAACTGGTTGACTTGAGTACAGACGAGGTAGGCGGAATTTATGGTGTAGCGGTGAAATGCATAGATACCATAAAGAACACCGATAGCGCAGGCAGCTTACTAGACTGTAACTGACGCTGATGCACGAAAGCGTGGGGAGCGAACAGG</t>
  </si>
  <si>
    <t>Cyclobacteriaceae</t>
  </si>
  <si>
    <t>Fulvivirga</t>
  </si>
  <si>
    <t>TACGGAAGGTGCAAGCGTTATCCGGAATCACTGGGTTTAAAGGGTGCGTAGGCGGTTGCGTAAGTCAGAAGTGAAAGCTCACAGCTTAACTGTGGAATTGCTTTTGATACTGCGCGACTAGAATCAGGTTGAGGTTGGCGGAATGTGACATGTAGCGGTGAAATGCATAGATATGTCATAGAACACCAATTGCGAAGGCAGCTGACTGGACCTGCATTGACGCTGAGGCACGAAAGCGTGGGGAGCGAACAGG</t>
  </si>
  <si>
    <t>TACGTAAGGGGCAAGCGTTATCCGGAATCACTGGGCGTAAAGGGTGCGTAGGTGGCTTAGTAAGTCAGGAGTGAAAGGCTATGGCTCAACCATAGTAAGCTCTTGAAACTGCTGAGCTTGAGTGCAGGAGAGGAAAGTGGAATTCCTAGTGTAGCGGTGAAATGCGTAGATATTAGGAGGAACACCAGTGGCGAAGGCGACTTTCTGGACTGTTACTGACACTGAGGCACGAAAGCGTGGGGAGCGAACAGG</t>
  </si>
  <si>
    <t>TACGGAGGGTGCAAGCGTTATTCGGAATCATTGGGCGTAAAGGGCGCGTAGGCTGTCTGACAAGTCGGGTGTGAAATCCCGGGGCTTAACCCCGGTAGGTCATTCGAAACTGTCAGACTTGAGTGAGGTAGAGGAAAGCGGAATTCCTGGTGTAGCGGTGAAATGCGTAGATATCAGGAGGAACATCTGTGGCGAAGGCGGCTTTCTGGACCTAAACTGACGCTGAGGCGCGAAGGCGTGGGTAGCAAACGGG</t>
  </si>
  <si>
    <t>TACGGGGGGTGCAAGCGTTATTCGGAATTACTGGGCGTAAAGGGCGCGCAGGCGGTCTCTTAAGTCAGATGTGAAAGCCCGGGGCTCAACCCCGGAAGTGCATTTGAAACTAAGGGACTTGAGTATGGGAGAGGGAAGTGGAATTCCTGGTGTAGCGGTGAAATGCGTAGATATCAGGAGGAACACCGGTGGCGAAGGCGACTTCCTGGACCAATACTGACGCTGAGGCGCGAAGGCGTGGGGAGCAAACAGG</t>
  </si>
  <si>
    <t>Desulfosarcinaceae</t>
  </si>
  <si>
    <t>Sva0081 sediment group</t>
  </si>
  <si>
    <t>TACGGGAGTGGCAAGCGTTATCCGGAATTATTGGGCGTAAAGCGTCCGCAGGCGGTCTGTCAAGTCTGCTGTTAAAGCGTGGAGCTTAACTCCATTTCGGCAGTGGAAACTGACAGACTAGAGTGTGGTAGGGGCAGAGGGAATTCCCGGTGTAGCGGTGAAATGCGTAGATATCGGGAAGAACACCAGTGGCGAAGGCGCTCTGCTGGGCCATAACTGACGCTCATGGACGAAAGCCAGGGGAGCGAAAGGG</t>
  </si>
  <si>
    <t>CACGTAGGGTGCGAGCGTTGTTCGGAATTACTGGGCGTAAAGGGCAGGTAGGCGGAAGATCAAGCAAGAGGTGAAAATCTGAGGCTCAACTTGAGGTTGTCTTTTTGAACTGGTTTTCTAGAGAGGATGAGAGGCTAGCGGAATTTCCGGTGGAGAGGTGGAATTCGTAGAGATCGGAAGGAATGTCGGAGGCGAAAGCGGCTAGCTGGCATCACTCTGACGCTGAATTGCGAAAGCGTGGGGAGCAAACAGG</t>
  </si>
  <si>
    <t>TACGGAGGGGGCTAGCGTTATTCGGAATTATTGGGCGTAAAGGGCGCGTAGGCGGCTTGGTAGGTCAAAGGTGAAATCCCTCAGCTCAACTGAGGAACTGCCTTTGAAACCACCTCGCTCGAGGCTGGGAGGGGGTAGCGGAATTCCCGGTGTAGCGGTGAAATGCGTAGATATCGGGAGGAACACCGGTGGCGAAGGCGGCTACCTGGACCAGTTCTGACGCTGAGGCGCGAAAGTGTGGGGAGCAAACAGG</t>
  </si>
  <si>
    <t>Acidobacteriota</t>
  </si>
  <si>
    <t>Thermoanaerobaculia</t>
  </si>
  <si>
    <t>Thermoanaerobaculales</t>
  </si>
  <si>
    <t>Thermoanaerobaculaceae</t>
  </si>
  <si>
    <t>Subgroup 10</t>
  </si>
  <si>
    <t>TACGGAGGGGGTTAGCGTTGTTCGGAATTACTGGGCGTAAAGCGCGCGTAGGCGGACTAGTTAGTCAGAGGTGAAATCCCAGGGCTCAACCCTGGAACTGCCTTTGATACTGCTAGTCTTGAGTTCGAGAGAGGTGAGTGGAATTCCGAGTGTAGAGGTGAAATTCGTAGATATTCGGAGGAACACCAGTGGCGAAGGCGGCTCACTGGCTCGATACTGACGCTGAGGTGCGAAAGTGTGGGGAGCAAACAGG</t>
  </si>
  <si>
    <t>TACGGAGGGTGCGAGCGTTATTCGGGATTATTGGGTTTAAAGGGTCTGTAGGCGGATAGATAAGTTGGTGGTAAAATTTAGCTGCTTAACGGTATTTAAGCCATTGATACTGTTTATCTTGGGTTATATGGAAGCAGATAGAATGTGTAGTGTAGCGGTGAAATGTATAGATATTACACAGAATACCGATTGCGGAGGCAGTTTGCTATGTATATACTGACGCTGAGAGACGAGAGCCGGGGTAGCGAATGGG</t>
  </si>
  <si>
    <t>TACGGGGGGAGCAAGCGTTGTCCGGAATCACTAGGCGTAAAGGGTAAGTAGGCGGAAATGCCAGTCAGATGTTAAATGCATCAGCTCAACTGATGTCCAGCATTTGATACTGTATTTCTAGAGTAAGGTGGAGGAAGATGGAATTCCTGGTGTAGCGGTGGAATGCGCAGATATCAGGAAGAACACCAGTGGCGAAGGCGATCTTCCATACCATTACTGACGCTCAATTACGAAGGTGTGGGTATCGAACAGG</t>
  </si>
  <si>
    <t>TACGGGGGGTGCAAGCGTTACTCGGAATCACTGGGCGTAAAGAGCGTGTAGGCGGGTTTGTAAGTTGGAAGTGAAATCCTGTGGCTTAACCATAGAACTGCTTCCAAAACTACTTACCTAGAATATGGGAGAGGTAGATGGAATTTCTGGTGTAGGGGTAAAATCCGTAGAGATCAGAAGGAATACCGATTGCGAAGGCGATCTACTGGAACATTATTGACGCTGAGACGCGAAAGCGTGGGGAGCAAACAGG</t>
  </si>
  <si>
    <t>TACGGAGGGTGCAAGCGTTACTCGGAATTACTGGGCGTAAAGAGCGTGTAGGCGGGTTAATAAGTTGGAAGTGAAATCCTGTGGCTCAACCATAGAACTGCTTTCAAAACTGTTAACCTAGAATATGGGAGAGGTAGATGGAATTTCTGGTGTAGGGGTAAAATCCGTAGAGATCAGAAGGAATACCGATTGCGAAGGCGATCTACTGGAACATTATTGACGCTGAGACGCGAAAGCGTGGGGAGCAAACAGG</t>
  </si>
  <si>
    <t>TACGTAAGGGGCAAGCGTTATCCGGAATCACTGGGCGTAAAGGGTGCGTAGGCGGCTTAGCAAGCCAGAGGTGAAAGGCATTGGCTCAACCAATGTAAGCCTTTGGAACTGTTAGGCTTGAGTGCAGGAGAGGAAAGTGGAATTCCTAGTGTAGCGGTGAAATGCGTAGATATTAGGAGGAACACCAGTGGCGAAGGCGACTTTCTGGACTGTAACTGACGCTGAGGCACGAAAGCGTGGGGAGCGAACAGG</t>
  </si>
  <si>
    <t>TACGAAGGGACCTAGCGTAGTTCGGAATTACTGGGCTTAAAGAGTTCGTAGGTGGTTGAAAAAGTTGGTGGTGAAATCCCAGAGCTTAACTCTGGAACTGCCATCAAAACTTTTCAGCTAGAGTATGATAGAGGAAAGCAGAATTTCTAGTGTAGAGGTGAAATTCGTAGATATTAGAAAGAATACCAATTGCGAAGGCAGCTTTCTGGATCATTACTGACACTGAGGAACGAAAGCATGGGTAGCGAAGAGG</t>
  </si>
  <si>
    <t>SAR11 clade</t>
  </si>
  <si>
    <t>Clade I</t>
  </si>
  <si>
    <t>Clade Ia</t>
  </si>
  <si>
    <t>TACGGGGGGTGCAAGCGTTACTCGGAATCACTGGGCGTAAAGAGCGTGTAGGCGGGTTTGTAAGTTGGAAGTGAAATCCTATGGCTCAACCATAGAACTGCTTCCAAAACTGCTTACCTAGAATATGGGAGAGGTAGATGGAATTTCTGGTGTAGGGGTAAAATCCGTAGAGATCAGAAGGAATACCGATTGCGAAGGCGATCTACTGGAACATTATTGACGCTGAGACGCGAAAGCGTGGGGAGCAAACAGG</t>
  </si>
  <si>
    <t>TACGTATGTCGCAAGCGTTATCCGGAATTATTGGGCGTAAAGCGCGTCTAGGCGGTCTTTTAAGTCTGATGTGAAAATGCGGGGCTCAACTCCGTATTGCGTTGGAAACTGGAAGACTAGAGTATCAGAGAGGTGGGCGGAACTACAAGTGTAGAGGTGAAATTCGTAGATATTTGTAGGAATGCCGATTGGGAAGCCAGCTCACTGGATGAATACTGACGCTGAAGCGCGAAAGCGTGGGGAGCAAACCGG</t>
  </si>
  <si>
    <t>Fusobacteriota</t>
  </si>
  <si>
    <t>Fusobacteriia</t>
  </si>
  <si>
    <t>Fusobacteriales</t>
  </si>
  <si>
    <t>Fusobacteriaceae</t>
  </si>
  <si>
    <t>Propionigenium</t>
  </si>
  <si>
    <t>TACGGAGGATTCGAGCGTTATCCGGATTTATTGGGTTTAAAGGGTCCGTAGGCGGATTTGTAAGTCAGTGGTGAAATCTTTCGGCTCAACCGGAAAACTGCCATTGATACTGCAGATCTTGAATATAGTTGAGGTAGGCGGAATACGATATGTAGCGGTGAAATGCATAGATATATCGTAGAACACCGATTGCGAAGGCAGCTTACTAAGCTATTATTGACGCTGATGGACGAAAGCGTGGGGAGCGAACAGG</t>
  </si>
  <si>
    <t>TACGAAGGGGGCTAGCGTTGTTCGGAATCACTGGGCGTAAAGCGCACGTAGGCCGACTGGTCAGTTGGGGGTGAAATCCCAGGGCTCAACCCTGGAACTGCCTCCAATACTGCCAGTCTTGAGTCCGAGAGAGGTGAGTGGAATTCCTAGTGTAGAGGTGAAATTCGTAGATATTAGGAAGAACACCAGTGGCGAAGGCGGCTCACTGGCTCGGTACTGACGCTGAGGTGCGAAAGCGTGGGGAGCAAACAGG</t>
  </si>
  <si>
    <t>Hyphomicrobiaceae</t>
  </si>
  <si>
    <t>Filomicrobium</t>
  </si>
  <si>
    <t>TACGTATGTCGCAAGCGTTATCCGGAATTATTGGGCGTAAAGCGCGTCTAGGCGGCCTTTTAAGTCTGATGTGAAAATGCGGGGCTCAACTCCGTATTGCGTTGGAAACTGGGAGGCTAGAGTATCAGAGAGGTGGGCGGAACTACAAGTGTAGAGGTGAAATTCGTAGATATTTGTAGGAATGCCGATTGGGAAGCCAGCTCACTGGATGAATACTGACGCTGAAGCGCGAAAGCGTGGGGAGCAAACGGG</t>
  </si>
  <si>
    <t>TACGAAGGGGGCTAGCGTTGTTCGGAATTACTGGGCGTAAAGGGCGTGTAGGCGGATGATCAAGCTAGGGGTGAAAGCCCAGGGCCCAACCCTGGAACTGCCTTTAGAACTGATTGTCTAGAATCCGTAAGGGGAGTGTGGAATTCCTAGTGTAGAGGTGAAATTCGTAGATATTAGGAAGAACACCAGTGGCGAAGGCGGCACTCTGGTACGGTATTGACGCTGAGGCGCGAAAGCGTGGGGAGCAAACAGG</t>
  </si>
  <si>
    <t>TACGTAGGGGGCGAGCGTTGTCCGGATTTACTGGGTGTAAAGGGCGCGTAGGCGGGCTATTAAGTCAGATGTGAAATCCCACGGCTCAACCGTGGAACTGCATTTGATACTGATAGTCTTGAGTTCGGAAGAGAGAGATGGAATTCCAGGTGTAGTGGTGAAATACGTAGATATCTGGAAGAACACCAGAGGCGAAGGCGATCTCTTGGTCCGTAACTGACGCTGAGGCGCGAAAGCGTGGGGAGCGAACAGG</t>
  </si>
  <si>
    <t>Ignavibacteria</t>
  </si>
  <si>
    <t>Ignavibacteriales</t>
  </si>
  <si>
    <t>Melioribacteraceae</t>
  </si>
  <si>
    <t>IheB3-7</t>
  </si>
  <si>
    <t>TACGGAGGGTGCGAGCGTTAATCGGAATTACTGGGCGTAAAGCGCATGCAGGTGGTTAATTAAGTCAGATGTGAAAGCCCGGGGCTCAACCTCGGAAGGCCATTTGAAACTGGTTAACTAGAGTACTGTAGAGGGGGGTAGAATTTCAGGTGTAGCGGTGAAATGCGTAGAGATCTGAAGGAATACCGGTGGCGAAGGCGGCCCCCTGGACAGATACTGACACTCAGATGCGAAAGCGTGGGGAGCAAACAGG</t>
  </si>
  <si>
    <t>CACGTAGGGTGCAAGCGTTGTTCGGAATTACTGGGCGTAAAGGGCAGGTAGGCGGAAGATCAAGCAAGAGGTGAAAATCTGAGGCTCAACTTGAGGCTGGCTTTTTGAACTGGTTTTCTAGAGAGGATGAGAGGCTAGCGGAATTTCCGGTGGAGAGGTGGAATTCGTAGAGATCGGAAGGAATGTCGGAGGCGAAAGCGGCTAGCTGGCATCACTCTGACGCTGAATTGCGAAAGCGTGGGGAGCAAACAGG</t>
  </si>
  <si>
    <t>TACGGAGGGTGCGAGCGTTAATCGGAATCACTGGGCGTAAAGCGCATGCAGGCGGTTTGTTAAGCGAGATGTGAAAGCCCCGGGCTTAACCTGGGAACTGCATTTCGAACTGGCAAACTAGAGTCTTGTAGAGGGGGGTAGAATTTCAGGTGTAGCGGTGAAATGCGTAGAGATCTGAAGGAATACCAGTGGCGAAGGCGGCCCCCTGGACAAAGACTGACGCTCAGATGCGAAAGCGTGGGGAGCAAACAGG</t>
  </si>
  <si>
    <t>TACGGGGGGAGCAAGCGTTACTCGGAATCACTGGGCGTAAAGCGCATGTAGGCTGGTAATTAAGTTGGAAGTGAAATCCTATGGCTCAACCATAGAACTGCTTCCAAAACTGATTACCTAGAATATGGGAGAGGTAGATGGAATTTCTGGTGTAGGGGTAAAATCCGTAGAGATCAGAAGGAATACCGATTGCGAAGGCGATCTACTGGAACATTATTGACGCTGAGATGCGAAAGCGTGGGGAGCAAACAGG</t>
  </si>
  <si>
    <t>TACGGAGGGGGTTAGCGTTGTTCGGAATTACTGGGCGTAAAGCGCGCGTAGGCGGATTAGTCAGTCAGAGGTGAAATCCCAGGGCTCAACCCTGGAACTGCCTTTGATACTGCTAGTCTTGAGTTCGAGAGAGGTGAGTGGAATTCCGAGTGTAGAGGTGAAATTCGTAGATATTCGGAGGAACACCAGTGGCGAAGGCGGCTCACTGGCTCGATACTGACGCTGAGGTGCGAAAGTGTGGGGAGCAAACAGG</t>
  </si>
  <si>
    <t>TACGAAGGGGGCTAGCGTTGTTCGGAATCACTGGGCGTAAAGCGCACGTAGGCTGACTGGTCAGTTGGGGGTGAAATCCCGGGGCTCAACCTCGGAACTGCCTTCAATACTGCCAGTCTTGAGTCCGAGAGAGGTGAGTGGAATTCCTAGTGTAGAGGTGAAATTCGTAGATATTAGGAAGAACACCAGTGGCGAAGGCGGCTCACTGGCTCGGTACTGACGCTGAGGTGCGAAAGCGTGGGGAGCAAACAGG</t>
  </si>
  <si>
    <t>TACGGAGGGTGCAAGCGTTATCCGGATTTATTGGGTTTAAAGGGTGCGTAGGCGGGTTTGTAAGTCAGTGGTGAAATCCCGGGGCTCAACTCCGGAACTGCCATTGATACTGCAAGTCTAGAGTACAGATGAGGTAGGCGGAATATAGCATGTAGCGGTGAAATGCTTAGATATGCTATAGAACACCGATTGCGAAGGCAGCTTACTAGACTGTTACTGACGCTAAGGCACGAAAGCGTGGGGAGCGAACAGG</t>
  </si>
  <si>
    <t>TACGAAGGGACCTAGCGTAGTTCGGAATTACTGGGCTTAAAGAGCTCGTAGGTGGTTAAAAAAGTTGATGGTGAAATCCCAAGGCTCAACCTTGGAACTGCCATCAAAACTTTTTAGCTAGAGTGTGATAGAGGTAAGTGGAATTTCTAGTGTAGAGGTGAAATTCGTAGATATTAGAAAGAACACCAAATGCGAAGGCAACTTACTGGGTCACTACTGACACTGAGGAGCGAAAGCATGGGTAGCGAAGAGG</t>
  </si>
  <si>
    <t>Clade II</t>
  </si>
  <si>
    <t>TACGGAGGGTGCAAGCGTTATTCGGAATTATTGGGCGTAAAGGGTGCGTAGGCGGCCCGTTAAGTCAGATGTGAAAGCCCGGGGCTCAACCCCGGAACTGCATTTGATACTGGCGGGCTTGAGTATGGGAGAGGAAAGCGGAATTCCTGGTGTAGCGGTGAAATGCGTAGATATCAGGAGGAACACCGGTGGCGAAGGCGGCTTTCTGGACCAATACTGACGCTGATGCACGAAGGCGTGGGGAGCAAACAGG</t>
  </si>
  <si>
    <t>Desulfobotulus</t>
  </si>
  <si>
    <t>TACGGAGGATCCAAGCGTTATCCGGAATCATTGGGTTTAAAGGGTCCGTAGGTGGATTAGTAAGTCAGAGGTGAAAGCCTGCAGCTCAACTGTAGAACTGCCTTTGATACTGCTAGTCTTGAGTCATTATGAAGTGGTTAGAATGTGTAGTGTAGCGGTGAAATGCATAGATATTACACAGAATACCGATTGCGAAGGCAGATCACTAATAATGTACTGACACTGATGGACGAAAGCGTGGGGAGCGAACAGG</t>
  </si>
  <si>
    <t>CACGTAGGGTGCGAGCGTTGTTCGGAATTACTGGGCGTAAAGGGCAGGTAGGCGGAAGATCAAGCAAGAGGTGAAAATCTGAGGCTCAACTTGAGGCTGGCTTTTTGAACTGGTTTTCTAGAGAGGATGAGAGGCTAGCGGAATTTCCGGTGGAGAGGTGGAATTTGTAGAGATCGGAAGGAATGTCGGAGGCGAAAGCGGCTAGCTGGCATCACTCTGACGCTGAATTGCGAAAGCGTGGGGAGCAAACAGG</t>
  </si>
  <si>
    <t>TACGAAGGGGGCTAGCGTTGTTCGGAATCACTGGGCGTAAAGCGTACGTAGGCGGACTGATCAGTCAGGGGTGAAATCCCGGGGCTCAACCCCGGAACTGCCTTTGATACTGTCAGTCTTGAGATCGAGAGAGGTGAGTGGAACTCCGAGTGTAGAGGTGAAATTCGTAGATATTCGGAAGAACACCAGTGGCGAAGGCGGCTCACTGGCTCGATACTGACGCTGAGGTACGAAAGCGTGGGGAGCAAACAGG</t>
  </si>
  <si>
    <t>TACGGAGGGTGCAAGCGTTAATCGGAATTACTGGGCGTAAAGCGCGCGCAGGCGGTTCGTTAAGTCAGATGTGAAAGCCCCGGGCTCAACCTGGGAACTGCATTTGAAACTGGCGAACTAGAGTACGAGAGAGGGGGGTAGAATTCCACGTGTAGCAGTGAAATGCGTAGATATGTGGAGGAATACCAGTGGCGAAGGCGGCCCCCTGGCTTGATACTGACGCTCATGTGCGAAAGCGTGGGGAGCAAACGGG</t>
  </si>
  <si>
    <t>TACGGGAGTGGCAAGCGTTATCCGGAATTATTGGGCGTAAAGCGTCCGCAGGCGGCCCAGAAAGTCTGCTGTTAAAAAGTGGAGCTTAACTCCATCATGGCAGTGGAAACTTCTGGGCTAGAGTGTGGTAGGGGCAGAGGGAATTCCCGGTGTAGCGGTGAAATGCGTAGATATCGGGAAGAACACCAGTGGCGAAGGCGCTCTGCTGGGCCATAACTGACGCTCATGGACGAAAGCCAGGGGAGCGAAAGGG</t>
  </si>
  <si>
    <t>TACGGAGGGTGCAAGCGTTAATCGGAATTACTGGGCGTAAAGCGCGCGTAGGCGGCCAAGTCAGTCAGATGTGAAAGCCCCGGGCTCAACCTGGGAACTGCACCTGATACTGCTTGGCTAGAGTACAGAAGAGGGTGGTGGAATTTCCTGTGTAGCGGTGAAATGCGTAGATATAGGAAGGAACATCAGTGGCGAAGGCGGCCACCTGGACTGATACTGACGCTGAGGTGCGAAAGCGTGGGGAGCAAACAGG</t>
  </si>
  <si>
    <t>Profundimonas</t>
  </si>
  <si>
    <t>TACGGAGGGTGCGAGCGTTATTCGGGATTATTGGGTTTAAAGGGTCTGTAGGCGGATAGATAAGTCAGTGGTAAAATTTAGCTGCTTAACGGTATTTAAGCCATTGATACTGTTTATCTTGGGTTATATGGAAGCAGATAGAATGTGTAGTGTAGCGGTGAAATGTATAGATATTACACAGAATACCGATTGCGGAGGCAGTTTGCTATGTATATACTGACGCTGAGAGACGAGAGCCGGGGTAGCGAATGGG</t>
  </si>
  <si>
    <t>TACGGAGGGTGCGAGCGTTAATCGGAATTACTGGGCGTAAAGCGCGCGTAGGCGGTTTTGTAAGTCGGATGTGAAATCCCCGGGCTTAACCTGGGAACTGCATTCGATACTGCTTAACTAGAGTATGGTAGAGGGAAGTGGAATTTCCGGTGTAGCGGTGAAATGCGTAGATATCGGAAGGAACACCAGTGGCGAAGGCGACTTCCTGGGCCAATACTGACGCTGAGGTGCGAAAGCGTGGGGAGCAAACAGG</t>
  </si>
  <si>
    <t>TACGGAGGGGGCTAGCGTTGTTCGGAATTACTGGGCGTAAAGCGCGCGTAGGCGGGCTGTTAAGTCGGGGGTGAAATCCCGGGGCTCAACCCCGGAACTGCCCTCGATACTGGCAGCCTAGAGGATGAGAGAGGCGAGTGGAATTCCGAGTGTAGAGGTGAAATTCGTAGATATTCGGAGGAACACCAGTGGCGAAGGCGGCTCGCTGGCTCATTTCTGACGCTGAGGTGCGAAAGCGTGGGGAGCAAACAGG</t>
  </si>
  <si>
    <t>TACGAAGGGAACTAGCGTTGTTCGGATTTACTGGGCGTAAAGAGCATGTAGGCGGATTGGTCAGTTGGAGGTGAAATCCCGGAGCTCAACTCCGGAACTGCCTTCAATACTGCCAGTCTAGAATCTGTAAGGGGGTGGTGGAATTCCGAGTGTAGAGGTGAAATTCGTAGATATTCGGAGGAACACCAGTGGCGAAGGCGACCACCTGGTACAGTATTGACGCTGAGATGCGAAAGCGTGGGGAGCAAACAGG</t>
  </si>
  <si>
    <t>Terasakiellaceae</t>
  </si>
  <si>
    <t>Terasakiella</t>
  </si>
  <si>
    <t>CACGTAAGGCGCGAGCGTTGTTCGGAATTATTGGGCGTAAAGGGCACGTAGGCGGTTATATAAGTCTGGTGTGAAAGACTGCAGCTTAACTGCAGGAACGCACTGGAAACTGTATGACTTGAATCAGTGAGGGGTAACCGGAATTCCTAGTGTAGGGGTGAAATCTGTTGATATTAGGAAGAACACCGATGGCGAAGGCAGGTTACTGGCACATGATTGACGCTGATGTGCGAAAGCGTAGGGAGCGAACAGG</t>
  </si>
  <si>
    <t>GACGGAGGGGGCAAGCGTTGTCCGGACTCACTGGGCGTAAAGGGCGCGCAGGCGGGACGGAGCGTCGGCGCTGAAAGCGCCCGGCTTAACCGGGCGAGGCGCGTCGATACGACCGACCTGGAGGCAGGCAGAGGGTGGCGGAATTCCGGGTGTAGTGGTGAAATGCGTAGAGATCCGGAGGAACGCCTGTGGCGCAAGCGGCCACCTGGGCCTGACCTGACGCTGAGGCGCGAAAGCGTGGGGAGCGAACCGG</t>
  </si>
  <si>
    <t>Chloroflexi</t>
  </si>
  <si>
    <t>Chloroflexia</t>
  </si>
  <si>
    <t>Chloroflexales</t>
  </si>
  <si>
    <t>Chloroflexaceae</t>
  </si>
  <si>
    <t>TACGGAGGGGGCTAGCGTTGTTCGGAATTACTGGGCGTAAAGCGCGCGTAGGCGGATTGGTCAGTTGGGGGTGAAATCCCGAGGCTTAACCTCGGAACTGCCCTCAATACTGCCAGTCTAGAGTTCGGAAGAGGTAAGTGGAATTCCTAGTGTAGAGGTGAAATTCGTAGATATTAGGAAGAACACCAGTGGCGAAGGCGGCTTACTGGTCCGATACTGACGCTGAGGTGCGAAAGCGTGGGGAGCAAACAGG</t>
  </si>
  <si>
    <t>Parvibaculales</t>
  </si>
  <si>
    <t>PS1 clade</t>
  </si>
  <si>
    <t>TACGTAGGGGGCAAGCATTATCCGGAATTATTGGGCGTAAAGGGTGCGTAGGCGGTTAATTAAGTCAGAAGTTAAAGACCAGGGCTCAACTCTGGGGGTGCTTTTGAAACTGGTTGACTAGAATATCGGAGAGGTAAGTGGAATTCCTAGTGTAGCGGTGAAATGCGTAGATATTAGGAGGAACACCAATGGCGAAGGCAGCTTACTGGACGAATATTGACGCTGAGGCACGAAAGCGTGGGGAGCAAACAGG</t>
  </si>
  <si>
    <t>TACGTAGGGACCGAGCGTTATCCGGAATTATTGGGCGTAAAGGGTTCGTAGGCGGACCATCAAGTCCGAGTTGAAAGCCCACGGCTTAACCGTGGAGGGTGCTCGGAAACTGATAGGTCTTGAATTCAGAAGAGGCAAGTGGAATTCTATGTGGAGCGGTGGAATGCGTAGATATATGGAGGAACACCAGTGGCGAAGGCGGCTTGCTGGGCTGATATTGACGCTGATGAACGAAAGCGTGGGGAGCAAACAGG</t>
  </si>
  <si>
    <t>Izemoplasmatales</t>
  </si>
  <si>
    <t>TACGTAAGGGGCAAGCGTTATCCGGAATCACTGGGCGTAAAGGGTGCGTAGGCGGCTTAGCAAGCCAGAAGTGAAAGGCAGTGGCTCAACCATTGTAAGCTTTTGGAACTGCTAGGCTTGAGTGCAGGAGAGGAAAGTGGAATTCCTAGTGTAGCGGTGAAATGCGTAGATATTAGGAGGAACACCAGTGGCGAAGGCGACTTTCTGGACTGTAACTGACGCTGAGGCACGAAAGCGTGGGGAGCGAACAGG</t>
  </si>
  <si>
    <t>TACGGAGGGGGTTAGCGTTGTTCGGAATTACTGGGCGTAAAGCGCGCGTAGGCGGACTATTAAGTCAGGGGTGAAATCCCGGGGCTCAACCCCGGAACTGCCTTTGATACTGGTAGTCTTGAGTTCGAGAGAGGTGAGTGGAATTCCGAGTGTAGAGGTGAAATTCGTAGATATTCGGAGGAACACCAGTGGCGAAGGCGGCTCACTGGCTCGATACTGACGCTGAGGTGCGAAAGTGTGGGGAGCAAACAGG</t>
  </si>
  <si>
    <t>TACGGAAGGTCCAAGCGTTAATCGGAATTACTGGGCGTAAAGCGCGCGTAGGTGGTTTATTAAGTTGGGTGTGAAAGCCCCGGGCTCAACCTGGGAACTGCATCCAAAACTGATTCACTAGAGTACGAAAGAGGAAAGTAGAATTCACAGTGTAGCGGTGGAATGCGTAGATATTGTGAAGAATACCGATGGCGAAGGCAGCTTTCTGGTTCTGTACTGACACTGAGGTGCGAAAGCGTGGGTAGCGAACAGG</t>
  </si>
  <si>
    <t>TACGGAGGGAGCTAGCGTTGTTCGGAATTACTGGGCGTAAAGCGCACGTAGGCGGCTTTTCAAGTCAGGGGTGAAATCCCGGGGCTCAACCCCGGAACTGCCCTTGAAACTGGATGGCTAGAATACTGGAGAGGTGAGTGGAATTCCGAGTGTAGAGGTGAAATTCGTAGATATTCGGAAGAACACCAGTGGCGAAGGCGACTCACTGGACAGTTATTGACGCTGAGGTGCGAAAGCGTGGGGAGCAAACAGG</t>
  </si>
  <si>
    <t>Sphingomonadales</t>
  </si>
  <si>
    <t>Sphingomonadaceae</t>
  </si>
  <si>
    <t>Erythrobacter</t>
  </si>
  <si>
    <t>CACGGGGGTGGCAAGCGTTGTCCGGAATTACTAGGCGTAAAGGGCAGGTAGGCGGATACTCAAGTCAGGTGTTAAAGGCATCAGCTCAACTGGTGTACGGCATTTGAAACTGGGTATCTAGAGTCAGGTAGAGGTAGATGGAATTCCTAGTGTAGCGGTGGAATGCGCAGAGATTAGGAAGAACACCAAAGGCGAAGGCAATCTACTGGGCCATGACTGACGCTAAACTGCGAAGGTGTGGGTATCAAACAGG</t>
  </si>
  <si>
    <t>TACGGAGGGTGCGAGCGTTAATCGGAATCACTGGGCGTAAAGCGTGCGTAGGCGGCGCATCAAGTCAGACGTGAAAGCCCTCGGCTCAACCGAGGAATTGCGTTTGAAACTGGTGTGCTAGAGTCTCGGAGAGGTTAGGGGAATTCCAGGTGTAGGAGTGAAATCCGTAGATATCTGGAGGAACACCGGTGGCGAAGGCGCCTAACTGGACGAGTACTGACGCTGAGGTACGAAAGCGTGGGGAGCAAACAGG</t>
  </si>
  <si>
    <t>TACGGGGGGTGCAAGCGTTACTCGGAATCACTGGGCGTAAAGAGCGTGTAGGCGGGTTTGTAAGTTGGAAGTGAAATCCTATGGCTCAACCATAGAACTGCTTCCAAAACTGCTTACCTAGAATGTGGGAGAGGTAGATGGAATTTCTGGTGTAGGGGTAAAATCCGTAGAGATCAGAAGGAATACCGATTGCGAAGGCGATCTACTGGAACATTATTGACGCTGAGACGCGAAAGCGTGGGGAGCAAACAGG</t>
  </si>
  <si>
    <t>TACGGAGGGTGCAAGCGTTGTTCGGAATTATTGGGCGTAAAGCGCGCGCAGGCGGGCCATTAAGTCTGATGTGAAATCCCTCGGCTCAACCGAGGACGTGCATTGGATACTGGTGGTCTTGAATCCCGGAGAGGGTGGCGGAATTCCCAGTGTAGAGGTGAAATTCGTAGATATTGGGAGGAACACCAGTGGCGAAGGCGGCCACCTGGACGGTGATTGACGCTGAGGCGCGAAAGCGTGGGTAGCAAACAGG</t>
  </si>
  <si>
    <t>Desulfuromonadia</t>
  </si>
  <si>
    <t>PB19</t>
  </si>
  <si>
    <t>TACGTAGGGGGCAAGCGTTATCCGGATTTACTGGGCGTAAAGGGTGTGTAGGCGGTTATGCAAGTTGATGGTGAAAGGCTACGGCTCAACCGTAGTAAGCCGTCAAAACTGCATGACTTGAGTACAGGAGAGGAGAGTGGAATTCCTAGTGTAGCGGTGAAATGCGTAGATATTAGGAGGAACACCAGTGGCGAAGGCGACTCTCTGGACTGTTACTGACGCTGAGGCACGAAAGCGTGGGGAGCGAACAGG</t>
  </si>
  <si>
    <t>GACGAACCGTACGAACGTTATTCGGAATTACTGGGCTTAAAGGGTGCGTAGGCTGCACGGAAAGTTGGGTGTGAAAGCCCTCAGCTCAACTGAGGAATTGCATCCAAAACTGCCGTGCTAGAGGGAGACAGAGGTGAGCGGAACTCAAGGTGGAGCGGTGAAATGCGTTGATATCTTGAGGAACACCGGTGGCGAAAGCGGCTCACTGGGTCTCTTCTGACGCTGAGGCACGAAAGCTAAGGTAGCAAACGGG</t>
  </si>
  <si>
    <t>Planctomycetota</t>
  </si>
  <si>
    <t>Planctomycetes</t>
  </si>
  <si>
    <t>Pirellulales</t>
  </si>
  <si>
    <t>Pirellulaceae</t>
  </si>
  <si>
    <t>CACGTAAGTTGCGAGCGTTGTTCGGATTTATTGGGCGTAAAGGGCACGTAGGCGGCCTGTCAAGCTTGGTGTGAAAGACCTCAGCTCAACTGAGGAAACGCGCTGAGAACTGGCAAGCTAGAGTCTAAGAGGGGGAGTTAGAATTCCAGGTGTAGGGGTGAAATCTGTAGATATCTGGAAGAATACCGGTGGCGAAGGCGAACTCCTGGCAATAGACTGACGCTGAGGTGCGAAAGTGTGGGGAGCGAACAGG</t>
  </si>
  <si>
    <t>Sediminispirochaeta</t>
  </si>
  <si>
    <t>TACGGAGGGTGCGAGCGTTAATCGGAATTACTGGGCGTAAAGCGCGCGTAGGCGGTTTGTTAAGTCGGATGTGAAAGCCCCGGGCTCAACCTGGGAACTGCATCCGATACTGGCCGACTAGAGTACGAGAGAGGGAGGTAGAATTCCACGTGTAGCGGTGAAATGCGTAGATATGTGGAGGAATACCAGTGGCGAAGGCGGCCTCCTGGCTCGATACTGACGCTGAGGTGCGAAAGCGTGGGGAGCAAACAGG</t>
  </si>
  <si>
    <t>Halieaceae</t>
  </si>
  <si>
    <t>TACGGAGGGTTCAAGCGTTAATCGGAATTACTGGGCGTAAAGCGCGCGTAGGCGGTTTGCTAAGTCAGATGTGAAATCCCCGGGCTCAACCCAGGAACTGCATTTGAAACTAGCAGGCTAGAGTATGGTAGAGGTGAGTGGAATTTCAGGTGTAGCGGTGGAATGCGTAGAGATCTGAAGGAACATCAGTGGCGAAGGCGGCTCACTGGACCATTACTGACGCTGAGGTGCGAAAGCGTGGGTAGCAAACAGG</t>
  </si>
  <si>
    <t>TACGTAGGGGACAAGCGTTATCCGGAATTATTGGGCGTAAAGCGTGCGTAGATGGTTTAGTAAGTTTAGGGTTCAATACTGGGGCTTAACTCCAGTCTGCCTTAAAAACTGCTTAACTAGAATTAGGGGGACGTTAATGGAATTTCATATGTAGTGGTGGAATGCGTAGATATATGAAGGAACACCAGGAGCGAAGGCGGTTAACGAGACCTACATTGACATTTAGGCACGAAAGCGTGGGGAGCAAATAGG</t>
  </si>
  <si>
    <t>TACGGGGGGTGCAAGCGTTATTCGGAATTATTGGGCGTAAAGGGCGCGTAGGCGACCGTTTAAGTCAGATGTGAAAGCCCGGGGCTCAACCCCGGAAGTGCATTTGAAACTGGATGGCTTGAGTATGGGAGAGGGAAGTGGAATTCCAGGTGTAGAGGTGAAATTCGTAGATATCTGGAGGAACACCAGTGGCGAAGGCGACTTCCTGGACCAATACTGACGCTGAGGCGCGAAGGCGTGGGGAGCAAACAGG</t>
  </si>
  <si>
    <t>TACGGAGGGTGCGAGCGTTAATCGGAATTACTGGGCGTAAAGCGCATGCAGGCGGTCTGTTAAGCGAGATGTGAAAGCCCCGGGCTTAACCTGGGAACTGCATTTCGAACTGGCAGACTAGAGTCTTGTAGAGGGAGGTAGAATTTCAGGTGTAGCGGTGAAATGCGTAGAGATCTGAAGGAATACCAGTGGCGAAGGCGGCCTCCTGGACAAAGACTGACGCTCAGATGCGAAAGCGTGGGGAGCAAACAGG</t>
  </si>
  <si>
    <t>TACATAGGGGGCAAGCGTTATCCGGAATTACTGGGTGTAAAGGGTGCGTAGGCGGCTAAGCAAGTCAGGTGTGAAAGCCCGAGGCTCAACTTCGGGACTGCACTTGAAACTGTTTGGCTAGAGTACAGGAGAGGTAAGCGGAATTCCTAGTGTAGCGGTGAAATGCGTAGATATTAGGAAGAACACCAGTGGCGAAGGCGGCTTACTGGACTGAAACTGACGCTGAGGCACGAAAGCGTGGGGAGCGAACAGG</t>
  </si>
  <si>
    <t>TACGGAGGGTGCAAGCGTTATCCGGAATCACTGGGTTTAAAGGGTGCGTAGGCGGATAAATAAGTCAGAGGTGAAAGCTCTGAGCTCAACTGAGGAATTGCCTTTGATACTGTTTATCTTGAATTGTGTTGAGGTTAGCGGAATGAGTCATGTAGCGGTGAAATGCATAGATATGACTTAGAACACCAATTGCGAAGGCAGCTAGCTAGGCATATATTGACGCTGAGGCACGAAAGCGTGGGGAGCGAACAGG</t>
  </si>
  <si>
    <t>CACGTAAGTTGCGAGCCTTATCCGGATTTATTGGGCGTATAGTATGCGTAGATGGTCAAACAAGTCAAAGGTTCAAGATTGAGGCTTAACCTCTTTACGCTTTTGATACTGTTTGACTAGGAGGGTAGAAGACGTTAATGGAATTTCATGTGTAACGGTGAAATGTGTGGAGATATGAAAGAACACCAAGAGCGAAGGCAATTAACGTGTCTATTCCTGACATTGAGGCATGAGAGCGCAGGGAGCCAATCGG</t>
  </si>
  <si>
    <t>TACGGAGGGTGCAAGCGTTAATCGGAATCACTGGGCGTAAAGCGTGCGTAGGCGGTTTGGTAAGTCAGATGTGAAAGCCCACGGCTCAACCGTGGAATTGCATTTGAAACTGCTAGACTTGAATCCTGGAGAGGGTGGCGGAATTCCCGGTGTAGGAGTGAAATCCGTAGATATCGGGAGGAACACCAGTGGCGAAGGCGGCCACCTGGACAGTGATTGACGCTGAGGTACGAAAGCGTGGGGAGCAAACAGG</t>
  </si>
  <si>
    <t>CACGTAGGGTGCAAGCGTTGTTCGGAATTACTGGGCGTAAAGGGCAGGTAGGCGGAAGATCAAGCAAGAGGTGAAAATCTGAGGCTCAACTTGAGGCTGGCTTTTTGAACTGGTTTTCTAGAGAGGATGAGAGGCTAGTGGAATTTCCGGTGGAGAGGTGGAATTCGTAGAGATCGGAAGGAATGTCGGAGGCGAAAGCGGCTAGCTGGCATCACTCTGACGCTGAAGTGCGAAAGCGTGGGGAGCAAACAGG</t>
  </si>
  <si>
    <t>TACGAAGGGTGCAAGCGTTAATCGGAATTACTGGGCGTAAAGCGTGCGTAGGTGGTCTTTTAAGTCCGTTGTGAAAGCCCTGGGCTCAACCTGGGAATGGCAGTGGATACTGGGAGGCTAGAGTACGGTAGAGGATGGTGGAATTCCCGGTGTAGCGGTGAAATGCGTAGAGATCGGGAGGAACATCAGTGGCGAAGGCGGCCATCTGGACCAGTACTGACGCTGAGGCACGAAAGCGTGGGGAGCAAACAGG</t>
  </si>
  <si>
    <t>Ahniella</t>
  </si>
  <si>
    <t>TACGGAGGGTGCAAGCGTTATTCGGAATTATTGGGTTTAAAGGGTTCGTAGGCTGGCTGATAAGTCAGGGGTGAAAAGCTGCAGCTTAACTGTAGTCGTGCCTTTGATACTGTTAGTCTTGAGTTATATTGAAGTAAGTAGAATATGTAGTGTAGCGGTGAAATGCTTAGATATTACATGGAATACCGATTGCGAAGGCAGCTTACTAAATATATACTGACGCTGATGAACGAAAGCGTGGGTAGCGAAAGGG</t>
  </si>
  <si>
    <t>TACGAAGGGGGCTAGCGTTGTTCGGAATCACTGGGCGTAAAGCGCACGTAGGCGGATTGATAAGTTAGGGGTGAAATCCCGGGGCTCAACCTCGGAACTGCCTTTGATACTGTCAGTCTTGAGTCCGAGAGAGGTGAGTGGAACTCCGAGTGTAGAGGTGAAATTCGTAGATATTCGGAAGAACACCAGTGGCGAAGGCGGCTCACTGGCTCGGTACTGACGCTGAGGTGCGAAAGCGTGGGGAGCAAACAGG</t>
  </si>
  <si>
    <t>Roseibium</t>
  </si>
  <si>
    <t>TACGGAGGGGGTTAGCGTTGTTCGGAATTACTGGGCGTAAAGCGCGCGTAGGCGGACTATTAAGTCGAGGGTGAAATCCCGGGGCTCAACCCCGGAACTGCCTTCGATACTGGTAGTCTTGAGTTCGAGAGAGGTGAGTGGAATTCCGAGTGTAGAGGTGAAATTCGTAGATATTCGGAGGAACACCAGTGGCGAAGGCGGCTCACTGGCTCGATACTGACGCTGAGGTGCGAAAGTGTGGGGAGCAAACAGG</t>
  </si>
  <si>
    <t>TACGTAGGTCCCGAGCGTTGTCCGGATTTATTGGGCGTAAAGCGAGCGCAGGTGGTTTATTAAGTCTGGTGTAAAAGGCAGTGGCTCAACCATTGTATGCATTGGAAACTGGTAGACTTGAGTGCAGGAGAGGAGAGTGGAATTCCATGTGTAGCGGTGAAATGCGTAGATATATGGAGGAACACCGGTGGCGAAAGCGGCTCTCTGGCCTGTAACTGACACTGAGGCTCGAAAGCGTGGGGAGCAAACAGG</t>
  </si>
  <si>
    <t>Lactobacillales</t>
  </si>
  <si>
    <t>Streptococcaceae</t>
  </si>
  <si>
    <t>Lactococcus</t>
  </si>
  <si>
    <t>TACGTAGGTCCCGAGCGTTATCCGGAATTACTGGGCGTAAAGCGTCTGTAGGCGGATTAATAAGTTGAATATGAAAGACCGGAGCTCAACTTCGTGTTTGTATTCAAAACTGTTAATCTAGAATTAGGGAGAGGTAAGCGGAATTCTAAGTGTAGGGGTGCAATCCGTAGATACTTAGAGGAACACCAAAAGCGAAGGCAGCTTACTGGAACTATATTGACGCTGAGAGACGAAAGCGTGGGTAGCGAAAAGG</t>
  </si>
  <si>
    <t>TACGGAGGATGCAAGCGTTATCCGGATTCATTGGGTTTAAAGGGTGCGCAGGCGGGCTTGTAAGTCAGTGGTGAAATCTTGCCGCTTAACGGTAAAACTGCCATTGATACTGCAAGTCTTGAATATGGTTGAGGTAGGCGGAATGTGTTGTGTAGCGGTGAAATGCATAGATATGACACAGAACGCCGATTGCGAAGGCAGCTTACTAAGCCATAATTGACGCTGAGGCACGAAAGCGTGGGGAGCGAACAGG</t>
  </si>
  <si>
    <t>Draconibacterium</t>
  </si>
  <si>
    <t>TACGGAGGGTGCGAGCGTTGTCCGGATTTATTGGGTTTAAAGGGTGCGTAGGCGGCCTATTAAGTCAGTGGTGAAAGGTATCAGCTTAACTGATGACGTGCCATTGAAACTGATAGGCTTGAGTACAGACGAGGTAGGCGGAATTTATGGTGTAGCGGTGAAATGCATAGATACCATAAAGAACACCGATAGCGAAGGCAGCTTACTAGGCTGAGACTGACGCTGAGGCACGAAAGCGTGGGGAGCGAACAGG</t>
  </si>
  <si>
    <t>TACGTAGATGGCGAGCGTTATTCGGATTTACTGGGCGTAAAGGGTCCGCAGGGGGTTTGCCAAGTCTGATGTGAAAGCCCGAGGCTCAACCTCGGAACTGCATTGGAAACTGGCGGACTTGAGTATGCGAGGGGTGAGCGGAATTCCAGGTGTAGCGGTGGAATGCGTAGATATCTGGAAGAACACCGATGGCGAAGGCGGCTCACTGGCGCAATACTGACCCTCATGGACGAAAGCGTGGGTAGCAAACAGG</t>
  </si>
  <si>
    <t>Oligosphaerales</t>
  </si>
  <si>
    <t>Oligosphaeraceae</t>
  </si>
  <si>
    <t>TACATAGGGGGCAAGCGTTATCCGGAATTATTGGGCGTAAAGGGTGCGTAGGCGGCCATTTAAGTCCTTGGTATAAGTGCAGCGCTCAACGCTGTGATGCTAAGGAAACTGGATGGCTTGAGTGAGATAGAGGCAAGTGGAATTCCATGTGTAGCGGTAAAATGCGTAAATATATGGAGGAACACCAGTGGCGAAGGCGGCTTGCTGGGTCTTCACTGACGCTGAGGCACGAAAGCGTGGGGAGCGAACAGG</t>
  </si>
  <si>
    <t>Acholeplasmatales</t>
  </si>
  <si>
    <t>Acholeplasmataceae</t>
  </si>
  <si>
    <t>Acholeplasma</t>
  </si>
  <si>
    <t>GACGAACCGTCCAAACGTTATTCGGTATCACTGGGCTTAAAGCGTGCGTAGGCGGCTTGGTAGGTGAGATGTGAAAGCCCACGGCTCAACCGTGGAATTGCGTTTCAAACCCCCAAGCTCGAGGAAGATAGGGGTGATGGGAACTTATGGTGGAGCGGTGAAATGCGTTGATATCATAGGGAACACCGGTGGCGAAAGCGCATCACTGGATCTTTTCTGACGCTGAGGCACGAAAGCTAGGGTAGCGAACGGG</t>
  </si>
  <si>
    <t>Rubripirellula</t>
  </si>
  <si>
    <t>TACGAAGGGGGCTAGCGTTGTTCGGAATTACTGGGCGTAAAGCGCACGTAGGCGGACTTTTAAGTCAGATGTGAAATCCCGAGGCTCAACCTCGGAACTGCATTTGAAACTGGGAGTCTAGAGATCAGGAGAGGTTAGCGGAATACCGAGTGTAGAGGTGAAATTCGTAGATATTCGGTGGAACACCAGTGGCGAAGGCGGCTAACTGGACTGATACTGACGCTGAGGTGCGAAAGTGTGGGGAGCAAACAGG</t>
  </si>
  <si>
    <t>Caulobacterales</t>
  </si>
  <si>
    <t>Hyphomonadaceae</t>
  </si>
  <si>
    <t>Hyphomonas</t>
  </si>
  <si>
    <t>TACGAAGGGTGCAAGCGTTAATCGGAATTACTGGGCGTAAAGCGCGCGTAGGTGGTTCAGCAAGTTGGATGTGAAATCCCCGGGCTCAACCTGGGAACTGCATCCAAAACTACTGAGCTAGAGTACGGTAGAGGGTGGTGGAATTTCCTGTGTAGCGGTGAAATGCGTAGATATAGGAAGGAACACCAGTGGCGAAGGCGACCACCTGGACTGATACTGACACTGAGGTGCGAAAGCGTGGGGAGCAAACAGG</t>
  </si>
  <si>
    <t>Pseudomonadaceae</t>
  </si>
  <si>
    <t>Pseudomonas</t>
  </si>
  <si>
    <t>CACGTAAGGAGCGAGCGTTGTTCGGAATTATTGGGCGTAAAGGGCATGTAGGCGGTTCTGTAAGTCTGATGTGAAAGCACACAGCTTAACTGTGATGTTGCGTTGGAAACTGCAGGACTTGAATCCGAGAGGGGTGTGTGGAATTCCTAGTGTAGGGGTGAAATCTGTTGATATTAGGAAGAACACCAGAGGCGAAGGCGACACACTGGCTCTGGATTGACGCTGAGGTGCGAAAGCGTAGGTAGCGAACAGG</t>
  </si>
  <si>
    <t>CACGGGGGGTGCAAGCGTTATTCGGAATTATTGGGCGTAAAGCGCATGTAGGCGGAAAAGTCAGTCAGATGTGAAAGCCCGGGGCTCAACCCCGGAAGTGCATTTGAAACAGCTTTTCTTGAGTACTGGAGAGGTAAGTGGAATTCCTGGTGTAGAGGTGAAATTCGTAGATATCAGGAGGAACACCGGTGGCGAAGGCGACTTACTGGACAGATACTGACGCTGAGATGCGAAGGCGTGGGGAGCGAACAGG</t>
  </si>
  <si>
    <t>Algorimarina</t>
  </si>
  <si>
    <t>TACAGAGGGTGCAAGCGTTAATCGGAATTACTGGGCGTAAAGCGCGCGTAGGCGGTTTGTTAAGTCGGATGTGAAAGCCCCGGGCTCAACCTGGGAACTGCATTCGATACTGGCAGGCTAGAGTATGGTAGAGGGAAGTGGAATTCCGGGTGTAGCGGTGAAATGCGTAGATATCCGGAGGAACATCAGTGGCGAAGGCGGCTTCCTGGACCAATACTGACGCTGAGGTGCGAAAGCGTGGGGAGCAAACAGG</t>
  </si>
  <si>
    <t>Ectothiorhodospirales</t>
  </si>
  <si>
    <t>Ectothiorhodospiraceae</t>
  </si>
  <si>
    <t>Thiogranum</t>
  </si>
  <si>
    <t>TACGGAGGGTGCAAGCGTTATTCGGAATCATTGGGCGTAAAGGGCGCGTAGGCTGTCTGACAAGTCGGATGTGAAATCCCGGGGCTTAACCCCGGTAGGTCATTCGAAACTGTCAGACTTGAGTGAGGTAGAGGAAAGCGGAATTCCTGGTGTAGCGGTGAAATGCGTAGATATCAGGAGGAACATCTGTGGCGAAGGCGGCTTTCTGGACCTAAACTGACGCTGAGGCGCGAAGGCGTGGGTAGCAAACGGG</t>
  </si>
  <si>
    <t>TACGGAGGGCGCAAGCGTTACTCGGAATCACTGGGCGTAAAGAGCGTGTAGGCGGATAAATAAGTTTGAAGTGAAATCCTATGGCTCAACCATAGAACTGCTTTGAAAACTGTTTATCTAGAATATGGGAGAGGTAGATGGAATTTCTGGTGTAGGGGTAAAATCCGTAGAGATCAGAAGGAATACCGATTGCGAAGGCGATCTACTGGAACATTATTGACGCTGAGACGCGAAAGCGTGGGGAGCAAACAGG</t>
  </si>
  <si>
    <t>TACGGAGGGTGCAAGCGTTAATCGGAATTACTGGGCGTAAAGCGCGCGTAGGCGGTCGCTTAAGTGGGATGTGAAAGCCCCGGGCTCAACCTGGGAACTGCATTCCAAACTGGGCGACTTGAGTACAGCAGAGGTGAGTGGAATTTCCTGTGTAGCGGTGAAATGCGTAGATATAGGAAGGAACACCAGTGGCGAAGGCGACTCACTGGGCTGATACTGACGCTGAGGTGCGAAAGCGTGGGGAGCAAACAGG</t>
  </si>
  <si>
    <t>TACGTAAGGGGCAAGCGTTATCCGGAATCACTGGGCGTAAAGGGTGCGTAGGCGGCTTAGCAAGCCAGAAGTGAAAGGCAGTGGCTCAACCATTGTAAGCTTTTGGAACTGTTAGGCTTGAGTGCAGGAGAGGAAAGTGGAATTCCTAGTGTAGCGGTGAAATGCGTAGATATTAGGAGGAACACCAGTGGCGAAGGCGACTTTCTGGACTGTAACTGACGCTGAGGCACGAAAGCGTGGGGAGCGAACAGG</t>
  </si>
  <si>
    <t>TACGGAGGGTGCAAGCGTTAATCGGAATTACTGGGCGTAAAGCGCACGCAGGCGGTCTGTCAAGTCGGATGTGAAATCCCCGGGCTCAACCTGGGAACTGCATTCGAAACTGGCAGTCTAGAGTCTTGTAGAGGGGGGTAGAATTCCAGGTGTAGCGGTGAAATGCGTAGAGATCTGGAGGAATACCGGTGGCGAAGGCGGCCCCCTGGACAAAGACTGACGCTCAGGTGCGAAAGCGTGGGGAGCAAACAGG</t>
  </si>
  <si>
    <t>TACGGAGGGTGCGAGCGTTAATCGGAATTACTGGGCGTAAAGGGTTCGTAGGTGGTTAGATCAGTCAGGTGTGAAAGCCCTGGGCTTAACCTAGGAATTGCATTTGATACTGTTTAACTAGAGTTCACTAGAGGATTGGGGAATTTCCGGTGTAGCGGTGAAATGCGTAGAGATCGGAAGGAACATCAATGGCGAAGGCAACAATCTGGGGTTGAACTGACACTGAGGGACGAAAGCGTGGGTAGCAAACAGG</t>
  </si>
  <si>
    <t>TACGTAGGTGGCGAGCGTTATTCGGATTTACTGGGCGTAAAGGATCCGTAGGGGGTCCATTAAGTCTGATGTGAAATTTCGGGGCTCAACCCCGAAGCTGCATTGGAAACTGATGGACTCGAGTCCGTAAGAGGTAAGTGGAATTCTTGGTGTAGCGGTGGAATGCGTAGATATCAAGAGGAACATCGAAGGCGAAAGCAGCTTACTGGTACGGTACTGACCCTGATGGATGAGAGCTAGGGTAGCGAAAAGG</t>
  </si>
  <si>
    <t>Lentisphaerales</t>
  </si>
  <si>
    <t>Lentisphaeraceae</t>
  </si>
  <si>
    <t>Lentisphaera</t>
  </si>
  <si>
    <t>TACGGAGGGTGCGAGCGTTAATCGGAATTACTGGGCGTAAAGCGCATGCAGGCGGTTAGTTAAGCAAGATGTGAAAGCCCGGGGCTTAACCTCGGAACAGCATTTTGAACTGGCTAACTAGAGTCTTGTAGAGGGGGGTAGAATTTCAGGTGTAGCGGTGAAATGCGTAGAGATCTGAAGGAATACCGGTGGCGAAGGCGGCCCCCTGGACAAAGACTGACGCTCAGATGCGAAAGCGTGGGGAGCAAACAGG</t>
  </si>
  <si>
    <t>TACGTAGGGTGCGAGCGTTGTCCGGAATTACTGGGCGTAAAGGGCTCGTAGGTGGTTTGTCGCGTCGTCTGTGAAATTCTGGGGCTTAACTCCGGGCGTGCAGGCGATACGGGCATAACTTGAGTGCTGTAGGGGTAACTGGAATTCCTGGTGTAGCGGTGAAATGCGCAGATATCAGGAGGAACACCGATGGCGAAGGCAGGTTACTGGGCAGTTACTGACGCTGAGGAGCGAAAGCATGGGTAGCGAACAGG</t>
  </si>
  <si>
    <t>Corynebacteriales</t>
  </si>
  <si>
    <t>Corynebacteriaceae</t>
  </si>
  <si>
    <t>Corynebacterium</t>
  </si>
  <si>
    <t>TACGGAGGGTGCGAGCGTTAATCGGAATTACTGGGCGTAAAGCGCATGCAGGCGGCTTGTTAAGCAAGATGTGAAAGCCCGGGGCTTAACCTCGGAACCGCATTTTGAACTGGCAGGCTAGAGTCTTGTAGAGGGGGGTAGAATTTCAGGTGTAGCGGTGAAATGCGTAGAGATCTGAAGGAATACCGGTGGCGAAGGCGGCCCCCTGGACAAAGACTGACGCTCAGATGCGAAAGCGTGGGGAGCAAACAGG</t>
  </si>
  <si>
    <t>TACGGAGGGTGCGAGCGTTATTCGGGATTATTGGGTTTAAAGGGTCTGTAGGCGGATAGATAAGTCAGTGGTAAAATGTAGCTGCTTAACGGTTTTAAGCCATTGATACTGTTTATCTTGGGTTATATGGAAGCAGATAGAATGTGTAGTGTAGCGGTGAAATGTATAGATATTACACAGAATACCGATTGCGGAGGCAGTTTGCTATGTATATACTGACGCTGAGAGACGAGAGCCGGGGTAGCGAATGGG</t>
  </si>
  <si>
    <t>TACGGAGGATGCGAGCGTTATCCGGATTCATTGGGTTTAAAGGGTGTGTAGGCGGATTTTTAAGTCAGTGGTGAAATCTCCAGGCTCAACCTGGAAACTGCCATTGATACTGGAAGTCTTGAGTTTAGATGAAGTAGGCGGAATATGTCATGTAGCGGTGAAATGCATAGATATGACATAGAACACCGATAGCGAAGGCAGCTTACTAATCTATAACTGACGCTGATGCACGAAAGCGTGGGTAGCGAACAGG</t>
  </si>
  <si>
    <t>TACGAAGGGTGCAAGCGTTAATCGGAATTACTGGGCGTAAAGCGCGCGTAGGTGGTTGGGTAAGTTGAATGTGAAAGCCCCGGGCTCAACCTGGGAACTGCATCCAAAACTGCCCGACTAGAGTACGGTAGAGGGTGGTGGAATTTCCTGTGTAGCGGTGAAATGCGTAGATATAGGAAGGAACACCAGTGGCGAAGGCGACCACCTGGACTGATACTGACACTGAGGTGCGAAAGCGTGGGGAGCAAACAGG</t>
  </si>
  <si>
    <t>Azotobacter</t>
  </si>
  <si>
    <t>TACGTAGGGGGCAAGCGTTATCCGGAATCACTGGGCGTAAAGGGTGCGTAGGCGGTCCTTCAAGTCAGAAGTGAAAGGCAATGGCTCAACCATTGTAAGCTTTTGAAACTGTAGGACTTGAGTGCAGGAGAGGAAAGTGGAATTCCTAGTGTAGAGGTGAAATTCGTAGATATTAGGAGGAACACCAGTGGCGAAGGCGACTTTCTGGACTGTAACTGACGCTGAGGCACGAAAGCGTGGGGAGCGAACAGG</t>
  </si>
  <si>
    <t>TACGGAGGGTGCGAGCGTTAATCGGAATCACTGGGCGTAAAGCGTGCGTAGGCGGCACATCAAGTCAGACGTGAAAGCCCTCGGCTCAACCGAGGAATTGCGTTTGAAACTGGTGTGCTAGAGTCTCGGAGAGGTTAGGGGAATTCCAGGTGTAGGAGTGAAATCCGTAGATATCTGGAGGAACACCGGTGGCGAAGGCGCCTAACTGGACGAGTACTGACGCTGAGGTACGAAAGCGTGGGGAGCAAACAGG</t>
  </si>
  <si>
    <t>TACGGAGGGTGCGAGCGTTATTCGGGATTATTGGGTTTAAAGGGTCTGTAGGCGGATAGATAAGTCAGTGGTAAAATTTAGCTGCTTAACGGTATTTGAGCCATTGATACTGTTTATCTTGGGTTATATGGAAGCAGATAGAATGTGTAGTGTAGCGGTGAAATGTATAGATATTACACAGAATACCGATTGCGGAGGCAGTTTGCTATGTATTGACTGACGCTGAGAGACGAGAGCCGGGGTAGCGAATGGG</t>
  </si>
  <si>
    <t>TACGTAGGGGGCAAGCATTATCCGGAATTATTGGGCGTAAAGGGTGCGTAGGCGGTTAATTAAGTCAGAGGTTAAAGACCAGGGCTCAACTCTGGGGGTGCCTTTGAAACTGATTAACTAGAATATCGGAGAGGTAAGTGGAATTCCTAGTGTAGCGGTGAAATGCGTAGATATTAGGAGGAACACCAATGGCGAAGGCAGCTTACTGGACGAATATTGACGCTGAGGCACGAAAGCGTGGGGAGCAAACAGG</t>
  </si>
  <si>
    <t>TACGGAGACTGCAAGCGTTACTCGGATTCACTGGGCGTAAAGGGTGCGTAGGCCGCTAAGTGTGTCAGGTGTGAAATCTCGGGGCTCAACCTCGAAACTGCGCCTGAAACTACTTAGCTTGAGTTTCGGAGAGGTAAGCGGAATTTCTGGTGTAGCGGTGAAATGCGTAGATATCAGAAGGAACACCAATGGCGAAGGCAGCTTACTGGACGACAACTGACGCTGAGGCACGAAAGCGTGGGTAGCGAAAGGG</t>
  </si>
  <si>
    <t>Verrucomicrobiae</t>
  </si>
  <si>
    <t>Opitutales</t>
  </si>
  <si>
    <t>Puniceicoccaceae</t>
  </si>
  <si>
    <t>Coraliomargarita</t>
  </si>
  <si>
    <t>TACGGAGGGTGCGAGCGTTAATCGGAATTACTGGGCGTAAAGCGCATGCAGGTGGTTTGTTAAGTCAGATGTGAAAGCCCGGGGCTCAACCTCGGAATAGCATTTGAAACTGGCAGACTAGAGTACTGTAGAGGGGGGTAGAATTTCAGGTGTAGCGGTGAAATGCGTAGAGATCTGAAGGAATACCGGTGGCGAAGGCGGCCCCCTGGACAGATACTGACACTCAGATGCGAAAGCGTGGGGAGCAAACAGG</t>
  </si>
  <si>
    <t>TACGGAGGGTGCAAGCGTTAATCGGAATTACTGGGCGTAAAGCGCGCGTAGGCGGTTTGTTAAGCTAGTTGTGAAAGCCCAGGGCTCAACCTTGGAACTGCAATTAGAACTGGCAAGCTAGAGTGCAGCAGAGGATAGTGGAATTTCTAGTGTAGCGGTGAAATGCGTAGATATTAGAAGGAACACCAGTGGCGAAGGCGACTGTCTGGGCTGACACTGACGCTGAGGTGCGAAAGCGTGGGGAGCAAACAGG</t>
  </si>
  <si>
    <t>TACGGAGGATTCGAGCGTTATCCGGATTTATTGGGTTTAAAGGGTCCGTAGGCGGGCTTGTAAGTCAGTGGTGAAATCTTACGGCTCAACCGTAAAACTGCCATTGATACTGCAGGTCTTGAATTTAGTTGAGGTAGGCGGAATACGATATGTAGCGGTGAAATGCATAGATATATCGTAGAACACCGATTGCGAAGGCAGCTTACTAAGCTAATATTGACGCTGATGGACGAAAGCGTGGGGAGCGAACAGG</t>
  </si>
  <si>
    <t>TACGAAGGGACCTAGCGTAGTTCGGAATTACTGGGCTTAAAGAGTTCGTAGGTGGTTGAAAAAGTTAGTGGTGAAATCCCAGAGCTTAACTCTGGAACTGCCATTAAAACTTTTCAGCTAGAGTATGATAGAGGAAAGCAGAATTTCTAGTGTAGAGGTGAAATTCGTAGATATTAGAAAGAATACCAATTGCGAAGGCAGCTTTCTGGATCATTACTGACACTGAGGAACGAAAGCATGGGTAGCGAAGAGG</t>
  </si>
  <si>
    <t>TACGGAGGGTGCAAGCGTTAATCGGAATTACTGGGCGTAAAGCGCTCGTAGGCGGTTTGTTAAGTCGGATGTGAAAGCCCCGGGCTTAACCTGGGAACTGCATTCGATACTGGCAGACTAGAGTATGGTAGAGGCAAGTGGAATTCCGGGTGTAGCGGTGAAATGCGTAGATATCCGGAGGAACATCAGTGGCGAAGGCGACTTGCTGGACCAATACTGACGCTGAGGAGCGAAAGCGTGGGGAGCAAACGGG</t>
  </si>
  <si>
    <t>BD7-8</t>
  </si>
  <si>
    <t>TACGGAGGGTGCGAGCGTTAATCGGAATTACTGGGCGTAAAGCGCATGCAGGTGGTGAGTTAAGTCAGATGTGAAAGCCCGGGGCTCAACCTCGGAATTGCATTTGAAACTGGCTCACTAGAGTACTGTAGAGGGGGGTAGAATTTCAGGTGTAGCGGTGAAATGCGTAGAGATCTGAAGGAATACCAGTGGCGAAGGCGGCCCCCTGGACAGATACTGACACTCAGATGCGAAAGCGTGGGGAGCAAACAGG</t>
  </si>
  <si>
    <t>TACGGAGGATTCGAGCGTTATCCGGATTTATTGGGTTTAAAGGGTCCGTAGGCGGGCTTGTAAGTCAGTGGTGAAATCTCACAGCTCAACTGTGAAACTGCCATTGATACTGCAGGTCTTGAATTTAGTTGAGGTGGGCGGAATACGATATGTAGCGGTGAAATGCATAGATATATCGTAGAACACCGATTGCGAAGGCAGCTCACTAAACTAATATTGACGCTGATGGACGAAAGCGTGGGGAGCGAACAGG</t>
  </si>
  <si>
    <t>TACGGAGGGTGCGAGCGTTAATCGGAATCACTGGGCGTAAAGCGCGCGTAGGCGGCGCGATAAGTCAGGCGTGAAAGCCCTCGGCTCAACCGGGGAATTGCGCTTGATACTGTCGTGCTTGAGTCTCGGAGAGGGTGGCGGAATTCCAGGTGTAGGAGTGAAATCCGTAGATATCTGGAGGAACACCAGTGGCGAAGGCGGCCACCTGGACGAGTACTGACGCTGAGGTGCGAAAGCGTGGGGAGCAAACAGG</t>
  </si>
  <si>
    <t>TACGAACTGTGCGAACGTTATTCGGAATCACTGGGCTTAAAGGGTGCGTAGGCGGCTACAAAGGTCAGATGTGAAATCCCACGGCTCAACCGTGGAACTGCGTTTGAAACCGTGTAGCTTGAGGGAGTCAGAGGTAAGCGGAACTGATGGTGGAGCGGTGAAATGCGTTGATATCATCAGGAACACCGGTGGCGAAAGCGGCTTACTGGGACTTTTCTGACGCTGAGGCACGAAAGCTAGGGGAGCGAACGGG</t>
  </si>
  <si>
    <t>Blastopirellula</t>
  </si>
  <si>
    <t>TACGGAGGGTGCAAGCGTTATTCGGAATCACTGGGCGTAAAGAGCGCGTAGGCGGTTTCTAAAGTCAGATGTGAAAGCCCGGGGCTCAACCCCGGAAGTGCATTTGAAACTTAGGGACTTGAGTATGGGAGAGGGAAGTGGAATTCCTGGTGTAGCGGTGAAATGCGTAGATATCAGGAGGAACATCGGTGGCGAAGGCGACTTCCTGGACCAATACTGACGCTGAGGCGCGAAGGCGTGGGGAGCAAACAGG</t>
  </si>
  <si>
    <t>TACGGAGGGTGCGAGCGTTAATCGGAATCACTGGGCGTAAAGCGTGCGTAGGCGGCGCAGCAAGTCAGACGTGAAAGCCCTCGGCTCAACCGAGGAATTGCGTTTGAAACTGCTGTGCTAGAGTCTCGGAGAGGTTAGGGGAATTCCAGGTGTAGGAGTGAAATCCGTAGATATCTGGAGGAACACCGGTGGCGAAGGCGCCTAACTGGACGAGTACTGACGCTGAGGTACGAAAGCGTGGGGAGCAAACAGG</t>
  </si>
  <si>
    <t>TACGTAGGGTGCGAGCGTTGTCCGGAATTACTGGGCGTAAAGAGCTCGTAGGTGGTTTGTCGCGTCGTTTGTGTAATACCGCAGCTTAACTGCGGGGTTGCAGGCGATACGGGCATAACTTGAGTGCTGTAGGGGAGACTGGAATTCCTGGTGTAGCGGTGGAATGCGCAGATATCAGGAGGAACACCGATGGCGAAGGCAGGTCTCTGGGCAGTAACTGACGCTGAGGAGCGAAAGCATGGGTAGCGAACAGG</t>
  </si>
  <si>
    <t>TACGGAGGGTGCGAACGTTAATCGGAATTACTGGGCGTAAAGCGCGCGTAGGCGGTTTGATAAGTGGGATGTGAAAGCCCCGGGCTCAACCTGGGAACTGCATTCCAAACTGTCAGGCTAGAGTATGGTAGAGGGAGGTAGAATTTCCTGTGTAGCGGTGAAATGCGTAGATATAGGAAGGAATACCGGTGGCGAAGGCGGCCTCCTGGACCAATACTGACGCTGAGGTGCGAAAGCGTGGGGAGCAAACAGG</t>
  </si>
  <si>
    <t>KI89A clade</t>
  </si>
  <si>
    <t>GACGAACCGTCCGAACGTTATTCGGTATCACTGGGCTTAAAGCGTGCGTAGGCGGCTTGGTAGGTGAGATGTGAAAGCCCACGGCTCAACCGTGGAATTGCGTTTCAAACCCCCAAGCTCGAGGAAGATAGGGGTGATGGGAACTTATGGTGGAGCGGTGAAATGCGTTGATATCATAGGGAACACCGGTGGCGAAAGCGCATCACTGGATCTTTTCTGACGCTGAGGCACGAAAGCTAGGGTAGCGAACGGG</t>
  </si>
  <si>
    <t>TACAGAGGGTGCGAGCGTTAATCGGAATTACTGGGCGTAAAGCGAGTGTAGGTGGCTCATTAAGTCACATGTGAAATCCCCGGGCTTAACCTGGGAACTGCATGTGATACTGGTGGTGCTAGAATATGTGAGAGGGAAGTAGAATTCCAGGTGTAGCGGTGAAATGCGTAGAGATCTGGAGGAATACCGATGGCGAAGGCAGCTTCCTGGCATAATATTGACACTGAGATTCGAAAGCGTGGGTAGCAAACAGG</t>
  </si>
  <si>
    <t>Enhydrobacter</t>
  </si>
  <si>
    <t>TACCGAGGGTGCGAGCGTTAATCGGATTTACTGGGCGTAAAGCGTGCGTAGGCGGTCATTTAAGTCAAATGTGAAATCCCCGAGCTTAACTTGGGAATTGCATTCGATACTGGATGGCTAGAGTATGGGAGAGGATGGTAGAATTCCAGGTGTAGCGGTGAAATGCGTAGAGATCTGGAGGAATACCGATGGCGAAGGCAGCCATCTGGCCTAATACTGACGCTGAGGTACGAAAGCATGGGGAGCAAACAGG</t>
  </si>
  <si>
    <t>TACGAAGGGGGCTAGCGTTGTTCGGAATCACTGGGCGTAAAGCGCACGTAGGCGGATTTGTAAGTTAGGGGTGAAATCCCGGGGCTCAACCTCGGAACTGCCTTTGATACTGCAAGTCTAGAGTCCGAGAGAGGTGAGTGGAATTCCTAGTGTAGAGGTGAAATTCGTAGATATTAGGAAGAACACCAGTGGCGAAGGCGGCTCACTGGCTCGGTACTGACGCTGAGGTGCGAAAGCGTGGGGAGCAAACAGG</t>
  </si>
  <si>
    <t>TACGGAGGGTGCAAGCGTTAATCGGAATTACTGGGCGTAAAGCGCGCGTAGGTGGATTGGTCAGTCAGATGTGAAAGCCCCGGGCTCAACCTGGGAACTGCACCTGATACTGCCAGTCTTGAGTACGGTAGAGGGCAGTGGAATTTCCTGTGTAGCGGTGAAATGCGTAGATATAGGAAGGAACACCAGTGGCGAAGGCGACTGCCTGGACTGATACTGACACTGAGGTGCGAAAGCGTGGGGAGCAAACAGG</t>
  </si>
  <si>
    <t>Marinobacterium</t>
  </si>
  <si>
    <t>TACGGAGGGTGCAAGCGTTATCCGGAATCATTGGGTTTAAAGGGTCCGCAGGCGGATGTATAAGTCAGTGGTGAAATCCTGCAGCTTAACTGCAGAACTGCCATTGATACTGTACATCTTGAATTCGGTCGAAGTGGGCGGAATGTGTAGTGTAGCGGTGAAATGCATAGATATTACACAGAACACCGATAGCGAAGGCAGCTCACTAGGCCTGGATTGACGCTCAGGGACGAAAGCGTGGGGATCAAACAGG</t>
  </si>
  <si>
    <t>Crocinitomicaceae</t>
  </si>
  <si>
    <t>Fluviicola</t>
  </si>
  <si>
    <t>TACGGGGGGAGCAAGCGTTACTCGGAATCACTGGGCGTAAAGAGCATGTAGGCTGGTTAATAAGTTGGAAGTGAAATCCTGTGGCTCAACCATAGAACTGCTTCCAAAACTGTTAACCTAGAATATGGGAGAGGTAGATGGAATTTCTGGTGTAGGGGTAAAATCCGTAGAGATCAGAAGGAATACCGATTGCGAAGGCGATCTACTGGAACATTATTGACGCTGAGATGCGAAAGCGTGGGGAGCAAACAGG</t>
  </si>
  <si>
    <t>TACGGAGGGTGCAAGCGTTATCCGGATTTATTAGGTTTAAAGGGTCCGTAGGCGGGATCTTAAGTCAGTGGTGAAAGCCTGCAGCTTAACTGTAGAACTGCCATTGATACTGGGATTCTTGAATTTGATTGAGGTAGGCGGAATGAGAAGTGTAGCGGTGAAATGCGTAGATATTTCTCAGAACACCGATTGCGAAGGCAGCTTACTAAGTCAATATTGACGCTGATGGACGAAAGCGTAGGTAGCGAACAGG</t>
  </si>
  <si>
    <t>TACGGAGGATCCAAGCGTTATCCGGAATTATTGGGTTTAAAGGGTCCGCAGGCTGTTTGTTAAGTCAGAGGTGAAATCCTACCGCTCAACGGTAGAACTGCCTTTGATACTGGCAAACTTGAGTTATTGTGAAGTAGTTAGAATGTGTAGTGTAGCGGTGAAATGCATAGATATTACACAGAATACCGATTGCGAAAGCAGATTACTAACAATATACTGACGCTGAGGGACGAAAGCGTGGGTAGCGAACAGG</t>
  </si>
  <si>
    <t>NS5 marine group</t>
  </si>
  <si>
    <t>TACGGAGGGTGCGAGCGTTAATCGGAATTACTGGGCGTAAAGCGCGCGTAGGCGGCTGAGTAAGTCAGATGTGAAAGCCCCGGGCTCAACCTGGGAATGGCATTTGAGACTGCTCGGCTAGAGTCTGTCAGAGGGTGGCGGAATTCCGGGTGTAGCGGTGAAATGCGTAGATATCCGGAGGAACATCGGTGGCGAAGGCGGCCACCTGGGGCAAGACTGACGCTGAGGGGCGAAAGCGTGGGGAGCGAACAGG</t>
  </si>
  <si>
    <t>HOC36</t>
  </si>
  <si>
    <t>TACGGAGGGTGCGAGCGTTAATCGGAATTACTGGGCGTAAAGCGCGCGTAGGCGGCTTTGTAAGTCGGATGTGAAATCCCCGGGCTTAACCTGGGAACTGCATTCGATACTGCATAACTAGAGTATGGTAGAGGGAAGTGGAATTTCCGGTGTAGCGGTGAAATGCGTAGATATCGGAAGGAACACCAGTGGCGAAGGCGACTTCCTGGGCCAATACTGACGCTGAGGTGCGAAAGCGTGGGGAGCAAACAGG</t>
  </si>
  <si>
    <t>TACGGAGGGTGCAAGCGTTAATCGGAATTACTGGGCGTAAAGCGCGCGTAGGTGGTTTGTTAAGCGGAATGTGAAAGCCCCGGGCTCAACCTGGGAACTGCATTGCGAACTGGCAGACTAGAGTACAGTAGAGGGTAGTGGAATTTCCTGTGTAGCGGTGAAATGCGTAGAGATGGGAAGGAACATCAGTGGCGAAGGCGACTGCCTGGACTGATACTGACACTGAGGTGCGAAAGCGTGGGGAGCAAACAGG</t>
  </si>
  <si>
    <t>Saccharospirillaceae</t>
  </si>
  <si>
    <t>Thalassolituus</t>
  </si>
  <si>
    <t>TACGAAGGGGGCAAGCGTTGTTCGGAATTACTGGGCGTAAAGGGAGTGTAGGCGGCGTAGCAAGATAGGGGTGAAATCCCGGGGCTCAACCTCGGAACTGCCTTTATAACTGCTGTGCTAGAGTTATAGAGAGGAAGATGGAATATCCAGTGTAGAGGTGAAATTCGTAGATATTGGATAGAACACCAGTGGCGAAGGCGATCTTCTGGCTATATACTGACGCTGAGGCTCGAAAGCGTGGGGAGCGAACAGG</t>
  </si>
  <si>
    <t>TACGGAGGGTGCAAGCGTTGTTCGGAATTACTGGGCGTAAAGAGCGTGTAGGCGGTTTGGCAAGTCAGATGTGAAAGCCCTGGGCTCAACCCAGGAAGTGCATTTGAAACTGCCATTCTAGAGTATGGGAGAGGAGAGTGGAATTCCCAGTGTAGAGGTGAAATTCGTAGATATTGGGAGGAACACCCGTGGCGAAGGCGACTCTCTGGACCAATACTGACGCTGAGACGCGAAAGCGTGGGGAGCAAACAGG</t>
  </si>
  <si>
    <t>Desulfatiglandales</t>
  </si>
  <si>
    <t>Desulfatiglandaceae</t>
  </si>
  <si>
    <t>Desulfatiglans</t>
  </si>
  <si>
    <t>TACGGAGGATTCGAGCGTTATCCGGATTTATTGGGTTTAAAGGGTCCGTAGGCGGGCTTGTAAGTCAGTGGTGAAATCCCGGAGCTCAACTCCGGAACTGCCATTGATACTGCAGGTCTTGAATATAGTTGAGGTAGGCGGAATACGTTATGTAGCGGTGAAATGCATAGATATAACGTAGAACACCGATTGCGAAGGCAGCTTACTAAGCTATTATTGACGCTGATGGACGAAAGCGTGGGGAGCGAACAGG</t>
  </si>
  <si>
    <t>TACGAGAGGTCCGAGCGTTACGCGGAATTACTGGGCTTAAAGCGTACGTAGGCGGATCTACAGGTATCCTGTGAAAGCCCACGGCTCAACCGTGGAATTGCAGGGTAAACCGTAGATCTTGAGGTGGCTAGGGGCTCTCGGAACGGTAGGTGGAGTGGTGAAATGCGTTGATATCTACCGGAACGCCAAAGGGGAAGCCAGGGAGCTGGGGCCATTCTGACGCTGAGGTACGAAAGCGTGGGTAGCGAACGGG</t>
  </si>
  <si>
    <t>Phycisphaerae</t>
  </si>
  <si>
    <t>Phycisphaerales</t>
  </si>
  <si>
    <t>Phycisphaeraceae</t>
  </si>
  <si>
    <t>Urania-1B-19 marine sediment group</t>
  </si>
  <si>
    <t>CACGTAAGTTGCGAGCGTTGTTCGGATTTATTGGGCGTAAAGGGCACGTAGGCGGCCTGTCAAGCTTGGTGTGAAAGACCTCAGCTCAACTGAGGAAACGCGCTGAGAACTGGCAAGCTAGAGTCTAAGAGGGGGAGTTAGAATTCCAGGTGTAGGGGTGAAATCTGTAGATATCTGGAAGAATACCGGTGGCGAAGGCGAACTCCTGGTAATAGACTGACGCTGAGGTGCGAAAGTGTGGGGAGCGAACAGG</t>
  </si>
  <si>
    <t>TACGGAGGGTGCGAGCGTTAATCGGAATTACTGGGCGTAAAGCGCGCGTAGGCGGTTTGTTAAGTCAGCTGTGAAAGCCCCGGGCTCAACCTGGGAACTGCAGTTGATACTGGCCGACTAGAGTACGAGAGAGGGAGGTAGAATTCCACGTGTAGCGGTGAAATGCGTAGATATGTGGAGGAATACCGGTGGCGAAGGCGGCCTCCTGGCTCGATACTGACGCTGAGGTGCGAAAGCGTGGGGAGCAAACAGG</t>
  </si>
  <si>
    <t>TACGGAGGGTGCAAGCGTTAATCGGAATTACTGGGCGTAAAGCGCGCGTAGGTGGATTATTAAGTCAGATGTGAAAGCCCAGGGCTTAACCTTGGAACTGCATTTGATACTGGTAATCTTGAGTACAGTAGAGGGAGGTGGAATTTCAGGTGTAGCGGTGAAATGCGTAGATATCTGAAGGAACATCAGTGGCGAAGGCGGCCTTCTGGACTGATACTGACACTGAGGTGCGAAAGCGTGGGGAGCGAACAGG</t>
  </si>
  <si>
    <t>TACGGAAGGTCCTAGCGTTGTTCGGAATTACTGGGCGTAAAGCGCATGTAGGCGGAACAAAAAGTTAGAAGTGAAATCCCTGGGCTCAACCTAGGAATTGCTTTTAAAACTTTTGTTCTGGAATTCAGGAGAGGAAAATGGAATTTCCAGTGTAGAGGTGAAATTCGTAGATATTGGAAGGAACACCAGTGGCGAAGGCGATTTTCTGGACTGATATTGACGCTGAGATGCGAAGGCATGGGTAGCAAACGGG</t>
  </si>
  <si>
    <t>AEGEAN-169 marine group</t>
  </si>
  <si>
    <t>TACGTAGGGGGCAAACGTTGTTCGGAATCACTGGGCGTAAAGGGTATGTAGGTTGTTGAGTAAGTAAAAAGTGAAATCCCAAAGCTTAACTTTGGAATTGCTTTTTATACTGCTTAACTAGAGTCTCTTATAGAGGTAGTAGGAATTCCTAGTGGAGGAGTAAAATCTGTAGATATTAGGAGGAACACCAATGGCGAAGGCAAGCTACTGGGTAGAGACTGACATTGAGATACGAAAGCTAGGGGAGCAAATGGG</t>
  </si>
  <si>
    <t>TACGGAGGGTGCGAGCGTTAATCGGAATCACTGGGCGTAAAGCGCGCGTAGGCGGCGCGATAAGTCAGGCGTGAAAGCCCTCGGCTCAACCGGGGAATTGCGCTTGATACTGTCGTGCTTGAGTCTCGGAGAGGGTGGCGGAATTTCAGGTGTAGGAGTGAAATCCGTAGATATCTGAAGGAACACCAGTGGCGAAGGCGGCCACCTGGACGAGTACTGACGCTGAGGTGCGAAAGCGTGGGGAGCAAACAGG</t>
  </si>
  <si>
    <t>TACGTAGGTGGCAAGCGTTGTCCGGATTTACTGGGCGTAAAGGGTGCGTAGGCGGATATTTAAGTCAGATGTGAAATTCCCGGGCTCAACCTGGGCGCTGCATTTGATACTGGATATCTAGAGTGCAGGAGAGGAAAGTGGAATTCCTAGTGTAGCGGTGAAATGCGTAGAGATTAGGAAGAACACCAGTGGCGAAGGCGACTTTCTGGACTGTAACTGACGCTGAGGCACGAAAGCGTGGGGAGCGAACAGG</t>
  </si>
  <si>
    <t>Clostridiales</t>
  </si>
  <si>
    <t>Clostridiaceae</t>
  </si>
  <si>
    <t>Clostridium sensu stricto 7</t>
  </si>
  <si>
    <t>TACAGAGGGTGCAAGCGTTAATCGGATTTACTGGGCGTAAAGCGCGCGTAGGTGGCTAATTAAGTCAAATGTGAAATCCCCGAGCTTAACTTGGGAATTGCATTCGATACTGGTTAGCTAGAGTATGGGAGAGGATGGTAGAATTCCAGGTGTAGCGGTGAAATGCGTAGAGATCTGGAGGAATACCGATGGCGAAGGCAGCCATCTGGCCTAATACTGACACTGAGGTGCGAAAGCATGGGGAGCAAACAGG</t>
  </si>
  <si>
    <t>TACGGAGGGTGCAAGCGTTATCCGGAATTACTGGGTTTAAAGGGTGCGTAGGCGGAAGTATAAGTCAGAGGTGAAATCACACAGCTTAACTGGGTAATTGCCTTTGATACTGTATTTCTTGAATCAGATTGAGGTTAGCGGAATGAGTCATGTAGCGGTGAAATGCATAGATATGACTTAGAACACCAATTGCGAAGGCAGCTAGCTAGGTCTGTATTGACGCTGAGGCACGAAAGCGTGGGGAGCGAACAGG</t>
  </si>
  <si>
    <t>TACGGAGGGTGCAAGCGTTACTCGGAATCACTGGGCGTAAAGGATGCGTAGGCGGTTTACTAAGTCTTGTGTGAAATCCTATGGCTTAACCATAGAACTGCATGGGAAACTGGTAAACTAGAGTGTAAGAGAGGCAGGTGGAATTTCTAGTGTAGGGGTAAAATCCGTAGAGATTAGAAGGAATACCGATGGCGAAGGCGACCTGCTGGATTATAACTGACGCTGAGGCATGAAAGCGTGGGGAGCAAACAGG</t>
  </si>
  <si>
    <t>Helicobacteraceae</t>
  </si>
  <si>
    <t>TACGGAGGGGGTTAGCGTTGTTCGGAATTACTGGGCGTAAAGCGCGCGTAGGCGGATTAGTCAGTTAGAGGTGAAATCCCAGGGCTCAACCCTGGAACTGCCTTTAATACTGCTAGTCTTGAGTTCGAGAGAGGTGAGTGGAATTCCGAGTGTAGAGGTGAAATTCGTAGATATTCGGAGGAACACCAGTGGCGAAGGCGGCTCACTGGCTCGATACTGACGCTGAGGTGCGAAAGTGTGGGGAGCAAACAGG</t>
  </si>
  <si>
    <t>TACGGGAGTGGCAAGCGTTATCCGGAATTATTGGGCGTAAAGCGTCCGCAGGCGGCCCTTCAAGTCTGCTGTTAAAACGTGGAGCTTAACTCCATCATGGCAGTGGAAACTGTTGGGCTTGAGTGTGGTAGGGGCAGAGGGAATTCCCGGTGTAGCGGTGAAATGCGTAGATATCGGGAAGAACACCAGTGGCGAAGGCGCTCTGCTGGGCCATCACTGACGCTCATGGACGAAAGCCAGGGGAGCGAAAGGG</t>
  </si>
  <si>
    <t>TACGGAGGGTGCGAGCGTTAATCGGAATTACTGGGCGTAAAGCGCGCGTAGGTGGTCTGTTAAGTCGGATGTGAAAGCCCCGGGCTCAACCTGGGAACTGCACCCGATACTGGCAGACTAGAGTGCGGGAGAGGGAGGTAGAATTCCACGTGTAGCGGTGAAATGCGTAGATATGTGGAGGAATACCAGTGGCGAAGGCGGCCTCCTGGCTCGACACTGACACTGAGGTGCGAAAGCGTGGGGAGCAAACAGG</t>
  </si>
  <si>
    <t>OM60(NOR5) clade</t>
  </si>
  <si>
    <t>CACGTAAGGGGCAAGCGTTGTTCGGATTTATTGGGCGTAAAGGGCGTGTAGGCGGTTTATCAAGCCTGGTGTGAAAGACCTCAGCTTAACTGAGGGGACGCGCTGGGAACTGGTAGACTAGAGTATAAGAGGGGTAGTTGGAATTCCAGGTGTAGGGGTGAAATCTGTAGATATCTGGAAGAACACCGGTGGCGAAGGCGAACTACTGGCTATATACTGACGCTGAGGCGCGAAAGTGTGGGGAGCGAACAGG</t>
  </si>
  <si>
    <t>TACGGAGGATTCGAGCGTTATCCGGATTTATTGGGTTTAAAGGGTCCGTAGGCGGGCTTGTAAGTCAGTGGTGAAATCTCACAGCTCAACTGTGAAACTGCCATTGATACTGCAGGTCTTGAATATAGTTGAGGTAGGCGGAATACGATATGTAGCGGTGAAATGCATAGATATATCGTAGAACACCGATTGCGAAGGCAGCTTACTAAGCTATTATTGACGCTGATGGACGAAAGCGTGGGGAGCGAACAGG</t>
  </si>
  <si>
    <t>TACGGAGGGGGCTAGCGTTGTTCGGAATTACTGGGCGTAAAGCGCACGTAGGCGGATCGGAAAGTTGGGGGTGAAATCCCGGGGCTCAACCCCGGAACTGCCTTCAAAACTATCGGTCTGGAGTTCGAGAGAGGTGAGTGGAATTCCGAGTCTAGAGGTGAAATTCGTAGATATTCGGAGGAACACCAGTGGCGAAGGCGACTCACTGGCTCGATACTGACGCTGAGGTGCGAAAGCGTGGGGATCAAACAGG</t>
  </si>
  <si>
    <t>TACGGAGGGTGCGAGCGTTAATCGGAATTACTGGGCGTAAAGCGCGCGTAGGTGGTCTGTTAAGTCGGATGTGAAAGCCCCGGGCTCAACCTGGGAACTGCATCCGATACTGGCAGACTAGAGTGCGGGAGAGGGAGGTAGAATTCCACGTGTAGCGGTGAAATGCGTAGATATGTGGAGGAATACCAGTGGCGAAGGCGGCCTCCTGGCTCGACACTGACACTGAGGTGCGAAAGCGTGGGGAGCAAACAGG</t>
  </si>
  <si>
    <t>TACGGAGGGTGCAAGCGTTACTCGGAATCACTGGGCGTAAAGAGCGTGTAGGCGGGTTAATAAGTCAGATGTGAAAGCCTGTGGCTCAACCATAGAACTGCATTTGAAACTGTTAACCTAGAGTATGGGAGAGGTAGATGGAATTTCTGGTGTAGGGGTAAAATCCGTAGAGATCAGAAGGAATACCGATTGCGAAGGCGATCTACTGGAACATTACTGACGCTGAGACGCGAAAGCGTGGGGAGCAAACAGG</t>
  </si>
  <si>
    <t>TACGGAGGGGGTTAGCGTTGTTCGGAATTACTGGGCGTAAAGCGCGCGTAGGCGGATCGGAAAGTTGGGGGTGAAATCCCGGGGCTCAACCCCGGAACTGCCTCCAAAACTATCGGTCTAGAGTTCGAGAGAGGTGAGTGGAATTCCGAGTGTAGAGGTGAAATTCGTAGATATTCGGAGGAACACCAGTGGCGAAGGCGGCTCACTGGCTCGATACTGACGCTGAGGTGCGAAAGTGTGGGGAGCAAACAGG</t>
  </si>
  <si>
    <t>TACGGAGGGTGCAAGCGTTAATCGGAATCACTGGGCGTAAAGCGCGCGTAGGCGGCTTTGTAAGTCAGATGTGAAAGCCCACGGCTCAACCGTGGAATTGCATTTGATACTGCATGGCTAGAGTTCGGGAGAGGGTGGTAGAATTCCAGGTGTAGGAGTGAAATCCGTAGAGATCTGGAGGAATACCGGTGGCGAAGGCGACCACCTGGACCGATACTGACGCTGAGGTGCGAAAGCGTGGGGAGCAAACAGG</t>
  </si>
  <si>
    <t>TACGGAGGGTGCGAGCGTTATTCGGGATTATTGGGTTTAAAGGGTCTGTAGGCGGATGGATAAGTCAGTGGTGAAAGGGGACTGCTTAACGGTATTTGAGCCATTGATACTGTTTATCTTGGGTTATATGGAAGCAGATAGAATGTGTAGTGTAGCGGTGAAATGTATAGATATTACACAGAATACCGATTGCGGAGGCAGTTTGCTATGTATTGACTGACGCTGAGAGACGAGAGCCGGGGTAGCGAATGGG</t>
  </si>
  <si>
    <t>TACGTAGGGTCCAAGCGTTATCCGGAATTACTGGGTATAAAGGGTGCGCAGGCGGATGTGTGCGTCGAGGGTTAAAGGTTCCGGCTCAACCGGAGAAATGCCCTCGATACGGCATATCTTGAGTACGAGAGAGGATGGTAGAATTCCTGGTGTAGCGGTGAAATGCGTAGATATCAGGAGGAATACCGGTTGCGAAGGCGGCCATCTGGCTCGTTACTGACGCTCAGGCACGAAAGCGTGGGGAGCGAACAGG</t>
  </si>
  <si>
    <t>Kapabacteria</t>
  </si>
  <si>
    <t>Kapabacteriales</t>
  </si>
  <si>
    <t>TACGGAGGGTGCAAGCGTTAATCGGAATTACTGGGCGTAAAGGGTTCGTAGGCGGCAAACTCAGTCATGTGTGAAAGGCCTGGGCTTAACCTAGGTTGGTCATGTGATACTGGTTCGCTAGAGTCCGACAGAGGCGAGGGGAATTTCCTGTGTAGCGGTGGAATGCATAGATATAGGAAAGAACACCAGTGGCGAAGGCGCCTCGCTGGGTCGACACTGACGCTGAGGAACGAAAGCGTGGGGAGCAAACAGG</t>
  </si>
  <si>
    <t>TACGGAGGGTGCGAGCGTTAATCGGAATTACTGGGCGTAAAGCGCATGCAGGCGGCTTGTTAAGCCAGATGTGAAAGCCCGGGGCTCAACCTCGGAATAGCATTTGGAACTGGCAGGCTAGAGTCTTGTAGAGGGGGGTAGAATTTCAGGTGTAGCGGTGAAATGCGTAGAGATCTGAAGGAATACCGGTGGCGAAGGCGGCCCCCTGGACAAAGACTGACGCTCAGATGCGAAAGCGTGGGGAGCAAACAGG</t>
  </si>
  <si>
    <t>TACGGAGGGTGCAAGCGTTAATCGGAATTACTGGGCGTAAAGCGCGCGTAGGCGGCTTGTTAAGCCAGATGTGAAAGCCCCGGGCTTAACCTGGGAACTGCATTTGGAACTGGCAGGCTAGAGTACAGAAGAGGGTGGTAGAATTTCCTGTGTAGCGGTGAAATGCGTAGATATAGGAAGGAATACCAGTGGCGAAGGCGGCCACCTGGTCTGATACTGACGCTGAGGTGCGAAAGCGTGGGGAGCAAACAGG</t>
  </si>
  <si>
    <t>Oceanospirillaceae</t>
  </si>
  <si>
    <t>Oceanospirillum</t>
  </si>
  <si>
    <t>GACGAACCGTACGAACGTTATTCGGAATCACTGGGCTTAAAGAGTCCGTAGGCGGCCGTGTAGGTGGGATGTGAAAGCCCTCGTCTCAACCGAGGAATTGCGTTCCAAACCACATGGCTTGAGGAGGATAGAGGTGAGCGGAACTGATGGTGGAGCGGTGAAATGCGTTGATATCATCAGGAACACCAGAGGCGAAGGCGGCTCACTGGGTCCTTTCTGACGCTGAGGGACGAAAGCTAGGGGAGCAAACGGG</t>
  </si>
  <si>
    <t>Pirellula</t>
  </si>
  <si>
    <t>TACGGGGGGAGCAAGCGTTACTCGGAATCACTGGGCGTAAAGAGCATGTAGGCTGGTAGAAAAGTTGGAAGTGAAATCCTGTGGCTTAACCATAGAACTGCTTCCAAAACTCTCTACCTAGAATATGGGAGAGGTAGATGGAATTTCTGGTGTAGGGGTAAAATCCGTAGAGATCAGAAGGAATACCGATTGCGAAGGCGATCTACTGGAACATCATTGACGCTGAGATGCGAAAGCGTGGGGAGCAAACAGG</t>
  </si>
  <si>
    <t>TACGGAGGGTCCGAGCGTTAATCGGAATTACTGGGCGTAAAGCGCGCGTAGGCGGTTTGTTAAGTCAGATGTGAAAGCCCAGGGCTCAACCTTGGAATTGCACCTGATACTGGCAAACTAGAGTACAGAAGAGGGTGGTGGAATTTCCTGTGTAGCGGTGAAATGCGTAGATATAGGAAGGAACACCAGTGGCGAAGGCGACCACCTGGTCTGATACTGACGCTGAGGTGCGAAAGCGTGGGGAGCAAACAGG</t>
  </si>
  <si>
    <t>TACGGAGGGTGCGAGCGTTAATCGGAATCACTGGGCGTAAAGCGTGCGTAGGCGGCGCAGCAAGTCAGACGTGAAAGCCCTCGGCTCAACCGAGGAATTGCGTTTGAAACTGCTGTGCTAGAGTCTCGGAGAGGTTGGCGGAATTCCAGGTGTAGGAGTGAAATCCGTAGATATCTGGAGGAACACCGGTGGCGAAGGCGGCCAACTGGACGAGTACTGACGCTGAGGTACGAAAGCGTGGGGAGCAAACAGG</t>
  </si>
  <si>
    <t>TACGTAGGGGGCAAGCGTTATCCGGAATCACTGGGCGTAAAGGGTGCGTAGGCGGTTTCTCAAGCCAGAAGTGAAAGGCAATGGTTCAACCATTGTAAGCTTTTGGAACTGAGAGACTTGAGTGCAGGAGAGGAAAGTGGAATTCCTAGTGTAGAGGTGAAATTCGTAGATATTAGGAGGAACACCAGTGGCGAAGGCGACTTTCTGGACTGTAACTGACGCTGAGGCACGAAAGTGTGGGGAGCGAACAGG</t>
  </si>
  <si>
    <t>TACGTATGTCGCAAGCGTTATCCGGAATTATTGGGCGTAAAGCGCGTCTAGGCGGCCTTTTAAGTCTGATGTGAAAATGCGGGGCTCAACTCCGTATTGCGTTGGAAACTGGAAGGCTAGAGTATCAGAGAGGTGGGCGGAACTACAAGTGTAGAGGTGAAATTCGTAGATATTTGTAGGAATGCCGATTGGGAAGCCAGCTCACTGGATGAATACTGACGCTGAAGCGCGAAAGCGTGGGGAGCAAACGGG</t>
  </si>
  <si>
    <t>TACGTAGGGGGCAAGCGTTATCCGGAATCACTGGGCGTAAAGGGTGCGTAGGCGGTTTTACAAGTCAGGAGTGAAAGGCTATGGCTCAACCATAGTAAGCTCTTGAAACTGTATAACTTGAGTGCAGGAGAGGAAAGTGGAATTCCTAGTGTAGCGGTGAAATGCGTAGATATTAGGAGGAACACCAGTGGCGAAGGCGACTTTCTGGACTGTAACTGACGCTGAGGCACGAAAGCGTGGGGAGCGAACAGG</t>
  </si>
  <si>
    <t>TACAGAGACTCCAAGCGTTATTCGGATTCACTGGGCGTAAAGGGTGCGCAGGCGGTCAGATGTGTCAGGTGTGAAATACTGCAGCTTAACTGTAGAACTGCACTTGAAACTATCTGACTAGAGTATCGGAGAGGTAAGCGGAATTCCAGGTGTAGCAGTGAAATGCGTAGATATCTGGAGGAACACCAATGGCGAAGGCAGCTTACTGGACGATTACTGACGCTCAGGCACGAAAGCATGGGGAGCGAAAGGG</t>
  </si>
  <si>
    <t>Pelagicoccus</t>
  </si>
  <si>
    <t>TACAGAGGGTGCAAGCGTTAATCGGAATTACTGGGCGTAAAGGGTGCGTAGGCGGCCTTGTAAGTCGGATGTGAAAGCCCTGAGCTTAACTTGGGAACTGCATTCGATACTGCTTGGCTAGAGTACAGAAGAGGAAAGTGGAATTCCCAGTGTAGCGGTGAAATGCGTAGATATTGGGAAGAACATCAGTGGCGAAGGCGACTTTCTGGACTGATACTGACGCTGAGGTACGAAAGCGTGGGGAGCAAACAGG</t>
  </si>
  <si>
    <t>Beggiatoales</t>
  </si>
  <si>
    <t>Beggiatoaceae</t>
  </si>
  <si>
    <t>Thioflexothrix</t>
  </si>
  <si>
    <t>TACGGAGGGGGTTAGCGTTGTTCGGAATTACTGGGCGTAAAGCGCACGTAGGCGGATTAGTCAGTCAGAGGTGAAATCCCAGGGCTCAACCCTGGAACTGCCTTTGATACTGCTAGTCTTGAGTTCGAGAGAGGTGAGTGGAATTCCGAGTGTAGAGGTGAAATTCGTAGATATTCGGAGGAACACCAGTGGCGAAGGCGGCTCACTGGCTCGATACTGACGCTGAGGTGCGAAAGTGTGGGGAGCAAACAGG</t>
  </si>
  <si>
    <t>Planktotalea</t>
  </si>
  <si>
    <t>TACGGAGGGGGTTAGCGTTGTTCGGAATTACTGGGCGTAAAGCGCACGTAGGCGGATTAGAAAGTTAGAGGTGAAATCCCGGGGCTCAACCCCGGAACTGCCTTTAAAACTACTAGTCTAGAGTTCGAGAGAGGTGAGTGGAATTCCGAGTGTAGAGGTGAAATTCGTAGATATTCGGAGGAACACCAGTGGCGAAGGCGGCTCACTGGCTCGATACTGACGCTGAGGTGCGAAAGTGTGGGGAGCAAACAGG</t>
  </si>
  <si>
    <t>TACGGAGGGTGCGAGCGTTAATCGGAATTACTGGGCGTAAAGCGCGCGTAGGCGGTCTGTTAAGTCAGCTGTGAAAGCCCCGGGCTTAACCTGGGAACTGCAGTTGATACTGGCAGGCTAGAGTACGAGAGAGGGAGGTAGAATTCCATGTGTAGCGGTGAAATGCGTAGATATATGGAGGAATACCAGTGGCGAAGGCGGCCTCCTGGCTCGATACTGACGCTGAGGTGCGAAAGCGTGGGTAGCAAACAGG</t>
  </si>
  <si>
    <t>TACGGAGGATTCAAGCGTTATCCGGATTTATTGGGTTTAAAGGGTTCGTAGGTGGGTATTTAAGTCAGTGGTGAAATCCTTCAGCTTAACTGAAGAAGTGCCATTGATACTATTTACCTTGAGTGTGATTGAAGTTGGCGGAATGTGTTAAGTAGCGGTGATATGCGTAGATATAACACGGAACACCGATTGCGTAGGCAGCTGACTAAGTCATTACTGACACTGAGGAACGAAAGCGTGGGTAGCAAACAGG</t>
  </si>
  <si>
    <t>TACGGAGGGGGCAAGCGTTATTCGGATTTACTGGGCGTAAAGCGCACGTAGGTGGCATGGTAAGTCAAAGGTGAAAGCCCTCGGCTCAACCGAGGAATTGCCTTTGAAACTGCTTTGCTTGAGTCCGGGAGGGGGGAGCGGAATTCCCAGTGTAGCGGTGAAATGCGTAGATACTGGGAGGAACACCGGTGGCGAAGGCGGCTCCCTGGACCGGTACTGACACTGAGGTGCGAAAGCGTGGGTAGCAAACAGG</t>
  </si>
  <si>
    <t>Subgroup 23</t>
  </si>
  <si>
    <t>TACGTAGATGGCGAGCGTTATTCGGATTTACTGGGCGTAAAGGGTCCGCAGGGGGTTTGCCAAGTCTGATGTGAAATCCCGCAGCTCAACTGCGGAACTGCATTGGAAACTGGCGGACTTGAGTATGCGAGGGGTGAGCGGAATTCCAGGTGTAGCGGTGGAATGCGTAGATATCTGGAAGAACACCGATGGCGAAGGCGGCTCACTGGCGCAATACTGACCCTCATGGACGAAAGCGTGGGTAGCGAACAGG</t>
  </si>
  <si>
    <t>TACGGAGGATTCGAGCGTTAATCGGAATTACTGGGCGTAAAGCGCACGTAGGCGGTTTATTAAGTCAGATGTGAAAGCCCTGGGCTTAACCTAGGAACTGCATTTGAAACTGGTAGGCTAGAGTATGGTAGAGGTGAGTGGAATTTCAGGTGTAGCGGTGGAATGCGTAGATATCTGAAGGAACATCAGTGGCGAAGGCGGCTCACTGGGCCATCACTGACGCTGAGGTGCGAAAGCGCGGGTAGCAAACAGG</t>
  </si>
  <si>
    <t>TACGTAGATGGCGAGCGTTATTCGGATTTACTGGGCGTAAAGGGTCCGCAGGGGGTTTGCCAAGTCTGATGTGAAAGCCCGAGGCTCAACCTCGGAACTGCATTGGAAACTGGCGGACTTGAGTATGCGAGGGGTGAGCGGAATTTCAGGTGTAGCGGTGGAATGCGTAGATATCTGAAAGAACACCGATGGCGAAGGCGGCTCACTGGCGCAATACTGACCCTCATGGACGAAAGCGTGGGTAGCAAACAGG</t>
  </si>
  <si>
    <t>CACGGGGGGCGCAAGCGTTATTCGGAATTATTGGGCGTAAAGGGCGCGCAGGCGGCCTTGTCAGTCAGATGTGAAAGCCCGGGGCTCAACCCCGGATGGTCATTTGAAACAGCAAGGCTTGAATACTGGAGAGGAGAGAGGAATTCCTGGTGTAGAGGTGAAATTCGTAGATATCAGGAGGAACACCGATGGCGAAGGCATCTCTCTGGACAGATATTGACGCTGAGGCGCGAAGGCGTGGGTAGCGAACGGG</t>
  </si>
  <si>
    <t>TACGGAGGGTGCAAGCGTTGTTCGGAATTACTGGGCGTAAAGCGCGCGTAGGCGGCCTTTTAAGTCAGATGTGAAAGTCCACGGCTCAACCGTGGAAGTGCATTTGATACTGGGAGGCTTGAGTACTGGAGGGGATGGTGGAATTCCCGGTGTAGAGGTGAAATTCGTAGATATCGGGAGGAATACCGGTGGCGAAGGCGACCATCTGGCCAGATACTGACGCTGAGGTGCGAAAGCGTGGGGAGCAAACAGG</t>
  </si>
  <si>
    <t>Desulfopila</t>
  </si>
  <si>
    <t>TACGGAGGGTGCGAGCGTTAATCGGAATCACTGGGCGTAAAGCGTGCGTAGGCGGCGCAGTAAGTCAGACGTGAAAGCCCTCGGCTCAACCGAGGAATTGCGTTTGAAACTACTGTGCTAGAGTCTCGGAGAGGTTAGGGGAATTCCAGGTGTAGGAGTGAAATCCGTAGATATCTGGAGGAACACCGGTGGCGAAGGCGCCTAACTGGACGAGTACTGACGCTGAGGTACGAAAGCGTGGGGAGCAAACAGG</t>
  </si>
  <si>
    <t>TACGGAAGGTGCAAGCGTTATCCGGAATCACTGGGTTTAAAGGGTGCGTAGGCGGCGTGATAAGTCAGAGGTGAAAGCTCATCGCTTAACGATGGAATTGCCTTTGATACTGTCATGCTTGAATCAAGTTGAGGTTGGCGGAATGTGACATGTAGCGGTGAAATGCATAGATATGTCATAGAACACCAATTGCGTAGGCAGCTGACTGGACTTGTATTGACGCTGAGGCACGAAAGCGTGGGGAGCGAACAGG</t>
  </si>
  <si>
    <t>TACAGAGGGTGCAAACGTTGCTCGGATTTACTGGGCGTAAAGCGCGTGTAGGCGGATTCGAAAGTCGGGCGTGAAAGCCCCGGGCTCAACCTGGGAACTGCGTTCGAAACTTCGAGTCTAGAGTGTTGGAGAGGGAAGTGGAATTCCAGGTGTAGAGGTGAAATTCGTAGATATCTGGAGGAACACCAGTGGCGAAGGCGACTTCCTGGACAACGACTGACGCTGAGACGCGAAAGCGTGGGGAGCAAACAGG</t>
  </si>
  <si>
    <t>TACGTAGGTCACGAGCGTTAATCGGATTTATTGGGCGTAAAGGGTTCGCAGGGGGTTTTATAAGTTTGACGTGAAATGTCGAGGCTCAACCTCGAAACTGCGTTGAAAACTGTAGAACTAGAGTATCGGAGAGGAAAGTGGAATTCCTGGTGTAGCGGTGGAATGCTTAGATATCAGGAGGAACATCAATGGCGAAGGCAGCTTTCTGGACGATTACTGACCCTCATGGACGAAGGTGTGGGTAGCAAACAGG</t>
  </si>
  <si>
    <t>TACGGAGGATGCAAGCGTTATCCGGATTCATTGGGTTTAAAGGGTGCGCAGGCGGAACTTTAAGTCAGTGGTGAAATCTTGCCGCTTAACGGTAAAATTGCCATTGATACTGAAGTTCTTGAATATGGTTGAGGTAGGCGGAATGTGTTGTGTAGCGGTGAAATGCATAGATATGACACAGAACGCCGATTGCGAAGGCAGCTTACTAAGCCATTATTGACGCTGAGGCACGAAAGCGTGGGGAGCGAACAGG</t>
  </si>
  <si>
    <t>TACGAAGGGAACTAGCGTTGTTCGGATTTACTGGGCGTAAAGAGCATGTAGGCGGATTGGTCAGTTGGGGGTGAAAGCCCGGAGCTCAACTCCGGAACTGCCTTCAATACTGCCAGTCTAGAGTCCGTAAGGGGGTGGTGGAATTCCGAGTGTAGAGGTGAAATTCGTAGATATTCGGAGGAACACCAGTGGCGAAGGCGACCACCTGGTACGGTACTGACGCTGAGATGCGAAAGCGTGGGGAGCAAACAGG</t>
  </si>
  <si>
    <t>TACGGAGGGTGCAAGCGTTAATCGGAATCACTGGGCGTAAAGCGCGCGTAGGTGGCTTGGTAAGTCGGATGTGAAAGCCCTGGGCTTAACCTAGGAACTGCATTCGATACTGCCAGGCTGGAGTACGGTAGAGGAGAGTGGAATTCCCGGTGTAGCGGTGAAATGCGTAGATATCGGGAGGAACATCAGTGGCGAAGGCGACTCTCTGGATCGATACTGACACTGAGGCGCGAAAGCGTGGGGAGCAAACAGG</t>
  </si>
  <si>
    <t>Nitrosococcaceae</t>
  </si>
  <si>
    <t>CI75cm.2.12</t>
  </si>
  <si>
    <t>CACGTAGGATCCGAGCGTTATCCGAATTTACTGGGCGTAAAGCGCGTGTAGGCGGCTGGGTAAGTTGGACGTGAAAGCTCCTGGCTCAACTAGGAGAGGTCGTTCAAAACTGCCTGGCTAGAGGGCGACAGAGGGAGGTGGAATTCCCGGTGTAGTGGTGAAATGCGTAGATATCGGGAGGAACACCAGTGGCGAAGGCGGCCTCCTGGGTCGCCCCTGACGCTCAGACGCGAAAGCTAGGGGAGCGAACGGG</t>
  </si>
  <si>
    <t>Anaerolineae</t>
  </si>
  <si>
    <t>Anaerolineales</t>
  </si>
  <si>
    <t>Anaerolineaceae</t>
  </si>
  <si>
    <t>TACGTAGGTGGCAAGCGTTGTCCGGAATTATTGGGCGTAAAGGGAGCGTAGGTGGTTTGTTAAGTCTGATGTGAAAGCCCGCGGCTCAACCGCGGAGGGTCATTGGAAACTGACAAACTTGAGTACAGCAGAGGTAAGTGGAATTTCATGTGTAGCGGTGGAATGCGTAGAGATATGAAGGAACACCAGTGGCGAAGGCGACTTACTGGGCTGATACTGACACTGATGCTCGACAGCGTGGGGAGCAAATAGG</t>
  </si>
  <si>
    <t>TACGGAGGGGGTTAGCGTTGTTCGGAATTACTGGGCGTAAAGCGCACGTAGGCGGATTAGTCAGTCAGGGGTGAAATCCCGGAGCTCAACTCCGGAACTGCCTTTGATACTGCTAGTCTTGAGTTCGAGAGAGGTGAGTGGAATTCCGAGTGTAGAGGTGAAATTCGTAGATATTCGGAGGAACACCAGTGGCGAAGGCGGCTCACTGGCTCGATACTGACGCTGAGGTGCGAAAGTGTGGGGAGCAAACAGG</t>
  </si>
  <si>
    <t>GACGTAGGGACCGAGCGTTGTCCGGATTTATTGGGCGTAAAGAGCTCGTAGGCGGTTGCGTAAGTCGGATGTGAAAACTTGAGGCTCAACCTCGAGACGCCATCCGATACTGCGCTGACTTGAATCCAGTAGGGGAGTGTGGAATTCCTGGTGTAGCGGTGAAATGCGCAGATATCAGGAGGAACACCTATGGCGAAGGCAGCACTCTGGGCTGGTATTGACGCTGAGGAGCGAAAGCATGGGTAGCAAACAGG</t>
  </si>
  <si>
    <t>Microtrichales</t>
  </si>
  <si>
    <t>Microtrichaceae</t>
  </si>
  <si>
    <t>AACCAGCACCTCAAGTGGTCAGGATGATTATTGGGCCTAAAGCATCCGTAGCCGGCTCTGTAAGTTTTCGGTTAAATCTGTACGCTCAACGTACAGGCTGCCGGGAATACTGCAGAGCTAGGGAGTGGGAGAGGTAGACGGTACTCGGTAGGAAGGGGTAAAATCCTTTGATCTATTGATGACCACCTGTGGCGAAGGCGGTCTACCAGAACACGTCCGACGGTGAGGGATGAAAGCTGGGGGAGCAAACCGG</t>
  </si>
  <si>
    <t>Crenarchaeota</t>
  </si>
  <si>
    <t>Nitrososphaeria</t>
  </si>
  <si>
    <t>Nitrosopumilales</t>
  </si>
  <si>
    <t>Nitrosopumilaceae</t>
  </si>
  <si>
    <t>Candidatus Nitrosopumilus</t>
  </si>
  <si>
    <t>TACGGAGGGTGCAAGCGTTAATCGGAATTACTGGGCGTAAAGCGTGCGTAGGCGGCGCATTAAGTCGGATGTGAAAGCCCTGGGCTTAACCTGGGAATGGCATTCGATACTGGTGCGCTAGAGTCTGATAGAGGGTAGCGGAATTCCGGGTGTAGCGGTGAAATGCGTAGAGATCCGGAGGAACATCTGTGGCGAAGGCGGCTACCTGGATTAAGACTGACGCTGAGGCACGAAAGCGTGGGGAGCAAACAGG</t>
  </si>
  <si>
    <t>TACGGAGGGTGCAAGCGTTACTCGGAATCACTGGGCGTAAAGAGCGTGTAGGCGGGTTAATAAGTTTGAAGTGAAATCCTATGGCTCAACCATAGAACTGCTTTGAAAACTGTTGACCTAGAATATGGGAGAGGTAGATGGAATTTCTGGTGTAGGGGTAAAATCCGTAGAGATCAGAAGGAATACCGATTGCGAAGGCGATCTACTGGAACATTATTGACGCTGAGACGCGAAAGCGTGGGGAGCAAACAGG</t>
  </si>
  <si>
    <t>TACGGAGGATTCAAGCGTTATCCGGATTCATTGGGTTTAAAGGGTCTGTAGGCGGATTTATAAGTCAGTGGTGAAATCCCGAGGCTCAACCTCGGAACTGCCATTGAAACTGTAAGTCTTGAGTATAACAGAAGTTGGCGGAATGTGTGGTGTAGCGGTGAAATGCATAGAGATCACACAGAACACCAATTGCGAAGGCAGCTGACTATGTATATACTGACGCTGAGAGACGAAAGCGTGGGGAGCGAACAGG</t>
  </si>
  <si>
    <t>Blattabacteriaceae</t>
  </si>
  <si>
    <t>TACGTAGGGTGCGAGCGTTAATCGGAATTACTGGGCGTAAAGCGTGCGCAGGCGGCTCTTTAAGACAGGTGTGAAATCCCCGGGCTTAACCTGGGAATTGCGCTTGTGACTGGGGAGCTTGAGTGCGGCAGAGGGGGATGGAATTCCTGGTGTAGCAGTGAAATGCGTAGATATCAGGAGGAACACCGATGGCGAAGGCAGTCCCCTGGGTCGACACTGACGCTCAGGCACGAAAGCGTGGGGAGCAAACAGG</t>
  </si>
  <si>
    <t>Burkholderiales</t>
  </si>
  <si>
    <t>Nitrosomonadaceae</t>
  </si>
  <si>
    <t>IS-44</t>
  </si>
  <si>
    <t>TACGAAGGGGGCTAGCGTTGCTCGGAATCACTGGGCGTAAAGGGTGCGTAGGCGGGTCTTTAAGTCAGGGGTGAAATCCTGGAGCTCAACTCCAGAACTGCCTTTGATACTGAAGATCTTGAGTTCGGGAGAGGTGAGTGGAACTGCGAGTGTAGAGGTGAAATTCGTAGATATTCGCAAGAACACCAGTGGCGAAGGCGGCTCACTGGCCCGATACTGACGCTGAGGCACGAAAGCGTGGGGAGCAAACAGG</t>
  </si>
  <si>
    <t>Xanthobacteraceae</t>
  </si>
  <si>
    <t>Bradyrhizobium</t>
  </si>
  <si>
    <t>TACGGAGGATGCAAGCGTTATCCGGATTCATTGGGTTTAAAGGGTGCGCAGGCGGGCTTGTAAGTCAGTGGTGAAATCTTGCCGCTTAACGGTAAAACTGCCATTGATACTGCAAGTCTTGAATATGGTTGAGGTAGGCGGAATGTGTTGTGTAGCGGTGAAATGCATAGATATGACACAGAACGCCGATTGCGAAGGCAGCTTACTAAGCCATTATTGACGCTGAGGCACGAAAGCGTGGGGAGCGAACAGG</t>
  </si>
  <si>
    <t>TACGGAGGATGCGAGCGTTATCCGGATTCATTGGGTTTAAAGGGTGCGTAGGCGGTCTATTAAGTCAGTGGTGAAATTTTGTGGCTCAACCATAAGCGTGCCATTGATACTGATAGACTTGAGTGCGGACGAGGCAGGCGGAATGTATTATGTAGCGGTGAAATGCATAGATATAATACAGAACCCCGATAGCGAAGGCAGCTTGCCAGACCGTAACTGACGCTGATGCACGAAAGCGTGGGTAGCGAACAGG</t>
  </si>
  <si>
    <t>TACGTAGGGTCCAAGCGTTGTCCGGATTTACTGGGTGTAAAGGGTGCGCAGGCGGATCTGTGCGTCTGGGGTTAAAGACTTCGGCTCAACCGAAGAAGTGCCTCGGATACGGCAGATCTTGAGTACGAGAGAGGATGGTAGAATTCCTGGTGTAGCGGTGAAATGCGTAGATATCAGGAGGAATACCGGTGGCGAAGGCGGCCATCTGGCTCGTTACTGACGCTCAGGCACGAAAGCGTGGGGAGCAAACAGG</t>
  </si>
  <si>
    <t>TACGAAGGGTGCAAGCGTTACTCGGAATTACTGGGCGTAAAGCGTGCGTAGGTGGTCGTTTAAGTCCGTTGTGAAAGCCCTGGGCTCAACCTGGGAACTGCAGTGGATACTGGGCGACTAGAGTGTGGTAGAGGGTAGCGGAATTCCTGGTGTAGCAGTGAAATGCGTAGAGATCAGGAGGAACATCCATGGCGAAGGCAGCTACCTGGACCAACACTGACACTGAGGCACGAAAGCGTGGGGAGCAAACAGG</t>
  </si>
  <si>
    <t>Xanthomonadaceae</t>
  </si>
  <si>
    <t>Stenotrophomonas</t>
  </si>
  <si>
    <t>TACGGAGGGTGCGAGCGTTATTCGGGATTATTGGGTTTAAAGGGTCTGTAGGCGGATATATAAGTCAGTGGTAAAATTTAGCTGCTTAACGGTATTTAAGCCATTGATACTGTTTATCTTGGGTTATATGGAAGCAGATAGAATGTGTAGTGTAGCGGTGAAATGTATAGATATTACACAGAATACCGATTGCGGAGGCAGTTTGCTATGTATATACTGACGCTGAGAGACGAGAGCCGGGGTAGCGAATGGG</t>
  </si>
  <si>
    <t>TACGTAGGGGGCAAGCGTTATCCGGAATTATTGGGCGTAAAGAGTACGTAGGTGGTTTTACAAGTCTAGGGTGAAAGGCAGTGGCTCAACCATTGTTAGCCCTAGAAACTGTATGACTTGAGTGCAGGAGAGGTAAGTGGAATTCCTAGTGTAGCGGTGAAATGCGTAGATATTAGGAGGAACACCAGTGGCGAAGGCGACTTACTGGACTGTTACTGACACTGAGGTACGAAAGCGTGGGGAGCGAACAGG</t>
  </si>
  <si>
    <t>Anaerovoracaceae</t>
  </si>
  <si>
    <t>TACGGAGGGTGCGAGCGTTAATCGGAATTACTGGGCGTAAAGCGAGCGTAGGCGGTTTGATAAGCCAGATGTGAAATCCCGGGGCTCAACCTCGGAACTGCATTTGGAACTGTCTGACTAGAGTACTGTAGAGGGTGGTGGAATTTCCAGTGTAGCGGTGAAATGCGTAGAGATTGGAAGGAACATCAGTGGCGAAGGCGGCCACCTGGACAGATACTGACGCTGAGGTTCGAAAGCGTGGGGAGCGAACAGG</t>
  </si>
  <si>
    <t>TACGTAAGGGGCAAGCGTTATCCGGAATCACTGGGCGTAAAGGGTGCGTAGGTGGTCTTGTAAGTCAGAAGTGAAAGGCTACGGCTTAACCGTAGTAAGCTTTTGAAACTGCAGGACTTGAGTGCAGGAGAGGAAAGTGGAATTCCTAGTGTAGCGGTGAAATGCGTAGATATTAGGAGGAACACCAGTGGCGAAGGCGACTTTCTGGACTGTAACTGACACTGAGGCACGAAAGCGTGGGGAGCGAACAGG</t>
  </si>
  <si>
    <t>TACGTAGGTGGCAAGCGTTATCCGGATTTATTGGGCGTAAAGGGAGCGCAGGCGGTTGATTAAGTCTGATGTGAAAGCCCACGGCTCAACCGTGGAGGTGCATTGGAAACTGGTCAACTTGAGTACAGAAGAGGAAAGCGGAATTCCATGTGTAGCGGTGAAATGCGTAGATATATGGAGGAACACCAGTGGCGAAGGCGGCTTTCTGGTCTGAAACTGACGCTGAGGCTCGAAAGCGTGGGGAGCAAACAGG</t>
  </si>
  <si>
    <t>Aerococcaceae</t>
  </si>
  <si>
    <t>Facklamia</t>
  </si>
  <si>
    <t>TACGTAGGGGGCGAGCGTTGTCCGGATTTATTGGGCGTAAAGAGCTCGTAGGCGGTTCAACAAGTCGGTCGTAAAAGTTCAGGGCTCAACCCTGAAATGTCGATCGATACTGTTGTGACTAGGATACGGTAGAGGTGAGTGGAATTCCGAGTGTAGCGGTGAAATGCGTAGATATTCGGAGGAACACCAATTGCGAAGGCAGCTCACTGGGCCGCTATCGACGCTGAGGAGCGAAAGCTAGGGGAGCAAACAGG</t>
  </si>
  <si>
    <t>TACGGAGGATGCGAGCGTTATCCGGATTCATTGGGTTTAAAGGGTGCGTAGGCGGTTTATTAAGTCAGTGGTGAAATCTTACGGCTCAACCGTGAAACTGCCATTGATACTGGTAGACTTGAGAACAGATGAAGTAGGCGGAATATGTCATGTAGCGGTGAAATGCTTAGATATGACATAGAACACCGATAGCGAAGGCAGCTTACTAAGCTGTTTCTGACGCTGATGCACGAAAGCGTGGGTAGCGAACAGG</t>
  </si>
  <si>
    <t>TACGGAGGGGGTTAGCGTTGTTCGGAATTACTGGGCGTAAAGCGCGCGTAGGCGGACCAGTCAGTCAGGGGTGAAATCCCGGGGCTCAACCCCGGAACTGCCTTTGATACTGCTGGTCTTGAGTTCGAGAGAGGTGAGTGGAATTCCGAGTGTAGAGGTGAAATTCGTAGATATTCGGAGGAACACCAGTGGCGAAGGCGGCTCACTGGCTCGATACTGACGCTGAGGTGCGAAAGCGTGGGGAGCAAACAGG</t>
  </si>
  <si>
    <t>TACGAAGGGTGCAAGCGTTACTCGGAATTACTGGGCGTAAAGCGTGCGTAGGTGGTGGTTTAAGTCTGCTGTGAAAGCCCTGGGCTCAACCTGGGAATTGCAGTGGATACTGGATCACTAGAGTGTGGTAGAGGGATGCGGAATTTCTGGTGTAGCAGTGAAATGCGTAGAGATCAGAAGGAACATCCGTGGCGAAGGCGGCATCCTGGGCCAACACTGACACTGAGGCACGAAAGCGTGGGGAGCAAACAGG</t>
  </si>
  <si>
    <t>Pseudoxanthomonas</t>
  </si>
  <si>
    <t>TACGGAGGGAGCTAGCGTTGTTCGGAATTACTGGGCGTAAAGCGCGCGTAGGCGGTCTATTAAGTCAGGGGTGAAATCCCGGAGCTCAACTCCGGAACTGCCCTTGAAACTGGCAGACTAGAATCTTGGAGAGGCGAGTGGAATTCCGAGTGTAGAGGTGAAATTCGTAGATATTCGGAAGAACACCAGTGGCGAAGGCGACTCGCTGGACAAGTATTGACGCTGAGGTGCGAAAGCGTGGGGAGCAAACAGG</t>
  </si>
  <si>
    <t>Altererythrobacter</t>
  </si>
  <si>
    <t>TACGTAGGGGCCAAGCGTTGTCCGGATTTATTGGGCGTAAAGGGCTCGTAGGCGGTTTGACAAGTCGGTCGTGAAAACCCGGGGCTCAACCCCGGGACGCCGGTCGAAACTGTCATGACTAGGGTCCGGTAGAGGTGAGTGGAATTCTCGGTGTAGCGGTGAAATGCGCAGATATCGAGAGGAACACCAGTAGCGAAGGCGGCTCACTGGGCCGGTACCGACGCTGAGGAGCGAAAGCGTGGGGAGCAAACAGG</t>
  </si>
  <si>
    <t>TACGGAGGGTGCAAGCGTTGTTCGGAATTATTGGGCGTAAAGAGCGTGTAGGCGGCTAGGAAAGTCAGATGTGAAAGCCCTGGGCTCAACCCAGGAAGTGCATTTGAAACTCCCTAACTTGAGTACGGGAGAGGAGGGGGGAATTCCCGGTGTAGAGGTGAAATTCGTAGATATCGGGAGGAATACCGGTGGCGAAGGCGCCCCTCTGGACCGATACTGACGCTGAGACGCGAAAGCGTGGGGAGCAAACAGG</t>
  </si>
  <si>
    <t>TACGGGGGGTGCAAGCGTTACTCGGAATCACTGGGCGTAAAGAGCGTGTAGGCGGGTTTGTAAGTTGGAAGTGAAATCCTATGGCTTAACCATAGAACTGCTTCCAAAACTACTTACCTAGAATATGGGAGAGGTAGATGGAATTTCTGGTGTAGGGGTAAAATCCGTAGAGATCAGAAGGAATACCGATTGCGAAGGCGATCTACTGGAACATTATTGACGCTGAGACGCGAAAGCGTGGGGAGCAAACAGG</t>
  </si>
  <si>
    <t>TACGAATGGGGCAAGCGTTGTTCGGAATCACTGGGCGTAAAGCGTACGCAGGCGGACTTGCAAGTCAGGAGTGAAATCCCAGGGCTCAACCCTGGAACTGCTCTTGAAACTGCAAGTCTAGAGTCCCGGAGGGGTTAGGAGAATTCCGAGTGTAGAGGTGAAATTCGCAGATATTCGGAGGAATACCAGTGGCGAAGGCGCCTAACTGGACGGGAACTGACGCTCATGTACGAAAGCGTGGGGAGCAAACAGG</t>
  </si>
  <si>
    <t>Micavibrionales</t>
  </si>
  <si>
    <t>Micavibrionaceae</t>
  </si>
  <si>
    <t>TACGGAGGGTGCAAGCGTTACTCGGAATCACTGGGCGTAAAGAGCGTGTAGGCGGGTTAATAAGTCAGATGTGAAAGCCTATGGCTCAACCATAGAACTGCATTTGAAACTGTTAACCTAGAATATGGGAGAGGTAGATGGAATTTCTGGTGTAGGGGTAAAATCCGTAGAGATCAGAAGGAATACCGATTGCGAAGGCGATCTACTGGAACATTATTGACGCTGAGACGCGAAAGCGTGGGGAGCAAACAGG</t>
  </si>
  <si>
    <t>TACGGAGGGGACTAGCGTTGTTCGGAATTACTGGGCGTAAAGCGCGCGTAGGCGGACTATTAAGTCAGGGGTGAAATCCCGGGGCTCAACCCCGGAACTGCCTTTGATACTGGTAGTCTTGAGTTCGAGAGAGGTGAGTGGAATTCCGAGTGTAGAGGTGAAATTCGTAGATATTCGGAGGAACACCAGTGGCGAAGGCGGCTCACTGGCTCGATACTGACGCTGAGGTGCGAAAGCGTGGGGAGCAAACAGG</t>
  </si>
  <si>
    <t>Actibacterium</t>
  </si>
  <si>
    <t>TACGGAGGGGGTTAGCGTTGTTCGGAATTACTGGGCGTAAAGCGCGCGTAGGCGGATTAGTCAGTCAGAGGTGAAATCCCAGGGCTCAACCCTGGAACTGCCTTTGATACTGCTAGTCTTGAGTTCGAGAGAGGTAAGTGGAATTCCGAGTGTAGAGGTGAAATTCGTAGATATTCGGAGGAACACCAGTGGCGAAGGCGGCTTACTGGCTCGATACTGACGCTGAGGTGCGAAAGTGTGGGGAGCAAACAGG</t>
  </si>
  <si>
    <t>TACGTAGGGTGCGAGCGTTATCCGGAATTATTGGGCGTAAAGAGCTCGTAGGCGGTTTGTCGCGTCTGTCGTGAAAGTCCGGGGCTTAACCCCGGATCTGCGGTGGGTACGGGCAGACTAGAGTGCAGTAGGGGAGACTGGAATTCCTGGTGTAGCGGTGGAATGCGCAGATATCAGGAGGAACACCGATGGCGAAGGCAGGTCTCTGGGCTGTAACTGACGCTGAGGAGCGAAAGCATGGGGAGCGAACAGG</t>
  </si>
  <si>
    <t>Micrococcaceae</t>
  </si>
  <si>
    <t>Micrococcus</t>
  </si>
  <si>
    <t>TACGGAAGGTGCAAGCGTTAATCGGAATTACTGGGCGTAAAGCGCGCGTAGGCGGCTAGATAAGTCGGGTGTGAAAGCCCCGGGCTCAACCTGGGAACTGCATTCGATACTGTCTGGCTAGAGTGTAATAGAGGGATGCGGAATTCCGCATGTAGCGGTGAAATGCGTAGAGATGCGGAGGAACACCAATGGCGAAGGCAGCATCCTGGATTAACACTGACGCTGAGGTGCGAAAGCGTGGGGAGCAAACAGG</t>
  </si>
  <si>
    <t>TACGGAGGGTGCGAGCGTTAATCGGAATTACTGGGCGTAAAGCGCATGCAGGTGGTTTGTTAAGTCAGATGTGAAAGCCCGGGGCTCAACCTCGGAACCGCATTTGAAACTGGCAGGCTAGAGTACTGTAGAGGGGGGTAGAATTTCAGGTGTAGCGGTGAAATGCGTAGAGATCTGAAGGAATACCGGTGGCGAAGGCGGCCCCCTGGACAGATACTGACACTCAGATGCGAAAGCGTGGGGAGCAAACAGG</t>
  </si>
  <si>
    <t>TACGAAGGGGGCAAGCGTTGTTCGGAATTACTGGGCGTAAAGGGAGTGTAGGCGGCGTAGCAAGATAGGGGTGAAATCCCGGGGCTCAACCTCGGAACTGCCTTTATAACTGCTATGCTAGAGTTATAGAGAGGAAGATGGAATATCCAGTGTAGAGGTGAAATTCGTAGATATTGGATAGAACACCAGTGGCGAAGGCGATCTTCTGGCTATATACTGACGCTGAGGCTCGAAAGCGTGGGGAGCGAACAGG</t>
  </si>
  <si>
    <t>TACGAAGGTCCCGAGCGTTATTCGGAATCACTGGGCGTAAAGGGAGCGTAGGCTGCGCGGTAAGTCAGATGTGAAATCTCAGGGCTCAACCCTGAAACTGCATCCGATACTGCCGTGCTAGAGTAATGGAGGGGTAACTGGAATTCTCAGTGTAGCAGTGAAATGCGTAGATATTGAGAGGAAGACCAACGGCGAAGGCAGGTTACTGGACATTTACTGACGCTGAGGCTCGAAGGCTAGGGTAGCGAAAGGG</t>
  </si>
  <si>
    <t>Verrucomicrobiales</t>
  </si>
  <si>
    <t>Rubritaleaceae</t>
  </si>
  <si>
    <t>Rubritalea</t>
  </si>
  <si>
    <t>TACGGAGGGTGCAAGCGTTAATCGGAATTACTGGGCGTAAAGCGCGCGTAGGCGGCTTGTTAAGCCAGATGTGAAAGCCCCGGGCTCAACCTGGGAACTGCATTTGGAACTGGCAGGCTAGAGTACAGAAGAGGGTGGTAGAATTTCCTGTGTAGCGGTGAAATGCGTAGATATAGGAAGGAATACCAGTGGCGAAGGCGGCCACCTGGTCTGATACTGACGCTGAGGTGCGAAAGCGTGGGGAGCAAACAGG</t>
  </si>
  <si>
    <t>TACAGAGGGTGCGAGCGTTAATCGGATTTACTGGGCGTAAAGCGTGCGTAGGCGGCTTTTTAAGTCGGATGTGAAATCCCTGAGCTTAACTTAGGAATTGCATTCGATACTGGGAAGCTAGAGTATGGGAGAGGATGGTAGAATTCCAGGTGTAGCGGTGAAATGCGTAGAGATCTGGAGGAATACCGATGGCGAAGGCAGCCATCTGGCCTAATACTGACGCTGAGGTACGAAAGCATGGGGAGCAAACAGG</t>
  </si>
  <si>
    <t>TACGAACTGTGCAAACGTTATTCGGAATCACTGGGCTTAAAGGGTGCGTAGGCGGCAATTCAGGTCAGATGTGAAATCCCACGGCTCAACCGTGGAACTGCGTTTGAAACCGGATTGCTTGAGGAAGACAGAGGTGAGCGGAACTGATGGTGGAGCGGTGAAATGCGTTGATATCATCAGGAACACCGGTGGCGAAAGCGGCTCACTGGGTCTTTTCTGACGCTGAGGCACGAAAGCTAGGGGAGCGAACGGG</t>
  </si>
  <si>
    <t>TACGGAGGGTGCAAGCGTTAATCGGAATTACTGGGCGTAAAGCGCGCGTAGGCGGTCTGGTCAGTCGGATGTGAAAGCCCCGGGCTTAACCTGGGAATTGCATTCGATACTGCCAAACTAGAATGTTGGAGAGGGAAGTGGAATTTCCGGTGTAGCGGTGAAATGCGTAGATATCGGAAGGAACACCAGTGGCGAAGGCGGCTTCCTGGCCAAACATTGACGCTGAGGTGCGAAAGCGTGGGTAGCGAACAGG</t>
  </si>
  <si>
    <t>Thiohalorhabdales</t>
  </si>
  <si>
    <t>Thiohalorhabdaceae</t>
  </si>
  <si>
    <t>TACGTAGGGACCGAGCGTTATCCGGAATTATTGGGCGTAAAGGGTTCGTAGGCGGGCCATCAAGTCCGAGTTGAAAGCCCACGGCTTAACCGTGGAGGGTGCTCGGAAACTGATAGGTCTTGAATTCAGAAGAGGCAAGTGGAATTCTATGTGGAGCGGTGGAATGCGTAGATATATGGAGGAACACCAGTGGCGAAGGCGGCTTGCTGGGCTGATATTGACGCTGATGAACGAAAGCGTGGGGAGCAAACAGG</t>
  </si>
  <si>
    <t>TACGTAGGGGGCAAGCGTTATCCGGAATCACTGGGCGTAAAGGGAGTGTAGGCGGTCAAGCAAGTCAGAGGTGAAAGGCATCGGCTCAACCGATGTAAGCCTTTGAAACTGTTTGACTTGAGTGCAGGAGAGGTAAGTGGAATTCCTAGTGTAGCGGTGAAATGCGTAGATATTAGGAGGAACACCAGTGGCGAAGGCGACTTACTGGACTGTAACTGACGCTGAGGCGCGAAAGCGTGGGGAGCGAACAGG</t>
  </si>
  <si>
    <t>TACGAAGGGGGCGAGCGTTGTTCGGAATTACTGGGCGTAAAGGGCGCGTAGGCGGCTCTTTAAGTTAGGCGTGAAAGCCCCGGGCTCAACCTGGGAACTGCGCTTAAGACTGGAGAGCTAGAAAACGGAAGAGGGTAGTGGAATTCCCAGTGTAGAGGTGAAATTCGTAGATATTGGGAAGAACACCAGTGGCGAAAGCGGCTACCTGGTCCGGATTTGACGCTGAGGCGCGAAAGCGTGGGGAGCAAACAGG</t>
  </si>
  <si>
    <t>TACGGGGGGTGCAAGCGTTATTCGGAATCACTGGGCGTAAAGAGCGCGTAGGCGGTTTCTTAAGTCAGATGTGAAAGCCCGGGGCTTAACCCCGGAAGTGCATTTGAAACTAAGGGACTTGAGTATGGGAGAGGGAAGTGGAATTCCTGGTGTAGCGGTGAAATGCGTAGATATCAGGAGGAACACCGGTGGCGAAGGCGACTTCCTGGACCAATACTGACGCTGAGGCGCGAAGGCGTGGGGAGCAAACAGG</t>
  </si>
  <si>
    <t>TACGGAGGGTGCGAGCGTTAATCGGAATTACTGGGCGTAAAGGGTTCGTAGGTGGTGAGATAAGTCAGATGTGAAAGCCCTGGGCTTAACCTGGGAGTTGCATATGAAACTGTTTGACTAGAGTTTGGTAGAGGATTGGGGAATTTCCAGTGTAGCGGTGAAATGCGTAGAGATTGGGAAGAACATCGATGGCGAAGGCAACAATCTGGACCTGAACTGACACTGAGGGACGAAAGCGTGGGTAGCAAACAGG</t>
  </si>
  <si>
    <t>GACGGAGGGTGCAAGCGTTGCTCGGAATCACTGGGCGTAAAGGGTCCGCAGGCGGCCTGATCAGTCGGATGTGAAAGCCCGGGGCTCAACCCCGGAACTGCATTCGATACTGTCAAGCTTGAATACGGGAGAGGAAAGTGGAATTCCTGGTGTAGAGGTGAAATTCGTAGATATCAGGAGGAACACCAGTGGCGAAAGCGACTTTCTGGCCCGATATTGACGCTCATGGACGAAAGCGTGGGTAGCAAACAGG</t>
  </si>
  <si>
    <t>Bdellovibrionia</t>
  </si>
  <si>
    <t>Bdellovibrionales</t>
  </si>
  <si>
    <t>Bdellovibrionaceae</t>
  </si>
  <si>
    <t>OM27 clade</t>
  </si>
  <si>
    <t>TACGGAGGGGGCTATCGTTGTTCGGAATTACTGGGCGTAAAGCGCACGTAGGCGGATCGGAAAGTTGGGGGTGAAATCCCGGGGCTCAACCCCGGAACTGCCTTCAAAACTATCGGTCTGGAGTTCGAGAGAGGTGAGTGGAATTCCGAGTGTAGAGGTGAAATTCGTAGATATTCGGAGGAACACCAGTGGCGAAGGCGACTCACTGGCTCGATACTGACGCTGAGGTGCGAAAGCGTGGGGATCAAACAGG</t>
  </si>
  <si>
    <t>TACGGAGGGTGCAAGCGTTAATCGGAATTACTGGGCGTAAAGCGCGCGTAGGCGGTTTTTTAAGTCGGATGTGAAAGCCCCGGGCTCAACCTGGGAACTGCATCCGATACTGGATGACTAGAATGCGGGAGAGGGAGGTAGAATTCCATGTGTAGCAGTGAAATGCGTAGATATATGGAGGAATACCAGTGGCGAAGGCGGCCTCCTGGCTCGACATTGACGCTGAGGTGCGAAAGCGTGGGGAGCAAACGGG</t>
  </si>
  <si>
    <t>TACGTAGGGTGCGAGCGTTGTCCGGAATTACTGGGCGTAAAGAGCTCGTAGGTGGTTTGTCGCGTCGTTTGTGTAAGCCCGCAGCTTAACTGCGGGACTGCAGGCGATACGGGCATAACTTGAGTGCTGTAGGGGAGACTGGAATTCCTGGTGTAGCGGTGGAATGCGCAGATATCAGGAGGAACACCGATGGCGAAGGCAGGTCTCTGGGCAGTAACTGACGCTGAGGAGCGAAAGCATGGGTAGCGAACAGG</t>
  </si>
  <si>
    <t>TACGAAGGGGGCTAGCGTTACTCGGAATTATTGGGCGTAAAGCGTGCGTAGGCGGTAAAATAAGTTGGAAGTGAAAGCCTTTGGCTCAACCAAAGAATTGCTTTCAAAACTGTTTTACTAGAGTATCAAAGGGGATAAAGGAATTCCTAGTGTAGAGGTGAAATTCGTAGATATTAGGAGGAATACCGGAGGCGAAAGCGTCTATCTGGTTGATAACTGACGCTGTTGCACGAAAGCGTGGGGAGCAAACAGG</t>
  </si>
  <si>
    <t>MD3-55</t>
  </si>
  <si>
    <t>TACGGAGGGTGCGAGCGTTAATCGGAATTACTGGGCGTAAAGCGCGCGTAGGTGGATTGGTCAGTCAGATGTGAAAGCCCAGGGCTCAACCTTGGAACTGCACCTGATACTGCCAATCTAGAGTACGGTAGAGGGTAGTGGAATTTCCTGTGTAGCGGTGAAATGCGTAGATATAGGAAGGAACACCAGTGGCGAAGGCGACTACCTGGACCGATACTGACACTGAGGTGCGAAAGCGTGGGGAGCAAACAGG</t>
  </si>
  <si>
    <t>TACGAGGGGTGCAAGCGTTAATCGGAATTACTGGGCGTAAAGCGCGCGTAGGCGGTTTATCACGCTGGATGTGAAATCCCCGGGCTTAACCTGGGAACTGCATCCAGAACGGGTAGGCTAGAATGCAGCAGAGGATAGTGGAATTTCAGGTGTAGCGGTGAAATGCGTAGAGATCTGAAGGAACATCAGTGGCGAAGGCGACTGTCTGGGCTGACATTGACGCTGAGGTGCGAAAGCGTGGGTAGCAAACAGG</t>
  </si>
  <si>
    <t>Halioxenophilus</t>
  </si>
  <si>
    <t>TACGGAGGGTGCAAGCGTTATCCGGAATCATTGGGTTTAAAGGGTCCGCAGGCGGAACTATAAGTCAGTGGTGAAATCCCGTAGCTTAACTACGGAACTGCCATTGATACTGTAGTTCTTGAATTCGGTCGAAGTGGGCGGAATATGTCATGTAGCGGTGAAATGCTTAGATATGACATAGAACACCGATAGCGAAGGCAGCTCACTAGGCCTGGATTGACGCTCAGGGACGAAAGCGTGGGGAGCGAACAGG</t>
  </si>
  <si>
    <t>TACGGGGGGTGCAAGCGTTACTCGGAATCACTGGGCGTAAAGGATGCGTAGGCGGACCAACAAGTCTCGTGTGAAATCCTATGGCTTAACCATAGAACTGCACGGGAAACTGTTAGTCTAGAGTTCGGAAGAGGCAGATGGAATTAGTGGTGTAGGGGTAAAATCCGTAGATATCACTAGGAATACCGATGGCGAAGGCGATCTGCTGGGACGATACTGACGCTGAGGCATGAAAGCGTGGGGAGCAAACAGG</t>
  </si>
  <si>
    <t>TACGGAGGATCCAAGCGTTATCCGGATTCATTGGGTTTAAAGGGTCCGTAGGCGGATTTTTAAGTCAGTGGTGAAAGCCGACAGCTCAACTGTCGAACTGCCATTGATACTGGAGATCTTGAGTACAAATGAAGTAGGCGGAATGAGTCATGTAGCGGTGAAATGCATAGATATGACTCAGAACACCAATTGCGAAGGCAGCTTACTAACATGTAACTGACGCTGAGGGACGAAAGCGTGGGGAGCGAACAGG</t>
  </si>
  <si>
    <t>Cryomorphaceae</t>
  </si>
  <si>
    <t>TACGGAGGGTGCAAGCGTTATTCGGAATCACTGGGCGTAAAGAGCGCGTAGGCGGTTTCTAAAGTCAGATGTGAAAGCCCGGGGCTCAACCCCGGAAGTGCATTTGAAACTTAGGGACTTGAGTATGGGAGAGGGAAGTGGAATTCCTGGTGTAGCGGTGAAATGCGTAGATATCAGGAGGAACACCGGTGGCGAAGGCGACTTCCTGGACCAATACTGACGCTGAGGCGCGAAGGCGTGGGGAGCAAACAGG</t>
  </si>
  <si>
    <t>TACGGAGGGTGCGAGCGTTAATCGGAATTACTGGGCGTAAAGCGCATGCAGGTGGTTTGTTAAGTCAGATGTGAAAGCCCGGGGCTCAACCTCGGAATAGCATTTGAAACTGGCATACTAGAGTACTGTAGAGGGGGGTAGAATTTCAGGTGTAGCGGTGAAATGCGTAGAGATCTGAAGGAATACCGGTGGCGAAGGCGGCCCCCTGGACAGATACTGACACTCAGATGCGAAAGCGTGGGGAGCAAACAGG</t>
  </si>
  <si>
    <t>TACGGAGGGTGCGAGCGTTAATCGGAATTACTGGGCGTAAAGCGTGCGTAGGCGGTTTCTTAAGCGAGATGTGAAATCCCGGGGCTTAACCTCGGAACTGCATTTCGAACTGGGTGACTAGAGTTTTGTAGAGGGTGGTGGAATTTCCAGTGTAGCGGTGAAATGCGTAGAGATTGGAAGGAACATCAGTGGCGAAGGCGGCCACCTGGACAAAAACTGACGCTGAGGCACGAAAGCGTGGGGAGCAAACAGG</t>
  </si>
  <si>
    <t>GACGGAGGATGCAAGCGTTATCCGGAATTATTGGGCGTAAAGCGTCCGTAGGTGGCAGGCCAAGTCTACTTTTAAAGCGTGCAGCTCAACTGCATAAGGGGAGTGGAAACTGGTCAGCTAGAGTTCGGTAGGGGTAGAGGGAATTCCCGGTGTAGCGGTGAAATGCGTAGATATCGGGAAGAACACCAGTGGCGAAAGCGCTCTACTGGGCCTGAACTGACACTGATGGACGAAAGCTAGGGGAGCGAAAGGG</t>
  </si>
  <si>
    <t>Synechococcales Incertae Sedis</t>
  </si>
  <si>
    <t>Schizothrix LEGE 07164</t>
  </si>
  <si>
    <t>TACAGAGGGTGCGAGCGTTAATCGGAATTACTGGGCGTAAAGCGCGCGTAGGCGGTTTGTTAAGTCGGATGTGAAATCCCAGGGCTCAACCTTGGAATGGCACCCGATACTGGCAGGCTAGAGTACGGTAGAGGGGTGTGGAATTTCCTGTGTAGCGGTGAAATGCGTAGATATAGGAAGGAACATCAGTGGCGAAGGCGACACCCTGGACCGATACTGACGCTGAGGTGCGAAAGCGTGGGGAGCAAACAGG</t>
  </si>
  <si>
    <t>Marinomonadaceae</t>
  </si>
  <si>
    <t>Marinomonas</t>
  </si>
  <si>
    <t>TACGGAGGGCGCAAGCGTTACTCGGAATCACTGGGCGTAAAGAGCGTGTAGGCGGGTTATTAAGTCAGATGTGAAAGCCTGTGGCTCAACCATAGAACTGCATTTGAAACTGATAACCTAGAGTATGGGAGAGGCAGATGGAATTTCTGGTGTAGGGGTAAAATCCGTAGAGATCAGAAGGAATACCGAGTGCGAAGGCGATCTGCTGGAACATTACTGACGCTGAGACGCGAAAGCGTGGGGAGCAAACAGG</t>
  </si>
  <si>
    <t>CACGGGGGGCGCAAGCGTTATTCGGAATTATTGGGCGTAAAGGGCGCGCAGGCGGTCTTGTCGGTCAGGTGTGAAAGCCCGGGGCTCAACCCCGGATGGTCACTTGAAACAGCAAGACTTGAGTACGGGAGAGGAGAGAGGAATTCCTGGTGTAGAGGTGAAATTCGTAGATATCAGGAGGAACACCGATGGCGAAGGCATCTCTCTGGACCGATACTGACGCTGAGGCGCGAAGGCGTGGGGAGCGAACGGG</t>
  </si>
  <si>
    <t>TACGGAGGGGGTTAGCGTTGTTCGGAATTACTGGGCGTAAAGCGCGCGTAGGCGGATTAGAAAGTTGGGGGTGAAATCCCGAGGCTCAACCTCGGAACTGCCTCCAAAACTGCTAGTCTAGAGTTCGAGAGAGGTGAGTGGAATTCCGAGTGTAGAGGTGAAATTCGTAGATATTCGGAGGAACACCAGTGGCGAAGGCGGCTCACTGGCTCGATACTGACGCTGAGGTGCGAAAGTGTGGGGAGCAAACAGG</t>
  </si>
  <si>
    <t>HIMB11</t>
  </si>
  <si>
    <t>TACGGAGGGTGCAAGCGTTAATCGGAATTACTGGGCGTAAAGCGCGCGTAGGTGGCTTGTTAAGCGGAATGTGAAAGCCCCGGGCTCAACCTGGGAACTGCATTGCGAACTGGCAAGCTAGAGTACAGTAGAGGGTAGTGGAATTTCCTGTGTAGCGGTGAAATGCGTAGAGATGGGAAGGAACATCAGTGGCGAAGGCGACTGCCTGGACTGATACTGACACTGAGGTGCGAAAGCGTGGGGAGCAAACAGG</t>
  </si>
  <si>
    <t>TACGGAGGGAGCTAGCGTTGTTCGGAATTACTGGGCGTAAAGCGTGCGTAGGCGGCCTAGCAAGTTGAGGGTGAAATCCCGGGGCTCAACCCCGGAACTGCCTCCAAAACTGCTAAGCTAGAATCCTGGAGAGGTGAGCGGAATTCCTAGTGTAGAGGTGAAATTCGTAGATATTAGGAAGAACACCAGTGGCGAAGGCGGCTCACTGGACAGGTATTGACGCTGAGGTACGAAAGCGTGGGGAGCGAACAGG</t>
  </si>
  <si>
    <t>Kordiimonadales</t>
  </si>
  <si>
    <t>Kordiimonadaceae</t>
  </si>
  <si>
    <t>Kordiimonas</t>
  </si>
  <si>
    <t>TACGGGGGGCGCAAGCGTTACTCGGAATCACTGGGCGTAAAGAGCATGTAGGCTGGTAGAAAAGTTGGAAGTGAAATCCTGTGGCTTAACCATAGAACTGCTTCCAAAACTCTCTACCTAGAATATGGGAGAGGTAGATGGAATTTCTGGTGTAGGGGTAAAATCCGTAGAGATCAGAAGGAATACCGATTGCGAAGGCGATCTACTGGAACATTATTGACGCTGAGATGCGAAAGCGTGGGGAGCAAACAGG</t>
  </si>
  <si>
    <t>TACGGAGGGGGCAAGCGTTGTTCGGAATTACTGGGCGTAAAGGGCGCGTAGGCGGGATATCAAGTCAGGGGTGAAAGGCCTGGGCTCAACCTGGGAACTGCCTTTGAAACTGATATTCTGGAGTCCGGGAGAGGATGGCGGAATTCCCAGTGTAGAGGTGAAATTCGTAGATATTGGGAAGAACACCGGTGGCGAAGGCGGCCATCTGGACCGGTACTGACGCTAAGGCGCGAAAGCGTGGGGAGCAAACAGG</t>
  </si>
  <si>
    <t>Kiloniellales</t>
  </si>
  <si>
    <t>Kiloniellaceae</t>
  </si>
  <si>
    <t>TACGGAGGGGGCAAACGTTGTTCGGAATTACTGGGCGTAAAGGGCGTGTAGGCGGTTATATAAGTCAGGTGTGAAAGGTCTAGGCTTAACCTAGGATGTGCATTTGAAACTATATGACTAGAGTACGAGAGAGGGAAGTGGAATTTCCAGTGTAGAGGTGAAATTCGTAGATATTGGAAAGAACACCAGAGGCGAAGGCGGCTTTCTGGCTCGTAACTGACGCTGAGGCGCGAAAGCGTGGGGAGCGAACAGG</t>
  </si>
  <si>
    <t>TACGAAGGGTGCTAGCGTTGTTCGGAATTACTGGGCGTAAAGGGCGTGTAGGCGGATGATCAAGCTAGGGGTGAAAGCCCAGGGCCCAACCCTGGAACTGCCTTTAGAACTGATTGTCTAGAATCCGTAAGGGGAGTGTGGAATTCCTAGTGTAGAGGTGAAATTCGTAGATATTAGGAAGAACACCAGTGGCGAAGGCGGCACTCTGGTACGGTATTGACGCTGAGGCGCGAAAGCGTGGGGAGCAAACAGG</t>
  </si>
  <si>
    <t>TACGGAGGATCCAGGCGTTATCCGGATTCATTGGGTTTAAAGGGTGCGTAGGCGGGCTAATAAGTCAGTGGTGAAATCCTGCAGCTTAACTGTAGAACTGCCATTGATACTGTTGGTCTTGAGTATAGTTGAGGTAGGCGGAATGTGTCATGTAGCGGTGAAATGCTTAGATATGACACAGAACACCGATTGCGAAGGCAGCTTACTAAACTATTACTGACGCTGATGCACGAAAGCGTGGGGAGCGAACAGG</t>
  </si>
  <si>
    <t>Bacteroidetes BD2-2</t>
  </si>
  <si>
    <t>TACGGAGGGGGTTAGCGTTGTTCGGAATTACTGGGCGTAAAGCGCGCGTAGGCGGACTGATCAGTCAGGGGTGAAATCCCGGGGCTCAACCCCGGAACTGCCTTTGATACTGTCAGTCTTGAGTTCGAGAGAGGTGAGTGGAATTCCGAGTGTAGAGGTGAAATTCGTAGATATTCGGAGGAACACCAGTGGCGAAGGCGGCTCACTGGCTCGATACTGACGCTGAGGTGCGAAAGCGTGGGGAGCAAACAGG</t>
  </si>
  <si>
    <t>TACGTAGGGACCAAGCGTTGTCCGGAATTATTGGGCGTAAAGAGCTCGTAGGCGGTTCGGTAAGTCGGGTGTGAAAATCCAGGGCTCAACCCTGGGACGCCACCCGATACTGCTGTGACTAGAGTCCGGTAGAGGAGCGTGGAATTCCTGGTGTAGCGGTGAAATGCGCAGATATCAGGAGGAACACCAGCGGCGAAGGCGGCGCTCTGGGCCGGTACTGACGCTGAGGAGCGAAGGCGTGGGGAGCAAACAGG</t>
  </si>
  <si>
    <t>Sva0996 marine group</t>
  </si>
  <si>
    <t>TACGGAGGGTGCGAGCGTTAATCGGAATTACTGGGCGTAAAGCGCGCGTAGGCGGTTATTTAAGTCGGATGTGAAAGCCCCGGGCTCAACCTGGGAACTGCATACGATACTGGGTAACTAGAGTACGAGAGAGGGAGGTAGAATTCCACGTGTAGCGGTGAAATGCGTAGATATGTGGAGGAATACCGGTGGCGAAGGCGGCCTCCTGGCTCGATACTGACGCTGAGGTGCGAAAGCGTGGGGAGCAAACAGG</t>
  </si>
  <si>
    <t>Halioglobus</t>
  </si>
  <si>
    <t>TACGTAGGGGGCTAGCGTTGTCCGGAATCACTGGGCGTAAAGGGTTCGCAGGCGGAAATGCAAGTCAGGTGTAAAAGGCAGTAGCTTAACTACTGTAAGCATTTGAAACTGCATATCTTGAGAAGAGTAGAGGTAAGTGGAATTTTTAGTGTAGCGGTGAAATGCGTAGATATTAAAAAGAATACCGGTGGCGAAGGCGACTTACTGGGCTCATTCTGACGCTGAGGAACGAAAGCGTGGGTAGCAAACAGG</t>
  </si>
  <si>
    <t>Family XI</t>
  </si>
  <si>
    <t>Peptoniphilus</t>
  </si>
  <si>
    <t>TACGGAGGATCCAAGCGTTATCCGGAATTATTGGGTTTAAAGGGTCCGCAGGCGGTCTATTAAGTCAGAGGTGAAATCTTGCAGCTCAACTGTAAAATTGCCTTTGATACTGGTAGACTTGAGTCATTGTGAAGTGGTTAGAATGTGTGGTGTAGCGGTGAAATGCATAGATATCACACAGAATACCAATTGCGAAGGCAGATCACTAACAATGTACTGACGCTCATGGACGAAAGCGTGGGGAGCGAACAGG</t>
  </si>
  <si>
    <t>NS4 marine group</t>
  </si>
  <si>
    <t>TACGGAGGATGCAAGCGTTATCCGGATTTATTGGGTTTAAAGGGTGCGCAGGCGGCTCTTTAAGTCAGTGGTGAAATCTTGCCGCTTAACGGTAAAATTGCCATTGATACTGAAGAACTTGAATATGGTTGAGGTAGGCGGAATGTGTAGTGTAGCGGTGAAATGCATAGATATTACACAGAACGCCGATTGCGAAGGCAGCTTACTAAGCCATTATTGACGCTGAGGCACGAAAGCGTGGGTAGCGAACAGG</t>
  </si>
  <si>
    <t>TACGTAGGGGGCAAGCGTTATCCGGAATCACTGGGCGTAAAGGGTGCGTAGGCGGTTTCTCAAGCCAGAAGTGAAAGGCAATGGCTCAACCATTGTAAGCTTTTGGAACTGAGAGACTTGAGTGCAGGAGAGGAAAGTGGAATTCCTAGTGTAGAGGTGAAATTCGTAGATATCAGGAGGAACACCAGTGGCGAAGGCGACTTTCTGGACTGTAACTGACGCTGAGGCACGAAAGTGTGGGGAGCGAACAGG</t>
  </si>
  <si>
    <t>CACGTAAGGAGCGAGCGTTGTTCGGAATTATTGGGCGTAAAGGGCACGTAGGCGGTTATATAAGTCTGGTGTGAAAGACCGCAGCTTAACTGCGGGAACGCACTGGAAACTGTATGACTTGAATCAGTGAGGGGTAACCGGAATTCCTAGTGTAGGGGTGAAATCTGTTGATATTAGGAAGAACACCGATGGCGAAGGCAGGTTACTGGCACATGATTGACGCTGATGTGCGAAAGCGTAGGGAGCGAACAGG</t>
  </si>
  <si>
    <t>TACGAAGGGGGCAAGCGTTACTCGGAATTATTGGGCGTAAAGCGTGCGTAGGCGGTTTTATAAGTTGAAAGTGAAAGCCTTTGGCTCAACCAAAGAATTGCTTACAAAACTGTAAAACTAGAGTATTAGAGAGGATAGAAGAATTCCTGATGTAGGGGTGAAATCCGTAGATATCAGGAGGAATATCGAAGGCGAAAGCATCTGTCTGGCTAAATACTGACGCTGTTGCACGAAAGCGTGGGGAGCAAACAGG</t>
  </si>
  <si>
    <t>CACGTAAGGGGCAAGCGTTGTTCGGATTTATTGGGCGTAAAGGGCGTGTAGGCGGTTTGCCAAGCCTGATGTGAAAGACCCCGGCTTAACCGGGGGAACGCGTTGGGAACTGGTAGACTAGAGTGTAAGAGGGGTAGTTGGAATTCCAGGTGTAGGGGTGAAATCTGTAGATATCTGGAAGAACACCGGTGGCGAAGGCGAACTACTGGCTATACACTGACGCTGAGGCGCGAAAGTGTGGGGAGCGAACAGG</t>
  </si>
  <si>
    <t>CACGGGGGGCGCAAGCGTTATTCGGAATTATTGGGCGTAAAGGGCGCGCAGGCGGCCTTGTCAGTCAGGTGTGAAAGCCCGGGGCTCAACCCCGGACGTGCATTTGAAACAGCAAGGCTTGAATACTGGAGAGGAGAGAGGAATTCCTGGTGTAGAGGTGAAATTCGTAGATATCAGGAGGAACACCGATGGCGAAGGCATCTCTCTGGACAGATATTGACGCTGAGGCGCGAAGGCGTGGGTAGCGAACGGG</t>
  </si>
  <si>
    <t>TACGGGAGTGGCAAGCGTTATCCGGAATTATTGGGCGTAAAGCGTCCGCAGGCGGCCCTTCAAGTCTGCTGTTAAAACGTGGAGCTTAACTCCATCATGGCAGTGGAAACTGTTGGGCTTGAGTGTGGTAGGGGCAGAGGGAATTCCCGGTGTAGCGGTGAAATGCGTAGATATCGGGAAGAACACCAGTGGCGAAGGCGCTCTGCTGGGCCATAACTGACGCTCATGGACGAAAGCCAGGGGAGCGAAAGGG</t>
  </si>
  <si>
    <t>TACGGAAGGTGCAAGCGTTAATCGGAATTACTGGGCGTAAAGCGCGCGTAGGCGGCTAGATAAGTCGGGTGTGAAAGCCCTGGGCTCAACCTGGGAACTGCATTCGATACTGTCTGGCTAGAGTCTGGTAGAGGGAGGCGGAATTCCGCATGTAGCGGTGAAATGCGTAGAGATGCGGAGGAACACCAATGGCGAAGGCAGCCTCCTGGACTAACACTGACGCTGAGGCGCGAAAGCGTGGGGAGCAAACAGG</t>
  </si>
  <si>
    <t>TACGGAGGATCCAAGCGTTATCCGGAATCATTGGGTTTAAAGGGTCCGTAGGCGGTTTTTTAAGTCAGAGGTGAAATCCTGCAGCTCAACTGTAGAATTGCCTTTGATACTGAAAGACTTGAGTTATTGTGAAGTGGTTAGAATGTGTGGTGTAGCGGTGAAATGCATAGATATCACACAGAATACCAATTGCGAAGGCAGATCACTAACAATATACTGACGCTCAGGGACGAAAGCGTGGGTAGCGAACAGG</t>
  </si>
  <si>
    <t>CACGGGGGGTGCAAGCGTTATTCGGAATCACTGGGCGTAAAGAGCGCGTAGGCGGTCTCTTAAGTCAGATGTGAAAGCCCGGGGCTTAACCCCGGAAGTGCATTTGAAACGGAGGGACTTGAGTATGGGAGAGGGAAGTGGAATTCCTGGTGTAGCGGTGAAATGCGTAGATATCAGGAGGAACACCGGTGGCGATGGCGACTTCCTGGACCAATACTGACGCTGAGGCGCGAAGGCGTGGGGAGCAAACAGG</t>
  </si>
  <si>
    <t>TACGAAGGGTGCTAGCGTTGCTCGGAATTACTGGGCGTAAAGAGTACGTAGGCTGTTTTATAAGTTGGGAGTGAAATCCCGAGGCTCAACCTCGGAACTGCTTTCAAAACTGTAAGGCTAGAGTGATATCGAGGATAGCGGAATTTCTAGTGTAGAGGTGGAATTCGTAGATACTAGAAGGAACACCAGATGCGAAGGCGGCTATCTAGGTATAAACTGACGCTGAGGTACGAAAGTGTGGGGAGCAAACAGG</t>
  </si>
  <si>
    <t>Rickettsiaceae</t>
  </si>
  <si>
    <t>TACGGAGGGTGCAAGCGTTGTCCGGATTTATTGGGTTTAAAGGGTGCGTAGGCGGGACAATAAGTCAGTGGTGAAAGTCCACCGCTCAACGGTGGGATTGCCATTGAAACTGTTGTTCTTGAGTAAAGTCGAGGTAGGCGGAATTTATGGTGTAGCGGTGAAATGCATAGATACCATAAGGAACACCGATAGCGAAGGCAGCTTACTAGACTAACACTGACGCTGAGGCACGAAAGCGTGGGGAGCGAACAGG</t>
  </si>
  <si>
    <t>TACGGAGGGGACTAGCGTTGTTCGGAATTACTGGGCGTAAAGAGTACGTAGGCGGCTATGCAAGTTGGGTGTGAAAGCCCGGGGCTCAACCCCGGAACTGCACTCAAAACTGTGTAGCTAGAGATCAGAAGAGGTAAGTGGAATTCCCAGTGTAGAGGTGAAATTCGTAGATATTGGGAAGAACACCAGTGGCGAAGGCGGCTTACTGGTCTGATACTGACGCTGAGGTACGAAAGCGTGGGGAGCAAACAGG</t>
  </si>
  <si>
    <t>Sneathiellales</t>
  </si>
  <si>
    <t>Sneathiellaceae</t>
  </si>
  <si>
    <t>Sneathiella</t>
  </si>
  <si>
    <t>TACGGAGGGGGCTAGCGTTGTTCGGAATCACTGGGCGTAAAGCGCGCGTAGGCGGACTGATTAGTTGGGGGTGAAAGCCCGGAGCTCAACTCCGGAACTGCCTTCAATACTGTCAGTCTTGAGGTCGAGAGAGGTAAGTGGAATTCCGAGTGTAGAGGTGAAATTCGTAGATATTCGGAAGAACACCAGTGGCGAAGGCGACTTACTGGCTCGATTCTGACGCTGAGGTGCGAAAGCGTGGGGAGCAAACAGG</t>
  </si>
  <si>
    <t>TACGAAGGGGGCTAGCGTTGTTCGGATTTACTGGGCGTAAAGCGCACGTAGGCGGATCGTTTAGTTAGAGGTGAAATCCCGGGGCTCAACCCCGGAACTGCCTTTAATACTGGCGATCTAGAGTTCGAGAGAGGTGAGTGGAATTCCGAGTGTAGAGGTGAAATTCGTAGATATTCGGAGGAACACCAGTGGCGAAGGCGGCTCACTGGCTCGATACTGACGCTGAGGTGCGAAAGCGTGGGGAGCAAACAGG</t>
  </si>
  <si>
    <t>CACGTAGGATCCGAGCGTTATCCGAATTTACTGGGCGTAAAGCGCGTGTAGGCGGCCGGGTAAGTTGGACGTGAAAGCTCCTGGCTCAACTAGGAGAGGTCGTTCAAAACTGCCTGGCTAGAGGGCGACAGAGGGAGGTGGAATTCCCGGTGTAGTGGTGAAATGCGTAGATATCGGGAGGAACACCAGTGGCGAAGGCGGCCTCCTGGGTCGCCCCTGACGCTCAGACGCGAAAGCTAGGGGAGCGAACGGG</t>
  </si>
  <si>
    <t>TACGGAGGGGGTTAGCGTTGTTCGGAATTACTGGGCGTAAAGCGCACGTAGGCGGACCAGAAAGTTGGGGGTGAAATCCCGGGGCTCAACCCCGGAACTGCCTCCAAAACTATTGGTCTAGAGTTCGAGAGAGGTGAGTGGAATTCCAAGTGTAGAGGTGAAATTCGTAGATATTTGGAGGAACACCAGTGGCGAAGGCGGCTCACTGGCTCGATACTGACGCTGAGGTGCGAAAGTGTGGGGAGCAAACAGG</t>
  </si>
  <si>
    <t>TACGTAGGGACCGAGCGTTATCCGGAATTATTGGGCGTAAAGGGTTCGTAGGCGGACCATCAAGTCCGAGTTGAAAGCCCACGGCTTAACCGTGGAGGGTGCTCGGAAACTGTTGGTCTTGAATTCAGAAGAGGCAAGTGGAATTCTATGTGGAGCGGTGGAATGCGTAGATATATGGAGGAACACCAGTGGCGAAGGCGGCTTGCTGGGCTGATATTGACGCTGATGAACGAAAGCGTGGGGAGCAAACAGG</t>
  </si>
  <si>
    <t>TACGAAGGGGGCTAGCGTTGTTCGGAATTACTGGGCGTAAAGCGCACGTAGGCGGATTGTTTAGTCAGAGGTGAAATCCCGGGGCTCAACCCCGGAACTGCCTTTGATACTGGCAGTCTAGAGACTGGAAGAGGTGAGTGGAATTCCGAGTGTAGAGGTGAAATTCGTAGATATTCGGAGGAACACCAGAGGCGAAGGCGGCTCACTGGTCCAGTACTGACGCTGAGGTGCGAAAGCGTGGGGAGCAAACAGG</t>
  </si>
  <si>
    <t>TACGTAAGGGGCAAGCGTTATCCGGAATCACTGGGCGTAAAGGGTGCGTAGGTGGTCTTTTAAGTCAGAAGTGAAAGGCAATGGCTCAACCATTGTAAGCTTTTGAAACTGGAAGACTTGAGTGCAGGAGAGGAAAGTGGAATTCCTAGTGTAGCGGTGAAATGCGTAGATATTAGGAGGAACACCAGTGGCGAAGGCGACTTTCTGGACTGTAACTGACACTGAGGCACGAAAGCGTGGGGAGCGAACAGG</t>
  </si>
  <si>
    <t>TACGGAGGGGGCAAGCGTTGTTCGGAATTACTGGGCGTAAAGGGCGCGTAGGCGGACTATCAAGTCAGAGGTGAAAGCCCCGGGCTCAACCTGGGAACTGCCTTTGAAACTGATAGACTAGAGTCCGGAAGAGGATAGCGGAATTCCCAGTGTAGAGGTGAAATTCGTAGATATTGGGAAGAACACCAGTGGCGAAGGCGGCTATCTGGTCCGGTACTGACGCTGAGGCGCGAAAGCGTGGGGAGCAAACAGG</t>
  </si>
  <si>
    <t>Tistlia</t>
  </si>
  <si>
    <t>TACGGAGGGTGCGAGCGTTAATCGGAATTACTGGGCGTAAAGCGCATGCAGGTGGTTTGTTAAGTCAGATGTGAAAGCCCGGGGCTCAACCTCGGAACTGCATTTGAAACTGGCAGACTAGAGTACTGTAGAGGGGGGTAGAATTTCAGGTGTAGCGGTGAAATGCGTAGAGATCTGAAGGAATACCGGTGGCGAAGGCGGCCCCCTGGACAGATACTGACACTCAGATGCGAAAGCGTGGGGAGCAAACAGG</t>
  </si>
  <si>
    <t>TACGGAGGGTGCGAGTGTTATTCGGAATCACTGGGCGTAAAGAGAATGTAGGCGGATTGGCAAGTCAGATGTGAAAGCCCCGGGCTCAACCTGGGAACTGCATTTGATACTGCCTGTCTTGAGTTTGGTAGAGGTGGATGGAATTCCCGGTGTAGAGGTGAAATTCGTAGATATCGGGAGGAACACCAGAGGCGAAGGCGATCCACTGGGCCAATACTGACGCTGAGATTCGAAAGCGTGGGGAGCAAACAGG</t>
  </si>
  <si>
    <t>TACGGAGGGTGCGAGCGTTAATCGGAATCACTGGGCGTAAAGCGCGCGTAGGCGGCCTGATAAGTCAGGTGTGAAAGCCCTCGGCTCAACCGGGGAATTGCACTTGATACTGTCAAGCTTGAGTATCGGAGAGGATGGCGGAATTCCAGGTGTAGGAGTGAAATCCGTAGATATCTGGAGGAACACCAGTGGCGAAGGCGGCCATCTGGACGATAACTGACGCTGAGGTGCGAAAGCGTGGGGAGCAAACAGG</t>
  </si>
  <si>
    <t>TACGGAGGGGGTTAGCGTTGTTCGGAATTACTGGGCGTAAAGCGCGCGTAGGCGGACTATTAAGTCAGAGGTGAAATCCCGGGGCTCAACCCCGGAACTGCCTTTGATACTGGTAGTCTTGAGTTCGAGAGAGGTAAGTGGAATTCCGAGTGTAGAGGTGAAATTCGTAGATATTCGGAGGAACACCAGTGGCGAAGGCGGCTTACTGGCTCGATACTGACGCTGAGGTGCGAAAGTGTGGGGAGCAAACAGG</t>
  </si>
  <si>
    <t>Cognatishimia</t>
  </si>
  <si>
    <t>TACGGAGGATTCGAGCGTTATCCGGATTTATTGGGTTTAAAGGGTCCGTAGGCGGGCTTGTAAGTCAGTGGTGAAATCTCACAGCTCAACTGTGAAACTGCCATTGATACTGCAGGTCTTGAATTTGGTTGAGGTAGGCGGAATACGATATGTAGCGGTGAAATGCATAGATATATCGTAGAACACCGATTGCGAAGGCAGCTTACTAAGCCAATATTGACGCTGATGGACGAAAGCGTGGGGAGCGAACAGG</t>
  </si>
  <si>
    <t>AACCAGCACCTCAAGTGGTCAGGATGATTATTGGGCCTAAAGCATCCGTAGCCGGCTCTGTTAGTTTTCGGTTAAATCTGTACGCTCAACGTACAGGCTGCCGGGAATACTGCAGAGCTAGGGAGTGGGAGAGGTAGACGGTACTCGGTAGGAAGGGGTAAAATCCTTTGATCTATTGATGACCACCTGTGGCGAAGGCGGTCTACCAGAACACGTCCGACGGTGAGGGATGAAAGCTGGGGGAGCAAACCGG</t>
  </si>
  <si>
    <t>CACGTAGGATCCGAGCGTTATCCGAATTTACTGGGCGTAAAGCGCGTGTAGGCGGCTGGGTAAGTTGGACGTGAAAGCTCCTGGCTCAACTGGGAGAGGTCGTTCAAAACTGCCTGGCTAGAGGGCGACAGAGGGAGGTGGAATTCCCGGTGTAGTGGTGAAATGCGTAGATATCGGGAGGAACACCAGTGGCGAAGGCGGCCTCCTGGGTCGCCCCTGACGCTCAGACGCGAAAGCTAGGGGAGCGAACGGG</t>
  </si>
  <si>
    <t>CACGTAAGGGGCAAGCGTTGTTCGGATTTATTGGGCGTAAAGGGCGTGTAGGCGGTTTATCAAGCCTGATGTGAAAGACCCCGGCTTAACCGGGGGAACGCGTTGGGAACTGATAGACTAGAGTGTAAGAGGGGTAGTTGGAATTCCAGGTGTAGGGGTGAAATCTGTAGATATCTGGAAGAACACCGGTGGCGAAGGCGAACTACTGGCTATACACTGACGCTGATGCGCGAAAGTGTGGGGAGCGAACAGG</t>
  </si>
  <si>
    <t>TACGGAGGGTGCAAGCGTTAATCGGAATTACTGGGCGTAAAGCGCGCGTAGGCGGTTACATAAGTTGGAGGTGAAATCCCCGGGCTCAACCTGGGAACTGCTTTCAAAACTGTGTGACTAGAGTGCAGCAGAGGATAGTGGAATTTCTAGTGTAGCGGTGAAATGCGTAGATATTAGAAGGAACACCAGTGGCGAAGGCGACTGTCTGGGCTGACACTGACGCTGAGGTGCGAAAGCGTGGGGAGCAAACAGG</t>
  </si>
  <si>
    <t>TACGAGGGGTGCAAGCGTTAATCGGAATTACTGGGCGTAAAGCGCATGCAGGCGGTTTGGTCAGTCAGATGTGAAAGCCCCGGGCTCAACCTGGGAACTGCATTTGATACTGCCAAACTAGAGTCCTTGAGAGGGGGGTAGAATTTCAGGTGTAGCGGTGAAATGCGTAGAGATCTGAAGGAATACCAGTGGCGAAGGCGGCCCCCTGGCAAGAGACTGACGCTCAGATGCGAAAGCGTGGGGAGCAAACAGG</t>
  </si>
  <si>
    <t>TACGTAGGGGGCAAGCGTTATCCGGAATCACTGGGTGTAAAGGGTGCGTAGGCGGTATGGTAAGTCAGATGTGAAAACCAAGGGCTCAACCTTTGGACTGCATTTGAAACTATCAAACTAGAGTATGGGAGAGGAAAGTGGAATTCCTAGTGTAGCGGTGAAATGCGTAGATATTAGGAGGAACACCAGTAGCGAAGGCGACTTTCTGGAACATAACTGACGCTGAGGCACGAAAGCGTGGGGAGCGAACAGG</t>
  </si>
  <si>
    <t>TACGGAAGGTGCAAGCGTTATCCGGAATCACTGGGTTTAAAGGGTGCGTAGGCGGCATGATAAGTCAGAGGTGAAAGCTCATCGCTTAACGATGGAATTGCCTTTGATACTGTCATGCTTGAATCAAGTTGAGGTTGGCGGAATGTGACATGTAGCGGTGAAATGCATAGATATGTCATAGAACACCAATTGCGTAGGCAGCTGACTGGACTTGTATTGACGCTGAGGCACGAAAGCGTGGGGAGCGAACAGG</t>
  </si>
  <si>
    <t>TACGGAGGGTGCGAGCGTTAATCGGAATTACTGGGCGTAAAGCGCGCGTAGGCGGCTTAGTAAGTCGGATGTGAAAGCCCCGGGCTTAACCTGGGAATTGCATTCGATACTGCTGAGCTAGAGTATGGTAGAGGGAAGTGGAATTTCCGGTGTAGCGGTGAAATGCGTAGATATCGGAAGGAACACCAGTGGCGAAGGCGACTTCCTGGGCCAATACTGACGCTGAGGTGCGAAAGCGTGGGGAGCAAACAGG</t>
  </si>
  <si>
    <t>TACGGAGGATCCGAGCGTTATCCGGATTTATTGGGTTTAAAGGGTGCGTAGGTGGGAATATAAGTCAGTTGTGAAAGTTTACGGCTCAACCGTGAAATTGCAATTGAAACTGTATTTCTTGAGTGTACATGAGGTAGGCGGAATTCGTGGTGTAGCGGTGAAATGCTTAGATATCACGAAGAACTCCAATTGCGAAGGCAGCTTACTAAGGTACAACTGACACTGAGGCACGAAAGTGTGGGTATCAAACAGG</t>
  </si>
  <si>
    <t>Bacteroidaceae</t>
  </si>
  <si>
    <t>Bacteroides</t>
  </si>
  <si>
    <t>TACGGAGGGTGCGAGCGTTAATCGGAATCACTGGGCGTAAAGCGTGCGTAGGCGGCTAATCAAGTCAGACGTGAAAGCCCTCGGCTCAACCGAGGAATTGCGTTTGAAACTGGTTGGCTAGAGTCTCGGAGAGGTCAGGGGAATTCCAGGTGTAGGAGTGAAATCCGTAGATATCTGGAGGAACACCGGTGGCGAAGGCGCCTGACTGGACGAGTACTGACGCTGAGGTACGAAAGCGTGGGGAGCAAACAGG</t>
  </si>
  <si>
    <t>TACGGAGGGTGCGAGCGTTAATCGGAATTACTGGGCGTAAAGCGTGCGTAGGCGGTTTCTTAAGCGAGATGTGAAATCCCGGGGCTCAACCTCGGAACTGCATTTCGAACTGGGTGACTAGAGTACTGTAGAGGGTGGTGGAATTTCCAGTGTAGCGGTGAAATGCGTAGAGATTGGAAGGAACATCAGTGGCGAAGGCGGCCACCTGGACAGATACTGACGCTGAGGCACGAAAGCGTGGGGAGCAAACAGG</t>
  </si>
  <si>
    <t>TACGTAGGGGGCAAGCGTTATCCGGATTTACTGGGTGTAAAGGGTGCGTAGGCGGCGAAGTAAGTCAGATGTGAAAGCCCGAAGCTCAACTTCGGGACTGCATTTGAAACTGCTTTGCTAGAGTGCAGGAGAGGAAAGTGGAATTCCTAGTGTAGCGGTGAAATGCGTAGATATTAGGAGGAACACCAGTGGCGAAGGCGACTTTCTGGACTGTAACTGACGCTGAGGCACGAAAGCGTGGGGAGCGAACAGG</t>
  </si>
  <si>
    <t>TACGGAGGGGGCTAGCGTTGTTCGGAATTACTGGGCGTAAGGCGCGCGTAGGCGGATGATCCAGTCAGGGGTGAAAGCCCTGGGCTTAACCCAGGAACTGCCCTTGAAACTGATCGTCTTGAGTCCGGAAGAGGGTGGCGGAATACCCAGTGTAGAGGTGAAATTCGTAGATATTGGGTAGAACACCGGTGGCGAAGGCGGCCATCTGGTCCGGTACTGACGCTGAGGTGCGAAAGCGTGGGGAGCAAACAGG</t>
  </si>
  <si>
    <t>TACGTAGGGTGCAAGCGTTATCCGGAATCACTGGGCGTAAAGGGAGTGTAGGCGGTCAAGCAAGTCAGAGGTGAAAGGCAGTGGCTCAACCATTGTAAGCCTTTGAAACTGTTTGACTTGAGTGCAGGAGAGGAAAGTGGAATTCCTAGTGTAGCGGTGAAATGCGTAGATATTAGGAGGAACACCAGTGGCGAAGGCGACTTTCTGGACTGTAACTGACGCTGAGGCTCGAAAGCGTGGGGAGCGAACAGG</t>
  </si>
  <si>
    <t>TACGTAGGGGACAAGCGTTATCCGGAATTATTGGGCGTAAAGCGTGCGTAGATGGTTTAGTAAGTTTAGGGTTCAATACTGGGGTTTAACCCCAGTCTGCCTTAAAAACTGCTTGACTAGAATTAGGAAGACGTTAATGGAATTTCATATGTAGTGGTGGAATGCGTAGATATATGAAGGAACACCAGAAGCGAAGGCGGTTAACGAGACCTAAATTGACATTTAGGCACGAAAGCGTGGGGAGCAAATAGG</t>
  </si>
  <si>
    <t>TACGGAGGGTGCGAGCGTTAATCGGAATTACTGGGCGTAAAGCGTGCGTAGGCGGCTGTCTAAGTTGGGTGTGAAAGCCCCGGGCTCAACCTGGGAACTGCATCCAAAACTGGATAGCTAGAGTGCGGAAGAGGAGTGTGGAATTTCCTGTGTAGCGGTGAAATGCGTAGATATAGGAAGGAACACCAGTGGCGAAGGCGACTTCCTGGGCCAATACTGACGCTGAGGTGCGAAAGCGTGGGGAGCAAACAGG</t>
  </si>
  <si>
    <t>TACGGAGGGTGCGAGCGTTAATCGGAATTACTGGGCGTAAAGGGTACGTAGGCGGACAGCTAAGTCGAATGTGAAAGCCCCGGGCTCAACCTGGGAACTGCATACGATACTGGCTGACTAGAATCTGTCAGAGGTTGGTGGAATTTCCGGTGTAGCGGTGAAATGCGTAGAGATCGGAAGGAACATCAGTGGCGAAGGCGACCAACTGGGATAAGATTGACGCTGAAGTACGAAAGCGTGGGGAGCAAACAGG</t>
  </si>
  <si>
    <t>TACGGAGGGTGCAAGCGTTGTCCGGAATCACTGGGTGTAAAGGGTGTGTAGGCGGGGCAGTAAGTCAGAGGTGAAAGCCCGCGGCTCAACCGTGGAATTGCCTTTGATACTGCTGTTCTTGAGTCCTGGAGAGGTCGCCGGAATTCGTGGTGTAGCGGTGAAATGCGTAGATATCACGAGGAACACCGGAGGTGTAGACGGGTGACTGGACAGGTACTGACGCTGAGGCACGAAAGCGTGGGGAGCAAACAGG</t>
  </si>
  <si>
    <t>Rhodothermia</t>
  </si>
  <si>
    <t>Rhodothermales</t>
  </si>
  <si>
    <t>Rhodothermaceae</t>
  </si>
  <si>
    <t>TACGTAGGGGGCAAGCGTTATCCGGAATCACTGGGCGTAAAGGGAGTGTAGGCGGCTTAGCAAGCCAGGGGTGAAAGGCATTGGCTCAACCAATGTAAGCCTTTGGAACTGTTAGGCTTGAGTGCAGGAGAGGAAAGTGGAATTCCTAGTGTAGCGGTGAAATGCGTAGATATTAGGAGGAACACCAGTGGCGAAGGCGACTTTCTGGACTGTAACTGACGCTGAGGCGCGAAAGCGTGGGGAGCGAACAGG</t>
  </si>
  <si>
    <t>TACGGAGGGTGCAAGCGTTAATCGGAATTACTGGGCGTAAAGCGCGCGTAGGCGGTAAGTTAAGCTAGATGTGAAAGCCCCGGGCTCAACCTGGGAACTGCATTTAGAACTGGCTTACTGGAGTACAGCAGAGGATAGTGGAATTTCTAGTGTAGCGGTGAAATGCGTAGATATTAGAAGGAACACCAGTGGCGAAGGCGACTGTCTGGGCTGATACTGACGCTGAGGTGCGAAAGCGTGGGGAGCAAACAGG</t>
  </si>
  <si>
    <t>Maricurvus</t>
  </si>
  <si>
    <t>TACGAAGGGGGCTAGCGTTGTTCGGAATCACTGGGCGTAAAGCGCACGTAGGCGGACTGATTAGTCAGGGGTGAAATCCCGGGGCTCAACCCCGGAACTGCCTTTGATACTGTCAGTCTTGAGTCCGAGAGAGGTGAGTGGAACTCCGAGTGTAGAGGTGAAATTCGTAGATATTCGGAAGAACACCAGTGGCGAAGGCGGCTCACTGGCTCGGTACTGACGCTGAGGTGCGAAAGCGTGGGGAGCAAACAGG</t>
  </si>
  <si>
    <t>Labrenzia</t>
  </si>
  <si>
    <t>TACGTAGGGGGCAAGCGTTATCCGGAATCACTGGGCGTAAAGGGTGCGTAGGCGGTTTAACAAGTCAGGTGTGAAAGGCTATGGCTCAACCATAGTAAGCACTTGAAACTGTTAAACTTGAGTGCAGGAGAGGAAAGTGGAATTCCTAGTGTAGCGGTGAAATGCGTAGATATTAGGAGGAACACCAGTGGCGAAGGCGACTTTCTGGACTGTAACTGACGCTGAGGCACGAAAGCGTGGGGAGCGAACAGG</t>
  </si>
  <si>
    <t>TACGGAGGGTGCAAGCGTTACTCGGAATCACTGGGCGTAAAGAGCGTGTAGGCGGGTTAATAAGTTGGAAGTGAAATCCTATAGCTCAACTATAGAACTGCTTTCAAAACTGTTAACCTAGAATATGGGAGAGGTAGATGGAATTTCTGGTGTAGGGGTAAAATCCGTAGAGATCAGAAGGAATACCGATTGCGAAGGCGATCTACTGGAACATTATTGACGCTGAGACGCGAAAGCGTGGGGAGCAAACAGG</t>
  </si>
  <si>
    <t>GACGTAAGGTGCAAGCGTTATCCGGAATTACTAGGCGTAAAGGGCATCTAGGCGGTTAATTAAGTCAGAGGTGAAAAGTCAGGGCTCAACCTTGGCCTTGCCTTTGATACTGGTTAACTAGAGTACGGGAGAGGAGGGCGGAACTACAAGTGTAGCGGTGAAATGCGTAGATATTTGTAGGAATGCCAATGACGAAGGTAGCTCTCTGGACCGATACTGACGCTAAAGTGCGAAAGCTAGGGGAGCGAACAGG</t>
  </si>
  <si>
    <t>Leptotrichiaceae</t>
  </si>
  <si>
    <t>TACAGAGGGTGCAAGCGTTAATCGGAATTACTGGGCGTAAAGCGCGCGTAGGTGGTTTGTTAAGTTGGATGTGAAAGCCCCGGGCTCAACCTGGGAACTGCATCCAAAACTGGCAAGCTAGAGTACGGTAGAGGGTGGTGGAATTTCCTGTGTAGCGGTGAAATGCGTAGATATAGGAAGGAACACCAGTGGCGAAGGCGACCACCTGGACTGATACTGACACTGAGGTGCGAAAGCGTGGGGAGCAAACAGG</t>
  </si>
  <si>
    <t>TACGGAGGGTGCAAGCGTTAATCGGAATTACTGGGCGTAAAGCGTGCGTAGGCGGCTAGTTAAGTGGGATGTGAAAGCCCCGGGCTCAACCTGGGAACTGCACCCCAAACTGGGTAGCTAGAGTACAGCAGAGGAATGTGGAATTTCCTGTGTAGCGGTGAAATGCGTAGATATAGGAAGGAACACCAGTGGCGAAGGCGACACTCTGGGCTGATACTGACGCTGAGGTACGAAAGCGTGGGGAGCAAACAGG</t>
  </si>
  <si>
    <t>TACAGAGGGTGCAAGCGTTGTTCGGAATTACTGGGCGTAAAGAGCGTGTAGGCGGCTTGTTAAGTTGGATGTGAAAGCCCTCAGCTCAACTGAGGAAGTGCATCCAAAACTGGCAGGCTTGAGTACTGGAGAGGATGGTGGAATTCCCGGTGTAGAGGTGAAATTCGTAGATATCGGGAGGAACCCCTGTGGCGAAGGCGACCATCTGGACAGTTACTGACGCTGAGACGCGAAAGCGTGGGGAGCAAACAGG</t>
  </si>
  <si>
    <t>TACGGAGGGTGCAAGCGTTGTTCGGAATTATTGGGCGTAAAGCGCATGTAGGCGGACCGTTAAGTCTGATGTGAAAGCCCTCGGCTCAACCGAGGAATTGCATTGGATACTGGCGGCCTTGAATCCTGGAGAGGGTGGCGGAATTCCCAGTGTAGAGGTGAAATTCGTAGATATTGGGAGGAACACCAGTGGCGAAGGCGGCCACCTGGACAGTGATTGACGCTGAGATGCGAAAGCGTGGGTAGCAAACAGG</t>
  </si>
  <si>
    <t>TACGGAGGGGGCGAACGTTATTCGGATTTACTGGGCGTAAAGCGATCGTAGGCGGAATGTTAAGCTAGATGTGAAAGCCCTGGGCTCAACCCGGGAATTGCATTTAGAACTGGCAATCTAGAGTGTTGGAGAGGATGACGGAATTCCAAGTGTAGAGGTGAAATTCGTAGATATTTGGAGGAACATCAGTGGCGAAGGCGGTTGTCTGGCCAAACACTGACGCTGAGGGTCGAAAGCGTGGGGAGCAAACAGG</t>
  </si>
  <si>
    <t>TACGGAGGGTGCAAGCGTTGTCCGGAATTATTGGGTTTAAAGGGTGTGTAGGCGGCTAATTAAGTCAGAGGTGAAATGCTAGAGCTTAACTTTAGAATGGCCTTTGAAACTAGTTAGCTTGAGTCAAGGAGAGGTAGGGAGAATTTATGGTGGAGCGGTGAAATGCATAGATACCATAAGGAATACCGATAGCGAAGGCCCCTTACTGGCCTTTGACTGACGCTGAGACACGAAAGCGTGGGTAGCCAACAGG</t>
  </si>
  <si>
    <t>CACGTAGGCACCAAGCGTTATCCGGATTTATTGGGCGTAAAGAGCTCGTAGGCGGTTCGGTAAGTCGGGTGTGAAAACTCTGGGCTCAACCCAGAGAGGCCACCCGATACTGCTGTGACTAGAGTGCGGTAGGGGAGCGGGGAATTCATGGTGTAGCGGTGAAATGCGCAGATATCATGAGGAACACCAGTGGCGAAGGCGCCGCTCTGGGCCGTAACTGACGCTGAGGAGCGAAAGCGTGGGTAGCAAACAGG</t>
  </si>
  <si>
    <t>Ilumatobacteraceae</t>
  </si>
  <si>
    <t>Ilumatobacter</t>
  </si>
  <si>
    <t>TACGGAGGGTGCAAGCGTTGTCCGGATTTATTGGGTTTAAAGGGTGCGTAGGCGGTTTATTAAGTCAGTGGTGAAAGCCCCCAGCTCAACTGGGGAACTGCCATTGAAACTGGTAGACTTGAGTACAGACGAGGTAGGCGGAATTTATGGTGTAGCGGTGAAATGCATAGATACCATAAAGAACCCCGATAGCGAAGGCAGCTTACTAGACTGTAACTGACGCTGAGGCACGAAAGCGTGGGGAGCGAACAGG</t>
  </si>
  <si>
    <t>TACGGAGGGTGCAAGCGTTAATCGGAATCACTGGGCGTAAAGCGCGCGTAGGCGGCTTTGTAAGTCAGATGTGAAAGCCCACGGCTCAACCGTGGAATTGCATTTGATACTGCATGGCTTGAGTTCGGGAGAGGGTAGTGGAATTCCAGGTGTAGGAGTGAAATCCGTAGAGATCTGGAGGAACACCAGTGGCGAAGGCGACTACCTGGACCGATACTGACGCTGAGGTGCGAAAGCGTGGGGAGCAAACAGG</t>
  </si>
  <si>
    <t>TACGGAGGGTGCAAGCGTTATCCGGAATCATTGGGTTTAAAGGGTCCGCAGGCGGTCAATTAAGTCAGAGGTGAAATCCTACAGCTCAACTGTAGAACTGCCTTTGATACTGGTTGACTTGAGTTATACGGAAGTAGGTAGAATGTGTAGTGTAGCGGTGAAATGCATAGATATTACACAGAATACCGATTGCGAAGGCAGCCTACTACGTATATACTGACGCTCATGGACGAAAGCGTGGGGAGCGAACAGG</t>
  </si>
  <si>
    <t>TACGGAGGGTGCAAGCGTTAATCGGAATTACTGGGCGTAAAGCGTGCGTAGGCGGCTAGTTAAGTGGGATGTGAAAGCCCCGGGTTCAACCTGGGAACTGCACCCCAAACTGGGTAGCTAGAGTACAGCAGAGGAGTGTGGAATTTCCTGTGTAGCGGTGAAATGCGTAGATATAGGAAGGAACACCAGTGGCGAAGGCGACACTCTGGGCTGATACTGACGCTGAGGTACGAAAGCGTGGGGAGCAAACAGG</t>
  </si>
  <si>
    <t>TACGGAGGGGGCTAGCGTTGTTCGGAATTACTGGGCGTAAAGCGCACGTAGGCGGACCAGAAAGTTGGGGGTGAAATCCCGGGGCTCAACCCCGGAACTGCCTTCAAAACTGTTGGTCTGGAGTTCGAGAGAGGTGAGTGGAATACCGAGTGTAGAGGTGAAATTCGTAGATATTCGGTGGAACACCAGTGGCGAAGGCGGCTCACTGGCTCGATACTGACGCTGAGGTGCGAAAGCGTGGGGAGCAAACAGG</t>
  </si>
  <si>
    <t>Paracoccus</t>
  </si>
  <si>
    <t>TACGGAGGATGCAAGCGTTATCCGGATTCACTAGGTTTAAAGGGTGCGTAGGCGGATATATAAGTCAGTGATGAAATCTTGCGGCTCAACCGTAAAATAGCCATTGATACTGTATATCTTGAGTACGGTTGAGGTAGGCGGAATGAGTAATGTAGCGGTGAAATGCTTAGATATTACTCAGAACACCGATTGCGAAGGCAGCTTACTAAGCCGTTACTGACGCTGAGTCACGAAAGCGTGGGGAGCGAACAGG</t>
  </si>
  <si>
    <t>TACAGAGGGTGCGAGCGTTAATCGGAATTACTGGGCGTAAAGCGCGCGTAGGCGGCTTGGTCAGTCGGATGTGAAAGCCCCGGGCTTAACCTGGGAATTGCATTCGATACTGCCAGGCTGGAGTGTAGTAGAGGGAAGCGGAATTCCGGGTGTAGCGGTGAAATGCGTAGAGATCCGGAGGAACATCAGTGGCGAAGGCGGCTTCCTGGACTAACACTGACGCTGAGGTGCGAAAGCGTGGGGAGCAAACAGG</t>
  </si>
  <si>
    <t>B2M28</t>
  </si>
  <si>
    <t>TACGGAGGGCGCAAGCGTTACTCGGAATCACTGGGCGTAAAGAGCGTGTAGGTGGGTTATTAAGTCAGATGTGAAAGCCTGTGGCTCAACCATAGAACTGCATTTGAAACTGATAACCTAGAGTATGGGAGAGGTAGATGGAATTTCTGGTGTAGGGGTAAAATCCGTAGAGATCAGAAGGAATACCGATTGCGAAGGCGATCTACTGGAACATTACTGACGCTGAGACGCGAAAGCGTGGGGAGCAAACAGG</t>
  </si>
  <si>
    <t>TACGGAAGGTGCAAGCGTTAATCGGAATTACTGGGCGTAAAGCGCGCGTAGGCGGTTAGATAAGTCGGGTGTGAAAGCCCTGGGCTCAACCTAGGAACTGCATTCGATACTGTCTGACTAGAGTGTGATAGAGGGAGGCGGAATTCCGCATGTAGCGGTGAAATGCGTAGAGATGCGGAGGAACACCAATGGCGAAGGCAGCCTCCTGGATTAACACTGACGCTGAGGTGCGAAAGCGTGGGGAGCAAACAGG</t>
  </si>
  <si>
    <t>TACGGAGGGGGCTAGCGTTGTTCGGATTTACTGGGCGTAAAGGGCGCGTAGGCGGTATGCCAAGTCAGGGGTGAAAGGCCTGGGCTCAACCCAGGAACTGCCTTTGAAACTGGCAAACTAGAGTCCGATAGAGGATGGCGGAATTCCCAGTGTAGAGGTGAAATTCGTAGATATTGGGAAGAACACCAGTGGCGAAGGCGGCCATCTGGATCGGCACTGACGCTGAGGCGCGAAAGCGTGGGGAGCAAACAGG</t>
  </si>
  <si>
    <t>TACGGAGGGGGTTAGCGTTGTTCGGAATTACTGGGCGTAAAGCGCGCGTAGGCGGACCAGAAAGTTGGGGGTGAAATCCCGGGGCTCAACCCCGGAACTGCCTCCAAAACTCCTGATCTAGAGTTCGAGAGAGGTGAGTGGAATTCCGAGTGTAGAGGTGAAATTCGTAGATATTCGGAGGAACACCAGTGGCGAAGGCGGCTCACTGGCTCGATACTGACGCTGAGGTGCGAAAGTGTGGGGAGCAAACAGG</t>
  </si>
  <si>
    <t>TACGTAGGGGGCTAGCGTTATCCGGAATTACTGGGCGTAAAGGGTGCGTAGGTGGTTTTTTAAGTCAGAGGTGAAAGGCTACGGCTCAACCGTAGTAAGCCTTTGAAACTGAAAAACTTGAGTGCAGGAGAGGAGAGTGGAATTCCTAGTGTAGCGGTGAAATGCGTAGATATTAGGAGGAACACCAGTTGCGAAGGCGGCTCTCTGGACTGTAACTGACACTGAGGCACGAAAGCGTGGGGAGCAAACAGG</t>
  </si>
  <si>
    <t>TACGGAGGGTGCGAGCGTTAATCGGAATTACTGGGCGTAAAGCGCATGCAGGCGGTTACTCAAGTCAGATGTGAAATCCCCGAGCTTAACTCGGGACGGTCATTTGAAACTGTGTAACTAGAGTCTTGTAGAGGGGGGTAGAATTTCAGGTGTAGCGGTGAAATGCGTAGAGATCTGAAGGAATACCGGTGGCGAAGGCGGCCCCCTGGACAAAGACTGACGCTCAGATGCGAAAGCGTGGGTAGCAAACGGG</t>
  </si>
  <si>
    <t>TACGGAGGGGGCTAACGTTGTTCGGAATTACTGGGCGTAAAGGGCGTGTAGGCGGTTAGATAAGTCAGGTGTGAAAGGTCTAGGCTTAACCTAGGATGTGCATTTGAAACTGTTTGACTAGAGTTCGAGAGAGGGAAGTGGAATTTCCAGTGTAGAGGTGAAATTCGTAGATATTGGAAAGAACACCAGAGGCGAAGGCGGCTTTCTGGCTCGCAACTGACGCTGAGGCGCGAAAGCGTGGGGAGCAAACAGG</t>
  </si>
  <si>
    <t>GACGTAAGGTGCAAGCGTTATCCGGAATTACTAGGCGTAAAGGGCATCTAGGCGGCTAATTAAGTCAGAGGTGAAAAGTCAGGGCTCAACCTTGGCCTTGCCTTTGATACTGGTTAGCTAGAGTACGGGAGAGGAGGGCGGAACTACAAGTGTAGCGGTGAAATGCGTAGATATTTGTAGGAATGCCAATGACGAAGGTAGCTCTCTGGACCGATACTGACGCTAAAGTGCGAAAGCTAGGGGAGCGAACAGG</t>
  </si>
  <si>
    <t>TACGGAGGGGGTTAGCGTTGTTCGGAATTACTGGGCGTAAAGCGCGCGTAGGCGGATTAGAAAGTTGGGGGTGAAATCCCGGGGCTCAACCTCGGAACTGCCTCCAAAACTGCTAGTCTAGAGTTCGAGAGAGGTGAGTGGAATTCCGAGTGTAGAGGTGAAATTCGTAGATATTCGGAGGAACACCAGTGGCGAAGGCGGCTCACTGGCTCGATACTGACGCTGAGGTGCGAAAGTGTGGGGAGCAAACAGG</t>
  </si>
  <si>
    <t>TACGGAGGGGGTTAGCGTTGTTCGGAATTACTGGGCGTAAAGCGCGCGTAGGCGGATTGGAAAGTTGGGGGTGAAATCCCGGGGCTCAACCCCGGAACTGCCTCCAAAACTATCAGTCTAGAGTTCGAGAGAGGTGAGTGGAATTCCAAGTGTAGAGGTGAAATTCGTAGATATTTGGAGGAACACCAGTGGCGAAGGCGGCTCACTGGCTCGATACTGACGCTGAGGTGCGAAAGTGTGGGGAGCAAACAGG</t>
  </si>
  <si>
    <t>Ascidiaceihabitans</t>
  </si>
  <si>
    <t>TACGGAGGGGGTTAGCGTTGTTCGGAATTACTGGGCGTAAAGCGCACGTAGGCGGATTAGTTAGTCAGAGGTGAAATCCCGGGGCTCAACCCCGGAACTGCCTTTGATACTGCTAGTCTTGAGTTCGAGAGAGGTGAGTGGAATTCCGAGTGTAGAGGTGAAATTCGTAGATATTCGGAGGAACACCAGTGGCGAAGGCGGCTCACTGGCTCGATACTGACGCTGAGGTGCGAAAGTGTGGGGAGCAAACAGG</t>
  </si>
  <si>
    <t>TACGGGGGGAGCAAGCGTTACTCGGAATCACTGGGCGTAAAGCGCATGTAGGCTGGTAGAAAAGTTGGAAGTGAAATCCTGTGGCTCAACCATAGAACTGCTTCCAAAACTCTCTACCTAGAATATGGGAGAGGTAGATGGAATTTCTGGTGTAGGGGTAAAATCCGTAGAGATCAGAAGGAATACCGATTGCGAAGGCGATCTACTGGAACATTATTGACGCTGAGATGCGAAAGCGTGGGGAGCAAACAGG</t>
  </si>
  <si>
    <t>TACGTATGTCTCGAGCGTTACCCGGAATCACTGGGTGTAAAGGGTTCGTAGGCGGAACTATAAGTCAGATATGAAAGACCGGAGCTCAACTCCGTGTTTGTGTTTGAAACTGTAGTTCTAGAATTAGGGAGAGGTAAGCGGAATTCTAAGTGTAGGGGTGCAATCCGTAGATACTTAGAGGAACACCAAAAGCGAAGGCAGCTTACTGGAACTATATTGACGCTGAGGAACGAAAGCGTGGGGAGCGAAAAGG</t>
  </si>
  <si>
    <t>TACGGAGGGTGCAAGCGTTAATCGGAATTACTGGGCGTAAAGCGAGTGTAGGCGGCTGCGTAAGTCGGATGTGAAAGCCCCGGGCTTAACCTGGGAATTGCATTCGATACTGCGTAGCTAGAGTCTGATAGAGGGAAGTGGAATTCCGGGTGTAGCGGTGAAATGCGTAGATATCCGGAGGAACACCAGTGGCGAAGGCGGCTTCCTGGATCAAGACTGACGCTGAGGCTCGAAAGCGTGGGGAGCAAACAGG</t>
  </si>
  <si>
    <t>TACGGAGGGATCGAACGTTAATCGGAATTACTGGGCGTAAAGCGCGCGTAGGCGGCTTGTTAAGTGGGATGTGAAAGCCCCGGGCTCAACCTGGGAACTGCATTCCAAACTGACAGACTTGAGTACGATAGAGGGGGGTAGAATTCAGAGTGTAGCGGTGAAATGCGTAGATATTCTGAGGAATACCGGTGGCGAAGGCGGCCCCCTGGATTGATACTGACGCTGAGGTGCGAAAGCGTGGGGAGCAAACAGG</t>
  </si>
  <si>
    <t>OM182 clade</t>
  </si>
  <si>
    <t>TACGGAGGGTGCGAGCGTTAATCGGAATTACTGGGCGTAAAGCGCGCGTAGGCGGCTTGTTAAGCCAGATGTGAAAGCCCCGGGCTCAACCTGGGAACTGCATTTGGAACTGGCAGGCTAGAGTACAGTAGAGGGTGGTGGAATTTCCAGTGTAGCGGTGAAATGCGTAGAGATTGGAAGGAACATCAGTGGCGAAGGCGGCCACCTGGACTGATACTGACGCTGAGGTGCGAAAGCGTGGGGAGCAAACAGG</t>
  </si>
  <si>
    <t>TACGGAGGGCGCAAGCGTTACTCGGAATCACTGGGCGTAAAGAGCGTGTAGGCGGGTTAATAAGTCAGAAGTGAAATCCTATGGCTCAACCATAGAACTGCTTTTGAAACTGTTAACCTAGAGTATGGGAGAGGTAGATGGAATTTCTGGTGTAGGGGTAAAATCCGTAGAGATCAGAAGGAATACCGATTGCGAAGGCGATCTACTGGAACATTACTGACGCTGAGACGCGAAAGCGTGGGGAGCAAACAGG</t>
  </si>
  <si>
    <t>TACGGAGGAGGCAAGCGTTATCCGGATTTATTGGGCGTAAAGCGTTCGCAGGTGGTTCTTCAAGTCTGCTGTTAAAGACAGTGGCTCAACTACTGAAAGGCAGTAGATACTGAAGAACTAGAGTGCGGTAGGGGCAGAGGGAATTCCAGGTGTAGCGGTGAAATGCGTAGATTTCTGGAAGAACATCGGTGGCGAAAGCGCTCTGCTGGGCCGCAACTGACACTCAGGGACGAAAGCTAGGGGAGCGAATGGG</t>
  </si>
  <si>
    <t>Cyanobacteriales</t>
  </si>
  <si>
    <t>Oscillatoriaceae</t>
  </si>
  <si>
    <t>TACGTAAGGGGCAAGCATTATCCGGAATCATTGGGCGTAAAGCGTCCGCAGGCGGAAATGAAAGTTGGTTATTAAATACCGGTGCTCAACATCGGTGCCGTAATCAAAACTATGTTTCTGGAGGATGAGAGAGGTGTGTAGAATTCGGCAAGTAGGGGTAAAATCCGTAGATATGCCGAGGAATACCAAAAGCGAAGGCAGCACACTGGCTCATTCCTGACGCTCATGGACGAAAGCGTGGGTAGCAAAAGGG</t>
  </si>
  <si>
    <t>TACGGAAGGTGCAAGCGTTAATCGGAATCACTGGGCGTAAAGCGCGCGTAGGCGGCTTTGTAAGTCAGATGTGAAAGCCCACGGCTCAACCGTGGAATTGCATTTGATACTGCTTAGCTAGAGTTCGGGAGAGGGTAGTGGAATTCCAGGTGTAGGAGTGAAATCCGTAGAGATCTGGAGGAACACCGGTGGCGAAGGCGACTACCTGGACCGATACTGACGCTGAGGTGCGAAAGCGTGGGGAGCAAACAGG</t>
  </si>
  <si>
    <t>TACGGAGGGTCCAAGCGTTATCCGGATTCATTGGGTTTAAAGGGTCCGTAGGCGGTTTATTAAGTCAGTGGTGAAATCGTGTGGCTCAACCATGCAACTGCCATTGAAACTGATAAACTTGAGATAGATTGAAGTTGGCGGAATATAACAAGTAGCGGTGAAATGCATAGATATGTTATAGAACACCAATTGCGAAGGCAGCTGACTAAGTCTTATCTGACGCTGAGGGACGAAAGCGTAGGTAGCGAACAGG</t>
  </si>
  <si>
    <t>NS10 marine group</t>
  </si>
  <si>
    <t>TACGAAGGGTGCAAGCGTTACTCGGAATTACTGGGCGTAAAGCGTGCGTAGGTGGTGGTTTAAGTCTGCTGTGAAAGCCCTGGGCTCAACCTGGGAATTGCAGTGGATACTGGGTCACTAGAGTGTGGTAGAGGGATGCGGAATTTCTGGTGTAGCAGTGAAATGCGTAGAGATCAGAAGGAACATCCGTGGCGAAGGCGGCATCCTGGGCCAACACTGACACTGAGGCACGAAAGCGTGGGGAGCAAACAGG</t>
  </si>
  <si>
    <t>AACCAGCACCTCAAGTGGTCAGGATGATTATTGGGCCTAAAGCATCCGTAGCCTGCTTTGTTAGTTTTCGGTTAAATCTATTCGCTCAACGAATAGGCTGCCGGGAATACTGCAAAGCTAGGGAGTGGGAGAGGTAGACGGTACTCGGTAGGAAGGGGTAAAATCCTTTGATCTATTGATGACCACCTGTGGCGAAGGCGGTCTACCAGAACACGTCCGACGGTGAGGGATGAAAGCTGGGGGAGCAAACCGG</t>
  </si>
  <si>
    <t>TACGGAGGGTGCAAGCGTTGTCCGGATTTATTGGGTTTAAAGGGTGCGTAGGCGGAACAGACAGTCAGTGGTGAAATCTTGCGGCTTAACCGTAAAACTGCCATTGATACTACTGTTCTTGAGTACAGTTGAGGTGGTTGGAATGCGTAGTGTAGCGGTGAAATGCATAGATATTACGCAGAACGCCAATTGCGAAGGCAGATCACTAAACTGAAACTGACGCTGAGGCACGAAAGCGTGGGGAGCGAACAGG</t>
  </si>
  <si>
    <t>TACGGAGGGGGCTAGCGTTGTTCGGAATTACTGGGCGTAAAGCGCGCGTAGGCGGACTGTTAAGTCGGGGGTGAAATCCCGGGGCTCAACCCCGGAACTGCCCTCGATACTGGCAGTCTTGAGGTCGAGAGAGGTGAGTGGAATTCCGAGTGTAGAGGTGAAATTCGTAGATATTCGGAGGAACACCAGTGGCGAAGGCGGCTCACTGGCTCGATACTGACGCTGAGGTGCGAAAGTGTGGGGAGCAAACAGG</t>
  </si>
  <si>
    <t>TACGTAGATGGCGAGCGTTATTCGGATTTACTGGGCGTAAAGGGTCCGCAGGGGGTTTGCCAAGTCTGATGTGAAATCCCGAAGCTCAACTTCGGAACTGCATTGGAAACTGGCGGACTTGAGTATGCGAGGGGTGAGCGGAATTCCAGGTGTAGCGGTGGAATGCGTAGATATCTGGAAGAACACCGATGGCGAAGGCGGCTCACTGGCGCAATACTGACCCTCATGGACGAAAGCGTGGGTAGCAAACAGG</t>
  </si>
  <si>
    <t>TACGGAGGATTCGAGCGTTATCCGGATTTATTGGGTTTAAAGGGTCCGTAGGCGGGCTGATAAGTCAGTGGTGAAATCTCACAGCTCAACTGTGAAACTGCCATTGATACTGTCGGTCTTGAATATAGTTGAGGTGGGCGGAATACGTTATGTAGCGGTGAAATGCATAGATATAACGTAGAACACCGATTGCGAAGGCAGCTCACTAAGCTATTATTGACGCTGATGGACGAAAGCGTGGGGAGCGAACAGG</t>
  </si>
  <si>
    <t>TACGGAGGATGCGAGCGTTATCCGGATTCATTGGGTTTAAAGGGTGCGTAGGCGGTCTGTTAAGTCAGTGGTGAAATTTTGTGGCTCAACCATAAACGTGCCATTGATACTGATAGACTTGAGTGCGGACGAGGCAGGCGGAATGTATTATGTAGCGGTGAAATGCATAGATATAATACAGAACCCCGATAGCGAAGGCAGCTTGCCAGACCGTAACTGACGCTGATGCACGAAAGCGTGGGTAGCGAACAGG</t>
  </si>
  <si>
    <t>GACAGAGGGCGCAAGCGTTGTTCGGAATTATTGGGCGTAAAGAATGCGTAGGCGGTTTTATAAGTCTTTTGTGAAATACTAGAGCTTAACTTTAGTGCTGCAAAAGATACTGCAAAACTTGAGATCGGAGAGAGGTAAATGGAATTCTTAATGGAGAAGTTAAATTCCCTGATATTAAGAGGAACACCAAAAGCGAAGGCAATTTACTGGAACGATACTGACGCTGAGGCATGAAAGTGTGGGTAGCAAACAGG</t>
  </si>
  <si>
    <t>TACGGAGGATTCGAGCGTTATCCGGATTTATTGGGTTTAAAGGGTCCGTAGGCGGGTCTGTAAGTCAGTGGTGAAATCTCACAGCTTAACTGTGAAACTGCCATTGATACTGCAGGTCTTGAATTTAGTTGAGGTGGGCGGAATACGTTATGTAGCGGTGAAATGCATAGATATAACGTAGAACACCGATTGCGAAGGCAGCTCACTAAGCTAATATTGACGCTGATGGACGAAAGCGTGGGGAGCGAACAGG</t>
  </si>
  <si>
    <t>TACGGAGGATGCAAGCGTTATCCGGATTCATTGGGTTTAAAGGGTACGTAGGTGGCCAATTAAGTCAGTGGTGAAATCCTGCCGCTTAACGGTAGAACTGCCATTGATACTGGTTGGCTTGAGTATAGTTGAGGTAGGCGGAATGTGTAGTGTAGCGGTGAAATGCTTAGATATTACACAGAACCCCGATTGCGAAGGCAGCTTACTAAACTATAACTGACACTGATGTACGAAAGCGTGGGTAGCGAACAGG</t>
  </si>
  <si>
    <t>Sunxiuqinia</t>
  </si>
  <si>
    <t>TACGGAGGGTGCGAGCGTTAATCGGAATTACTGGGCGTAAAGCGCGCGTAGGCGGTTAGTTAAGCTGGATGTGAAAGCCCCGGGCTCAACCTGGGAACTGCATTCAGAACTGGCTGGCTAGAGTACGAGAGAGGGTAGTGGAATTTCCTGTGTAGCGGTGAAATGCGTAGATATAGGAAGGAACATCAGTGGCGAAGGCGACTGCCTGGCTCGATACTGACGCTGAGGTGCGAAAGCGTGGGGAGCAAACAGG</t>
  </si>
  <si>
    <t>TACGGAGGGTGCAAGCGTTAATCGGAATCACTGGGCGTAAAGCGCGCGTAGGCGGCTTTGTAAGTCAGATGTGAAAGCCCACGGCTCAACCGTGGAATTGCATTTGATACTGCATGGCTAGAGTTCGGGAGAGGGTAGTGGAATTCCAGGTGTAGGAGTGAAATCCGTAGAGATCTGGAGGAACACCGGTGGCGAAGGCGACTACCTGGACCGATACTGACGCTGAGGTGCGAAAGCGTGGGGAGCAAACAGG</t>
  </si>
  <si>
    <t>TACGGAGGGGGTTAGCGTTGTTCGGAATTACTGGGCGTAAAGCGCACGTAGGCGGATTAATAAGTCAGGGGTGAAATCCCGAGGCTCAACCTCGGAACTGCCTTTGATACTGTTAATCTTGAGTTCGAGAGAGGTGAGTGGAATTCCGAGTGTAGAGGTGAAATTCGTAGATATTCGGAGGAACACCAGTGGCGAAGGCGGCTCACTGGCTCGATACTGACGCTGAGGTGCGAAAGCGTGGGGAGCAAACAGG</t>
  </si>
  <si>
    <t>CACGGGGGGTGCAAGCGTTATTCGGAATCACTGGGCGTAAAGAGCGCGTAGGCGGTCTCTTAAGTCAGATGTGAAAGCCCGGGGCTCAACCCCGGAAGTGCATTTGAAACGAAGGGACTTGAGTATGGGAGAGGGAAGTGGAATTCCTGGTGTAGCGGTGAAATGCGTAGATATCAGGAGGAACACCGGTGGCGATGGCGACTTCCTGGACCAATACTGACGCTGAGGCGCGAAGGCGTGGGGAGCAAACAGG</t>
  </si>
  <si>
    <t>CACGAACCGGACGAACGTTATTCGGAATCACTGGGCTTAAAGAGTCCGTAGGCGGTCTGGTAGGTGAGATGTGAAATCCCCCGGCTCAACCGGGGAACTGCGTTTCAAACCATCAGACTTGAGGAAGATAGAGGTAAGCGGAACTAGCGGTGGAGCGGTGAAATGCGTTGATATCGCTGGGAACACCAGAGGCGAAGGCGGCTTACTGGGTCTTTTCTGACGCTGAGGGACGAAAGCTAGGGGAGCGAACGGG</t>
  </si>
  <si>
    <t>Rhodopirellula</t>
  </si>
  <si>
    <t>TACGGAGGGTGCAAGCGTTAATCGGAATTACTGGGCGTAAAGCGCGCGTAGGCGGTTTGTTAAGCCAGATGTGAAAGCCCCGGGCTCAACCTGGGAACTGCATTTGGAACTGGCAAGCTAGAGTATGGTAGAGGGTGGTAGAATTTCTTGTGTAGCGGTGAAATGCGTAGATATAAGAAGGAATACCAGTGGCGAAGGCGGCCACCTGGACCAATACTGACGCTGAGGTGCGAAAGCGTGGGGAGCAAACAGG</t>
  </si>
  <si>
    <t>MBAE14</t>
  </si>
  <si>
    <t>TACGGAGGGTGCAAGCGTTATCCGGAATCACTGGGTTTAAAGGGTACGTAGGCGGTTCAATAAGTCAGATGTGAAATGTCGGAGCTCAACTTCGAACTTGCATTTGATACTGTTGAACTTGAATTAGGTGGAAGTGTGCGGAATGTATCATGTAGCGGTGAAATGCATAGATATGATATAGAACACCAATAGCGAAGGCAGCACACTACGCTTTGATTGACGCTGAGGTACGAAAGCGTGGGGAGCGAACAGG</t>
  </si>
  <si>
    <t>Saprospira</t>
  </si>
  <si>
    <t>TACGTATGGTGCAAGCGTTATCCGGAATCACTGGGCGTAAAGGGTACGTAGGCGGCTTTGCAAGTCAGAAGTGAAAGGCTACGGCTCAACCGTAGTAAGCTTTTGAAACTGCAAGGCTAGAGTTCAGGAGAGGTAAGTGGAATTCCTAGTGTAGAGGTGAAATTCGTAGATATTAGGAGGAACACCAGTGGCGAAGGCGACTTACTGGACTGATACTGACGCTGATGTACGAAAGCGTGGGGAGCGAACAGG</t>
  </si>
  <si>
    <t>TACGAAAGGTGCAAGCGTTAATCGGAATTACTGGGCGTAAAGCGCGCGTAGGCGGCTTGGTAAGTTGGATGTGAAAGCCCCGGGCTCAACCTGGGAACTGCATCCAAAACTGCCTAGCTAGAGTATGGTAGAGGATGGCGGAATTTCCTGTGTAGCGGTGAAATGCGTAGATATAGGAAGGAACATCAGTGGCGAAGGCGGCCATCTGGACCAATACTGACGCTGAGGTGCGAAAGCGTGGGGAGCAAACAGG</t>
  </si>
  <si>
    <t>Litoricolaceae</t>
  </si>
  <si>
    <t>Litoricola</t>
  </si>
  <si>
    <t>TACAGAGGGTGCGAGCGTTAATCGGATTTACTGGGCGTAAAGCGTGCGTAGGCGGCTGATTAAGTCGGATGTGAAATCCCTGAGCTTAACTTAGGAATTGCATTCGATACTGGTCAGCTAGAGTATGGGAGAGGATGGTAGAATTCCAGGTGTAGCGGTGAAATGCGTAGAGATCTGGAGGAATACCGATGGCGAAGGCAGCCATCTGGCCTAATACTGACGCTGAGGTACGAAAGCATGGGGAGCAAACAGG</t>
  </si>
  <si>
    <t>TACGGAGGGTGCAAGCGTTAATCGGAATTACTGGGCGTAAAGCGCACGTAGGCGGTGTGTTAAGTTGGATGTGAAAGCCCCGGGCTCAACCTGGGAATTGCATTCAAAACTGGCACGCTAGAGTATGTGAGAGGGGGGTAGAATTCCAAGTGTAGCGGTGAAATGCGTAGAGATTTGGAGGAATACCAGTGGCGAAGGCGGCCCCCTGGCACAATACTGACGCTCAGGTGCGAAAGCGTGGGGAGCAAACAGG</t>
  </si>
  <si>
    <t>Rheinheimera</t>
  </si>
  <si>
    <t>TACGGAGGGTGCGAGCGTTAATCGGAATCACTGGGCGTAAAGCGTGCGTAGGCGGCTAGGCAAGTCAGACGTGAAAGCCCTCGGCTCAACCGAGGAATTGCGTTTGAAACTGCTTAGCTAGAGTCTCGGAGAGGTTAGGGGAATTCCAGGTGTAGGAGTGAAATCCGTAGATATCTGGAGGAACACCGGTGGCGAAGGCGCCTAACTGGACGAGTACTGACGCTGAGGTACGAAAGCGTGGGGAGCAAACAGG</t>
  </si>
  <si>
    <t>TACGGGAGTGGCAAGCGTTATCCGGAATTATTGGGCGTAAAGCGTCCGCAGGCGGCCCTTCAAGTCTGCTGTTAAAAAGTGGAGCTTAACTCCATCATGGCAGTGGAAACTGTTGGGCTTGAGTGTGGTAGGGGCAGAGGGAATTCCCGGTGTAGCGGTGAAATGCGTAGATATCGGGAAGAACACCAGTGGCGAAGGCGCTCTGCTGGGCCATAACTGACGCTCATGGACGAAAGCCAGGGGAGCGAAAGGG</t>
  </si>
  <si>
    <t>TACGGAGGGAGCTAGCGTTGTTCGGAATTACTGGGCGTAAAGCGCGCGTAGGCGGCTTTGCAAGTAGAGGGTGAAATCCCGGGGCTCAACCCCGGAACTGCCTTCTAAACTGCAGAGCTAGAATCCTGGAGAGGTGAGTAGAATTCCTAGTGTAGAGGTGAAATTCGTAGATATTAGGAAGAATACCAGTGGCGAAGGCGGCTCACTGGACAGGTATTGACGCTGAGGTGCGAAAGCGTGGGGAGCGAACAGG</t>
  </si>
  <si>
    <t>TACGGAGGGTGCGAGCGTTAATCGGAATTACTGGGCGTAAAGCGCATGCAGGTGGTTTGTTAAGTCAGATGTGAAAGCCCGGGGCTCAACCTCGGAATAGCATTTGAAACTGGCAGGCTAGAGTACTGTAGAGGGGGGTAGAATTTCAGGTGTAGCGGTGAAATGCGTAGAGATCTGAAGGAATACCGGTGGCGAAGGCGGCCCCCTGGACAGATACTGACACTCAGATGCGAAAGCGTGGGGAGCAAACAGG</t>
  </si>
  <si>
    <t>TACGGGGGGCGCAAGCGTTACTCGGAATCACTGGGCGTAAAGAGCGTGTAGGCGGGAATATAAGTCAGAAGTGAAATCCTATAGCTTAACTATAGAACTGCTTTTGAAACTGTATACCTAGAATATGGGAGAGGTAGATGGAATTTCTGGTGTAGGGGTAAAATCCGTAGAGATCAGAAGGAATACCGATTGCGAAGGCGATCTACTGGAACATTATTGACGCTGAGACGCGAAAGCGTGGGGAGCGAACAGG</t>
  </si>
  <si>
    <t>TACGTACCGGACGAACGTTATTCGGAATCACTGGGCTTAAAGAGTGCGTAGGCGGTCTAACAGGTGGGGTGTGAAATCCCGCGGCTCAACCGCGGAACTGCGCTCCAAACCGTTAGGCTTGAGGGAGACAGGGGTGAGCGGAACTGATGGTGGAGCGGTGAAATGCGTTGATATCATCAGGAACACCGGTGGCGAAGGCGGCTCACTGGGTCTCTTCTGACGCTGAGGCACGAAAGCTAGGGTAGCGAACGGG</t>
  </si>
  <si>
    <t>TACGGAGGGTGCAAGCGTTGTCCGGATTTATTGGGTTTAAAGGGTGCGTAGGCGGATTATTAAGTCAGTGGTGAAAGTTTGCGGCTCAACCGTAAAAGTGCCATTGATACTGGTAGTCTTGAGTACAGTAGAGGTAGGCGGAATTTATGGTGTAGCGGTGAAATGCATAGATACCATAAAGAACACCGATAGCGAAGGCAGCTTACTATACTGAGACTGACGCTGAGGCACGAAAGCGTGGGGAGCGAACAGG</t>
  </si>
  <si>
    <t>TACAGAGGGTGCAAGCGTTAATCGGAATTACTGGGCGTAAAGCGCGCGTAGGCGGCTTGATAAGATGGGTGTGAAATCCCCGGGCTTAACCTGGGAACTGCATCCATAACTGTCTGGCTAGAGTGCAGTAGAGGGTGGTGGAATTTCCTGTGTAGCGGTGAAATGCGTAGATATAGGAAGGAACACCAGTGGCGAAGGCGACCACCTGGACTGACACTGACGCTGAGGTGCGAAAGCGTGGGGAGCAAACAGG</t>
  </si>
  <si>
    <t>TACGTAGGGTGCGAGCGTTAATCGGAATTACTGGGCGTAAAGCGTGCGCAGGCGGCTTTGCAAGACAGATGTGAAATCCCCGGGCTCAACCTGGGAACTGCATTTGTGACTGCAAGGCTAGAGTACGGCAGAGGGGGATGGAATTCCGCGTGTAGCAGTGAAATGCGTAGATATGCGGAGGAACACCAATGGCGAAGGCAATCCCCTGGGCCTGTACTGACGCTCATGCACGAAAGCGTGGGGAGCAAACAGG</t>
  </si>
  <si>
    <t>Comamonadaceae</t>
  </si>
  <si>
    <t>Aquabacterium</t>
  </si>
  <si>
    <t>TACGGAGGGAGCTAGCGTTGTTCGGAATTACTGGGCGTAAAGCGCGCGTAGGCGGCTTACCAAGTCAGGGGTGAAATCCCGGGGCTCAACCCCGGAACTGCCCTTGAAACTGGTAGGCTAGAATATTGGAGAGGTAAGTGGAATTCCGAGTGTAGAGGTGAAATTCGTAGATATTCGGAAGAACACCAGTGGCGAAGGCGACTTACTGGACAATTATTGACGCTGAGGTGCGAAAGCGTGGGGAGCAAACAGG</t>
  </si>
  <si>
    <t>TACAGAGGGTGCGAGCGTTAATCGGAATTACTGGGCGTAAAGCGCGCGTAGGCGGCTTGCCAAGTCGGATGTGAAAGCCCCGGGCTCAACCTGGGAACTGCATCCGATACTGGTTCGCTAGAGTACAGCAGAGGAGTGTGGAATTTCAGGTGTAGCGGTGAAATGCGTAGATATCTGAAGGAACACCAGTGGCGAAGGCGACACTCTGGGCTGATACTGACGCTGAGGTGCGAAAGCGTGGGGAGCAAACAGG</t>
  </si>
  <si>
    <t>TACGGAGGGTGCGAGCGTTAATCGGAATTACTGGGCGTAAAGCGCGCGTAGGTGGTTGTTTAAGTCGGATGTGAAATCCCCGGGCTTAACCTGGGAACTGCACCCGATACTGGGCAACTAGAGTGCGAGAGAGGGAGGTAGAATTCCACGTGTAGCGGTGAAATGCGTAGATATGTGGAGGAATACCGGTGGCGAAGGCGGCCTCCTGGCTCGACACTGACGCTGAGGTGCGAAAGCGTGGGGAGCAAACAGG</t>
  </si>
  <si>
    <t>TACGGAGGGTGCGAGCGTTAATCGGAATTACTGGGCGTAAAGCGCGCGTAGGTGGTTTGATAAGCTAGCTGTGAAAGCCCCGGGCTCAACCTGGGAACTGCAGTTAGAACTGTCTGACTAGAGTACAGTAGAGGGTGGCGGAATTTCCTGTGTAGCGGTGAAATGCGTAGATATAGGAAGGAACATCAGTGGCGAAGGCGGCCACCTGGACTGATACTGACACTGAGGTGCGAAAGCGTGGGGAGCAAACAGG</t>
  </si>
  <si>
    <t>Porticoccaceae</t>
  </si>
  <si>
    <t>SAR92 clade</t>
  </si>
  <si>
    <t>TACGAATGCTGCAAGCGTAGTTCGGAATCACTGGGCATAAAGAGCACGTAGGCGGCCTATTAAGTCAGCTGTGAAATCCCTCGGCTTAACCGAGGAACTGCAGCTGATACTGATAGGCTTGAGTACGGGAGGGGAGAGCGGAATTCCTGGTGGAGCGGTGATATGCATAGAGATCAGGAGGAACGCCGGTGGCGAAAGCGGCTCTCTGGACCGTTACTGACGCTGAGGTGCGAAAGCTAGGGGAGCGAACAGG</t>
  </si>
  <si>
    <t>Pla3 lineage</t>
  </si>
  <si>
    <t>TACGGAAGGTGCGAGCGTTAATCGGAATCACTGGGCGTAAAGCGCGCGTAGGCGGTTAGGTAAGTCAGATGTGAAAGCCCCGGGCTCAACCTGGGAACTGCATTTGATACTGCTTAACTAGAGTGTGGTAGAGGGAAGTGGAATTCCGCATGTAGCGGTGAAATGCGTAGAGATGCGGAGGAACATCAGTGGCGAAGGCGACTTCCTGGATCAACACTGACGCTGAGGTGCGAAAGCGTGGGGAGCAAACAGG</t>
  </si>
  <si>
    <t>UBA10353 marine group</t>
  </si>
  <si>
    <t>TACGGAGGGTGCAAGCGTTATTCGGAATTATTGGGTTTAAAGGGTTCGTAGGCTGGCTGATAAGTCAGGGGTGAAAAGCTGCAGCTTAACTGTAGTCGTGCCTTTGATACTGTTAGTCTTGGGTTATATTGAAGTAAGTAGAATATGTAGTGTAGCGGTGAAATGCTTAGATATTACATGGAATACCGATTGCGAAGGCAGCTTACTAAATATATACTGACGCTGATGAACGAAAGCGTGGTTAGCGAAAGGG</t>
  </si>
  <si>
    <t>TACGGAGGGTGCAAGCGTTAATCGGAATTACTGGGCGTAAAGCGCGCGTAGGCGGTTAGTTAAGCTGGATGTGAAAGCCCTGGGCTCAACCTGGGAACTGCATTCAGAACTGGCTAGCTAGAGTACGAGAGAGGGTAGTGGAATTTCCTGTGTAGCGGTGAAATGCGTAGATATAGGAAGGAACATCAGTGGCGAAGGCGACTGCCTGGCTCGATACTGACGCTGAGGTGCGAAAGCGTGGGGAGCAAACAGG</t>
  </si>
  <si>
    <t>TACGGAGGGGGCGAGCGTTGTTCGGAATTACTGGGCGTAAAGGGCGCGTAGGCGGACGGTCAAGTCAGGGGTGAAAGTCCTGGGCTCAACCTGGGGACTGCCCTTGAAACTGATTGTCTTGAGACCGGGAGAGGATGGCGGAATTCCCAGTGTAGAGGTGAAATTCGTAGATATTGGGAAGAACACCGGTGGCGAAGGCGGCCATCTGGACCGGATCTGACGCTGAGGCGCGAAAGCGTGGGGAGCAAACAGG</t>
  </si>
  <si>
    <t>TACGGAGGGGGCAAGCGTTGTTCGGAATTACTGGGCGTAAAGGGCGCGTAGGCGGCCTGTGCAAGTTAGAGGTGAAAGCCCCGGGCTCAACCTGGGAATTGCCTTTAAAACTGCTGGGCTTGAGTCCGGAAGAGGATGGCGGAATTCCCAGTGTAGAGGTGAAATTCGTAGATATTGGGAAGAACACCAGTGGCGAAGGCGGCCATCTGGTCCGGAACTGACGCTGAGGCGCGAAAGCGTGGGGAGCAAACAGG</t>
  </si>
  <si>
    <t>TACGGAGGGGGTTAGCGTTGTTCGGAATTACTGGGCGTAAAGCGCACGTAGGCGGACTATTAAGTCAGAGGTGAAATCCCAGGGCTCAACCCTGGAACTGCCTTTGATACTGGTAGTCTTGAGTTCGAGAGAGGTGAGTGGAATTCCGAGTGTAGAGGTGAAATTCGTAGATATTCGGAGGAACACCAGTGGCGAAGGCGGCTCACTGGCTCGATACTGACGCTGAGGTGCGAAAGTGTGGGGAGCAAACAGG</t>
  </si>
  <si>
    <t>Pseudoruegeria</t>
  </si>
  <si>
    <t>CACGTAGGCACCAAGCGTTGTCCGGATTTATTGGGCGTAAAGAGCTCGTAGGCGGTTCAGTAAGTCGGGTGTGAAAACTCTGGGCTCAACCCAGAGACGCCACTCGATACTGCTGTGACTTGAGTGCGGTAGGGGAGCGGGGAATTCCTAGTGTAGCGGTGAAATGCGCAGATATTAGGAGGAACACCAGTGGCGAAGGCGCCGCTCTGGGCCGTAACTGACGCTGAGGAGCGAAAGCGTGGGTAGCAAACAGG</t>
  </si>
  <si>
    <t>TACGGAGGGTGCAAGCGTTGTCCGGAATCATTGGGTGTAAAGGGTGCGTAGGCGGGAGCCTAAGTCTGGGGTGAAATCTTGCCGCTTAACGGTAAAATGGCCTTGGATACTGGGTTTCTTGAGTGCAGAAGAGGCAGGTGGAATTCGTGGTGTAGCGGTGAAATGCTTAGATATCACGAAGAACATCAGTGGCGAAGGCGGCCTGCTGGTCTGCAACTGACGCTGAGGCACGAAAGCGTGGGGAGCGAACAGG</t>
  </si>
  <si>
    <t>Balneolales</t>
  </si>
  <si>
    <t>Balneolaceae</t>
  </si>
  <si>
    <t>Balneola</t>
  </si>
  <si>
    <t>TACAGAGGGTGCGAGCGTTAATCGGAATTACTGGGCGTAAAGAGTATGTAGGTTGTAAAGTAAGTTAGGTGTGAAATTCCCGGGCTCAACCTGGGGACTGCGCTTGATACTGCTTTACTAGAGTATTAGAGAGGATAGTGGAATTTCCGGTGTAGTGGTGAAATACGTAGATATCGGAAGGAACATCAGTGGCGAAGGCGGCTATCTGGATAAATACTGACACTGAGATACGAAAGCGTGGGTAGCGAACAGG</t>
  </si>
  <si>
    <t>TACGGAGGGTGCAAGCGTTAATCGGAATTACTGGGCGTAAAGCGCGCGTAGGCGGCTTACTAAGCCAGATGTGAAAGCCCAGGGCTCAACCTTGGAACTGCATTTGGAACTGGTTCGCTAGAGTACAGTAGAGGGTGGTGGAATTTCCAGTGTAGCGGTGAAATGCGTAGAGATTGGAAGGAACATCAGTGGCGAAGGCGGCCACCTGGACTGATACTGACGCTGAGGTGCGAAAGCGTGGGGAGCAAACAGG</t>
  </si>
  <si>
    <t>TACGGAGGGGGTTAGCGTTGTTCGGAATTACTGGGCGTAAAGCGCGCGTAGGCGGATTGGAAAGCTAGAGGTGAAATCCCGGGGCTCAACCCCGGAACTGCCTTTAGAACTCCCAGTCTAGAGTTCGAGAGAGGTGAGTGGAATTCCGAGTGTAGAGGTGAAATTCGTAGATATTCGGAGGAACACCAGTGGCGAAGGCGGCTCACTGGCTCGATACTGACGCTGAGGTGCGAAAGTGTGGGGAGCAAACAGG</t>
  </si>
  <si>
    <t>Tropicibacter</t>
  </si>
  <si>
    <t>TACAGAGGGTGCAAGCGTTAATCGGAATTACTGGGCGTAAAGCGCGCGTAGGTGGTTTGTTAAGTTGGATGTGAAATCCCCGGGCTCAACCTGGGAACTGCATTCAAAACTGACTGACTAGAGTATGGTAGAGGGTGGTGGAATTTCCTGTGTAGCGGTGAAATGCGTAGATATAGGAAGGAACACCAGTGGCGAAGGCGACCACCTGGACTAATACTGACACTGAGGTGCGAAAGCGTGGGGAGCAAACAGG</t>
  </si>
  <si>
    <t>TACCGGCGTCACAAGTGGAGATCACGATTACTGGGTCTAAAGTGTTCGTAGCTGGTCATATAAGTCTCTTGTGAAAGTTCTGTAGCTTAACTCAGAATTGCAAGAGATACTGTATGACTTGAGACCGGAAGAGGTGTAAAGTATGGATTGGGTAGCGGTAAAATGCTATAATCCTTTTCAGACTAACTAAGGCGAAGGCATTACACTAAGACGGATCTGACAGTGAGGAACGAGAGCTGGGGGAGCGAACCGG</t>
  </si>
  <si>
    <t>TACGGAGGGTGCGAGCGTTAATCGGAATCACTGGGCGTAAAGCGTGCGTAGGCGGCGCAGCAAGTCAGACGTGAAAGCCCTCGGCTCAACCGAGGAATTGCGTTTGAAACTGCTGTGCTAGAGTCTCGGAGAGGTCAGGGGAATTCCAGGTGTAGGAGTGAAATCCGTAGATATCTGGAGGAACACCGGTGGCGAAGGCGCCTGACTGGACGAGTACTGACGCTGAGGTACGAAAGCGTGGGGAGCAAACAGG</t>
  </si>
  <si>
    <t>TACGGAGGATGCGAGCGTTATCCGGATTCATTGGGTTTAAAGGGTGCGTAGGCGGTTTATTAAGTCAGTGGTGAAATCTTACGGCTCAACCGTGAAACTGCCATTGATACTGGTAAACTTGAGAACAGATGAAGTAGGCGGAATATGTCATGTAGCGGTGAAATGCTTAGATATGACATAGAACACCGATAGCGAAGGCAGCTTACTAAGCTGTTTCTGACGCTGATGCACGAAAGCGTGGGTAGCGAACAGG</t>
  </si>
  <si>
    <t>CACGTAGGGTGCGAGCGTTGTTCGGAATTACTGGGCGTAAAGGGCAGGTAGGCGGAAGATCAAGCAAGAGGTGAAAATCTGAGGTTCAACTTGAGGCTGGCTTTTTGAACTGGTTTTCTAGAGAGGATGAGAGGCTAGCGGAATTTCCGGTGGAGAGGTGGAATTCGTAGAGATCGGAAGGAATGTCGGAGGCGAAAGCGGCTAGCTGGCATCACTCTGACGCTGAATTGCGAAAGCGTGGGGAGCAAACAGG</t>
  </si>
  <si>
    <t>TACGGAGGGTGCAAGCGTTAATCGGAATTACTGGGCGTAAAGCGCTCGTAGGCGGTTTGTTAAGTCGGATGTGAAAGCCCCGGGCTCAACCTGGGAACTGCATTCGATACTGGCAGACTAGAGTATAGTAGAGGCAAGTGGAATTCCGGGTGTAGCGGTGAAATGCGTAGATATCCGGAGGAACATCAGTGGCGAAGGCGACTTGCTGGACTAATACTGACGCTGAGGAGCGAAAGCGTGGGGAGCAAACGGG</t>
  </si>
  <si>
    <t>TACGGAGGGTCCAAGCGTTATCCGGAATCATTGGGTTTAAAGGGTCCGCAGGCGGACTTATAAGTCAGTGGTGAAAGCCCATCGCTTAACGATGGAACTGCCATTGATACTGTAAGTCTTGAATTCGGTCGAAGTGGGCGGAATGTGTCATGTAGCGGTGAAATGCATAGATATGACACAGAACACCGATAGCGAAGGCAGCTCACTAGGCCTGGATTGACGCTCAGGGACGAAAGCGTGGGGAGCGAACAGG</t>
  </si>
  <si>
    <t>Salinirepens</t>
  </si>
  <si>
    <t>TACGGAGGGTGCAAGCGTTAATCGGAATCACTGGGCGTAAAGCGCGCGTAGGTGGCTCGGTAAGTCGGATGTGAAAGCCCTGGGCTTAACCTAGGAACTGCATTCGATACTGCCAGGCTAGAGTACGGTAGAGGAGAGTGGAATTCCCGGTGTAGCGGTGAAATGCGTAGATATCGGGAGGAACACCAGTGGCGAAGGCGACTCTCTGGATCGATACTGACACTGAGGCGCGAAAGCGTGGGGAGCAAACAGG</t>
  </si>
  <si>
    <t>TACGAAGGGTGCAAGCGTTGTTCGGATTTATTGGGCGTAAAGCGCGCGCAGGCGGATGAGCAAGTCAGGTGTGAAATCTCGGGGCTTAACCCCGAAACTGCGCCTGAAACTGCTTATCTAGAGTCATTTAGAGGGAAGGGGAATTTCACGTGTAGGGGTAAAATCCGTAGAGATGTGAAGGAACACCTGAGGCGAAGGCGCCTTCCTGGAAATGTACTGACGCTGAGGCGCGAAAGCGTGGGGAGCAAACAGG</t>
  </si>
  <si>
    <t>Bacteriovoracales</t>
  </si>
  <si>
    <t>Bacteriovoracaceae</t>
  </si>
  <si>
    <t>Peredibacter</t>
  </si>
  <si>
    <t>TACGGAGGGGGTTAGCGTTGTTCGGAATTACTGGGCGTAAAGCGCACGTAGGCGGACCAGAAAGTTGGGGGTGAAATCCCGGGGCTTAACCCCGGAACTGCCTCCAAAACTCCTGGTCTAGAGTTCGAGAGAGGTGAGTGGAATTCCAAGTGTAGAGGTGAAATTCGTAGATATTTGGAGGAACACCAGTGGCGAAGGCGGCTCACTGGCTCGATACTGACGCTGAGGTGCGAAAGTGTGGGGAGCAAACAGG</t>
  </si>
  <si>
    <t>TACGGGGGGTGCAAGCGTTATTCGGAATTATTGGGCGTAAAGGGCGCGTAGGCGGCCGTTTAAGTCAGGTGTGAAAGCCCGGGGCTCAACCCCGGAAGTGCACTTGAAACTGGATGGCTTGAGTATGGGAGAGGGAAGTGGAATTCCAGGTGTAGAGGTGAAATTCGTAGATATCTGGAGGAACACCAGTGGCGAAGGCGACTTCCTGGACCAATACTGACGCTGAGGCGCGAAGGCGTGGGGAGCAAACAGG</t>
  </si>
  <si>
    <t>TACGGAGGGTGCAAGCGTTGTTCGGAATTACTGGGCGTAAAGGGCGTGTAGGCGGTTAGGCAAGTCAGGTGTGAAATCCCTTGGCTCAACCAAGGAAGTGCGCTTGAAACTGCTTAACTCGAGTACAGGAGGGGAAAGTGGAATTCCCAGTGTAGAGGTGAAATTCATAGATATTGGGAGGAACACCGGTAGCGAAGGCGGCTTTCTGGCCTGATACTGACGCTGAGACGCGAAAGCGTGGGGAGCAAACAGG</t>
  </si>
  <si>
    <t>Sva0485</t>
  </si>
  <si>
    <t>TACGGAGGGTGCAAGCGTTAATCGGAATTACTGGGCGTAAAGCGCGCGTAGGCGGTTTGTTAAGCGAGATGTGAAAGCCCCGGGCTCAACCTGGGAACTGCATTTCGAACTGACTGACTAGAGTACAGTAGAGGGTGGTAGAATTTCCAGTGTAGCGGTGAAATGCGTAGAGATTGGAAGGAATACCAGTGGCGAAGGCGGCCACCTGGACTGATACTGACGCTGAGGTGCGAAAGCGTGGGGAGCAAACAGG</t>
  </si>
  <si>
    <t>TACGGAGGGGGTTAGCGTTGTTCGGAATTACTGGGCGTAAAGCGCGCGTAGGCGGACTATTAAGTCAGGGGTGAAATCCCGGGGCTCAACCCCGGAACTGCCTTTGATACTGGTAGTCTTGAGTTCGAGAGAGGTGAGTGGAATTCCGAGTGTAGAGGTGAAATTCGTAGATATTCGGAGGAACACCAGTGGCGAAGGCGGCTCACTGGCTCGATACTGACGCTGAGGTGCGAAAGCGTGGGGAGCAAACAGG</t>
  </si>
  <si>
    <t>TACGGAGGGTGCAAGCGTTAATCGGAATTACTGGGCGTAAAGCGCACGCAGGCGGTCTGTCAAGTCGGATGTGAAATCCCCGGGCTCAACCTGGGAACTGCATTCGAAACTGGCAGGCTAGAGTCTTGTAGAGGGGGGTAGAATTCCAGGTGTAGCGGTGAAATGCGTAGAGATCTGGAGGAATACCGGTGGCGAAGGCGGCCCCCTGGACGAAGACTGACGCTCAGGTGCGAAAGCGTGGGGAGCAAACAGG</t>
  </si>
  <si>
    <t>TACGGAGGGGGTTAGCGTTGTTCGGAATTACTGGGCGTAAAGCGTACGTAGGCGGATTAGTTAGTCAGAGGTGAAATCCCAGGGCTCAACCCTGGAACTGCCTTTGATACTGCTAGTCTTGAGTTCGAGAGAGGTGAGTGGAATTCCGAGTGTAGAGGTGAAATTCGTAGATATTCGGAGGAACACCAGTGGCGAAGGCGGCTCACTGGCTCGATACTGACGCTGAGGTACGAAAGTGTGGGGAGCAAACAGG</t>
  </si>
  <si>
    <t>CACGTAGGGTGCGAGCGTTGTTCGGAATTACTGGGCGTAAAGGGCAGGTAGGCGGAAGATCAAGCAAGAGGTGAAAATCTGAGGCTCAACTTGAGGCTGGCTTTTTGAACTGGTTTTCTAGAGAGGATGAGAGGCTAGCGGAATTTCCGGTGGAGAGGTGGAATTCTTAGAGATCGGAAGGAATGTCGGAGGCGAAAGCGGCTAGCTGGCATCACTCTGACGCTGAATTGCGAAAGCGTGGGGAGCAAACAGG</t>
  </si>
  <si>
    <t>TACGGAGGGTGCGAACGTTAATCGGAATTACTGGGCGTAAAGCGCGCGTAGGCGGCTTGTTAAGTCAGATGTGAAAGCCCCGGGCTCAACCTGGGAATTGCATTTGAAACTGGCAGGCTAGAGTGCAGTAGAGGAAGGTGGAATTCAGGGTGTAGCGGTGAAATGCGTAGATATCCTGAGGAACACCGGTGGCGAAGGCGGCCTTCTGGACTGACACTGACGCTGAGGTGCGAAAGCGTGGGGAGCAAACAGG</t>
  </si>
  <si>
    <t>Arenicellales</t>
  </si>
  <si>
    <t>Arenicellaceae</t>
  </si>
  <si>
    <t>TACGGAAGGTGCAAGCGTTATCCGGAATCACTGGGTTTAAAGGGTGCGTAGGCGGTTACGTCAGTCAGAAGTGAAAGCTCACAGCTTAACTGTGGAATTGCTTTTGATACTGCGTAACTAGAATCAGGTTGAGGTTGGCGGAATGTGACATGTAGCGGTGAAATGCATAGATATGTCATAGAACACCAATTGCGAAGGCAGCTGACTAGACCTGCATTGACGCTGAGGCACGAAAGCGTGGGGAGCGAACAGG</t>
  </si>
  <si>
    <t>TACAGAGGGTGCAAACGTTGCTCGGATTTACTGGGCGTAAAGCGCGTGTAGGCGGATACGCAAGTCGGTTGTGAAATCCCTGGGCTCAACCTAGGAACTGCATCCGAAACTGTGTGTCTTGAGTAATGGAGAGGGTGGCGGAATTCCCGGTGTAGAGGTGAAATTCGTAGATATCGGGAGGAACATCTGTGGCGAAGGCGGCCACCTGGACATTTACTGACGCTGAGACGCGAAAGCGTGGGGAGCAAACAGG</t>
  </si>
  <si>
    <t>TACGGAGGGTGCAAGCATTAATCGGATTTATTGGGTGTAAAGAGCATGTAGGCGGATAAGTAAGTCAGATGTGAAATTTCGGAGCTCAACTTCGAAGCTGCATTTGAAACTACTTATCTCGAGGGTAGACGGAGAAAACGGAATTCCAAGTGTAGCGGTGAAATGCGTAGATATTTGGAAGAACACCGGTGGCGAAAGCGGTTTTCTAGTTTATTCCTGACGCTGAGATGCGAGAGCAAGGGTAGCAAACAGG</t>
  </si>
  <si>
    <t>Chlamydiae</t>
  </si>
  <si>
    <t>Chlamydiales</t>
  </si>
  <si>
    <t>Simkaniaceae</t>
  </si>
  <si>
    <t>Candidatus Fritschea</t>
  </si>
  <si>
    <t>TACGGAGGGAGCGAGCGTTAATCGGAATTACTGGGCGTAAAGCGCACGTAGGCGGCTTTGTAAGTCGGATGTGAAAGCCCCGGGCTTAACCTGGGAATGGCATTCGATACTGCATAGCTAGAGTATGGTAGAGGGAAGTGGAATTTCCGGTGTAGCGGTGAAATGCGTAGATATCGGAAGGAACACCGATGGCGAAGGCAACTTCCTGGGCCAATACTGACGCTGAGGTGCGAAAGCGTGGGTAGCAAACAGG</t>
  </si>
  <si>
    <t>TACGGAGGGTGCAAGCGTTAATCGGAATTACTGGGCGTAAAGCGCGCGTAGGTTGTTTGTTAAGCGAGATGTGAAAGCCCCGGGCTTAACCTGGGAACTGCATTTCGAACTGGCAGACTAGAGTACAGTAGAGGGTGGCGGAATTTCCTGTGTAGCGGTGAAATGCGTAGAGATGGGAAGGAACATCAGTGGCGAAGGCGGCCACCTGGACTGATACTGACACTGAGGTGCGAAAGCGTGGGGAGCAAACAGG</t>
  </si>
  <si>
    <t>Oleibacter</t>
  </si>
  <si>
    <t>TACAGAGGGTGCGAGCGTTAATCGGATTTACTGGGCGTAAAGCGTGCGTAGGCGGCTTATTAAGTCGGATGTGAAATCCCCGAGCTTAACTTGGGAATTGCATTCGATACTGGTGAGCTAGAGTATGGGAGAGGATGGTAGAATTCCAGGTGTAGCGGTGAAATGCGTAGAGATCTGGAGGAATACCGATGGCGAAGGCAGCCATCTGGCCTAATACTGACGCTGAGGTACGAAAGCATGGGGAGCAAACAGG</t>
  </si>
  <si>
    <t>TACGGGGGGTGCGAGCGTTATTCGGAATTACTGGGCGTAAAGAGCGCGTAGGCGGTCTTTTAAGTCAGGTGTGAAAGCCCGGGGCTCAACCCCGGAAGTGCACTTGAAACTAAGAGACTTGAGTATGGGAGAGGGAAGTGGAATTCCTGGTGTAGCGGTGAAATGCGTAGATATCAGGAGGAACATCGGTGGCGAAGGCGACTTCCTGGACCAATACTGACGCTGAGGCGCGAAGGCGTGGGGAGCAAACAGG</t>
  </si>
  <si>
    <t>TACGGAGGGTGCGAGCGTTAATCGGAATTACTGGGCGTAAAGCGTGCGTAGGCGGCTGTCTAAGTTGGGTGTGAAAGCCCTGGGCTCAACCTGGGAACTGCATCCAAAACTGGATAGCTAGAGTGCGTAAGAGGAGTGTGGAATTTCCTGTGTAGCGGTGAAATGCGTAGATATAGGAAGGAACACCAGTGGCGAAGGCGACACTCTGGTCTGACACTGACGCTGAGGTACGAAAGCGTGGGGAGCAAACAGG</t>
  </si>
  <si>
    <t>TACGGAGGATGCAAGCGTTATTCGGATTTATTGGGTTTAAAGGGTGCGTAGGCGGAAGAATAAGTCAGTGGTGAAATCCTGCAGCTCAACTGTAGAACTGCCATTGAAACTGTTTTTCTTGAGTACAATTGAGGTAGGCGGAATGTGTAGTGTAGCGGTGAAATGCTTAGATATTACACAGAACACCGATTGCGAAGGCAGCTTACTAAACTGTAACTGACGCTGATGCACGAAAGCGTGGGGAGCGAACAGG</t>
  </si>
  <si>
    <t>TACGGAGGATCCAAGCGTTATCCGGAATCATTGGGTTTAAAGGGTCCGTAGGCGGATTTGTAAGTCAGTGGTGAAAGTTTGCGGCTCAACCGTAAAATTGCCATTGATACTGCAAGTCTTGAATTATTGTGAAGTGGTTAGAATATGTAGTGTAGCGGTGAAATGCATAGATATTACATAGAATACCGATTGCGAAGGCAGATCACTAACAATATATTGACGCTAAGGGACGAAAGCGTGGGTAGCGAACAGG</t>
  </si>
  <si>
    <t>Aquimarina</t>
  </si>
  <si>
    <t>TACGAAGGGTGCAAGCGTTACTCGGAATTACTGGGCGTAAAGCGTGCGTAGGTGGTTATTTAAGTCCGTTGTGAAAGCCCTGGGCTCAACCTGGGAACTGCAGTGGATACTGGATGACTAGAATGTGGTAGAGGGTAGCGGAATTCCTGGTGTAGCAGTGAAATGCGTAGAGATCAGGAGGAACATCCATGGCGAAGGCAGCTACCTGGACCAACATTGACACTGAGGCACGAAAGCGTGGGGAGCAAACAGG</t>
  </si>
  <si>
    <t>TACGTAGGGGGCAAGCGTTATCCGGAATTACTGGGTGTAAAGGGTGCGTAGGTGGTTGCTTAAGTCAGATGTGAAAGCCCGAAGCTCAACTTCGGGACTGCATTTGAAACTGGGCAACTAGAATACAGGAGAGGTAAGTGGAATTCCTAGTGTAGCGGTGAAATGCGTAGATATTAGGAGGAACACCAGTGGCGAAGGCGACTTACTGGACTGTTATTGACACTGAGGCACGAAAGCGTGGGGAGCGAACAGG</t>
  </si>
  <si>
    <t>TACGTAGGGTGCAAGCGTTGTCCGGAATTACTGGGCGTAAAGAGCTCGTAGGTGGTTTGTCACGTCGTCTGTGAAATTCCACAGCTTAACTGTGGGCGTGCAGGCGATACGGGCTGACTTGAGTACTGTAGGGGTAACTGGAATTCCTGGTGTAGCGGTGAAATGCGCAGATATCAGGAGGAACACCGATGGCGAAGGCAGGTTACTGGGCAGTTACTGACGCTGAGGAGCGAAAGCATGGGTAGCAAACAGG</t>
  </si>
  <si>
    <t>TACGGAGGGTGCAAGCGTTAATCGGAATTACTGGGCGTAAAGCGCGCGTAGGCGGTTTGATCAGTCAGATGTGAAAGCCCCGGGCTCAACCTGGGAATTGCATTTGATACTGTCAAACTCGAGTGTGGTAGAGGGAAGTGGAATTCCGCGTGTAGCGGTGAAATGCGTAGATATGCGGAGGAACATCAGTGGCGAAGGCGACTTCCTGGACCAACACTGACGCTGAGGTGCGAAAGCGTGGGGAGCAAACAGG</t>
  </si>
  <si>
    <t>CACGTAAGGGGCAAGCGTTGTTCGGAATCATTGGGCGTAAAGGGCACGCAGGCGGCAAAGCAAGTCTGATGTGAAAGACCCCGGCTTAACCGGGGGAACGCATTGGAAACTGCTTAGCTAGAGTGGTTTAGGGGAGACTGGAATTCCTTGTGTAGGGGTGAAATCTGTAGATATAAGGAAGAACACCGGTGGCGAAGGCGAGTCTCTGGGAACCTACTGACGCTGAGGTGCGAAAGCGTGGGGAGCGAACAGG</t>
  </si>
  <si>
    <t>CACGTAGGGTGCAAGCGTTGTTCGGAATTACTGGGCGTAAAGGGCAGGTAGGCGGAAGATCAAGCAAGAGGTGAAAATCTGAGGTTCAACTTGAGGCTGTCTTTTTGAACTGGTTTTCTAGAGAGGATGAGAGGCTAGCGGAATTTCCGGTGGAGAGGTGGAATTCGTAGAGATCGGAAGGAATGTCGGAGGCGAAAGCGGCTAGCTGGCATCACTCTGACGCTGAAGTGCGAAAGCGTGGGGAGCAAACAGG</t>
  </si>
  <si>
    <t>TACGGAGGGTGCAAGCGTTATCCGGATTCATTGGGTTTAAAGGGTGCGTAGGCGGATGACTAAGTCAGTGGTGAAATCCTACAGCTCAACTGTGGAACTGCCATTGATACTGGTTGTCTAGAATTTAGTTGAAGTGGGCGGAATATAACATGTAGCGGTGAAATGCATAGATATGTTATAGAACACCGATAGCGAAGGCAGCTCACTAAGTTAACATTGACGCTGATGCACGAAAGCGTGGGTAGCGAACAGG</t>
  </si>
  <si>
    <t>Vicingus</t>
  </si>
  <si>
    <t>TACGGAGGGTGCAAGCGTTGTTCGGATTTACTGGGCGTAAAGGGCACGTAGGCGGCGTAATCAGCTAAGGGTGAAATCCCGGGGCTCAACCCCGGAACTGCTCTTAGAACTGTTACGCTAGAGAGATGCAGAGGCAGGTGGAATTCCAGGTGTAGAGGTGAAATTCGTAGATATCTGGAGGAACACCAGTGGCGAAGGCGGCCTGCTGGGCATATTCTGACGCTAATGTGCGAAAGCGTGGGGAGCAAACGGG</t>
  </si>
  <si>
    <t>TACGGAGGGTGCAAGCGTTAATCGGAATTACTGGGCGTAAAGCGCGCGTAGGCGGCTCTGTAAGTCGGATGTGAAATCCCCGGGCTTAACCTGGGAACTGCATTCGATACTGCAGAACTAGAGTATGGTAGAGGGAAGTGGAATTTCCGGTGTAGCGGTGAAATGCGTAGATATCGGAAGGAACACCAGTGGCGAAGGCGACTTCCTGGGCCAATACTGACGCTGAGGTGCGAAAGCGTGGGGAGCAAACAGG</t>
  </si>
  <si>
    <t>TACGGGGGGTGCAAGCGTTATTCGGAATTATTGGGCGTAAAGCGCGCGTAGGCGGTTTCGTAGGTCAGATGTGAAATCCCGGGGCTCAACCCCGGAAGTGCATTTGAAACCCCGAAACTTGAGTACGGGAGAGGGAAGTGGAATTCCAGGTGTAGAGGTGAAATTCGTAGATATCTGGAGGAACACCGGTGGCGAAGGCGACTTCCTGGACCGATACTGACGCTGAGGTGCGAAGGCGTGGGGAGCAAACAGG</t>
  </si>
  <si>
    <t>TACGGAGGGTGCAAGCGTTGTTCGGAATTATTGGGCGTAAAGAGCATGTAGGCGGACTGTTAAGTCTGGTGTGAAAGCCCGGGGCTCAACCCCGGAAGTGCATTGGATACTGGCAGTCTTGAGTATGGGAGAGGAAAGTGGAATTCCGAGTGTAGGAGTGAAATCCGTAGATATTCGGAGGAACACCAGTGGCGAAGGCGGCTTTCTGGACCAATACTGACGCTGAGATGCGAAAGCGTGGGGAGCAAACAGG</t>
  </si>
  <si>
    <t>Desulfuromonadales</t>
  </si>
  <si>
    <t>Geopsychrobacteraceae</t>
  </si>
  <si>
    <t>Pelobacter</t>
  </si>
  <si>
    <t>TACGGAAGGTGCGAGCGTTAATCGGAATTACTGGGCGTAAAGCGCACGTAGGTGGCTTGGTAAGTCGGATGTGAAAGCCCCGGGCTCAACCTGGGAACTGCATTCGATACTGCCTCGCTAGAGTATGGTAGAGGGTAGTGGAATTCCGGGTGTAGCGGTGAAATGCGTAGATATCCGGAGGAACATCAGTGGCGAAGGCGACTGCCTGGATCAATACTGACACTGAGGTGCGAAAGCGTGGGGAGCAAACAGG</t>
  </si>
  <si>
    <t>TACGGAGGGTGCAAGCGTTATTCGGAATCATTGGGTTTAAAGGGTTCGTAGGCGGGTTAATAAGTCAGGGGTGAAAAGCTGCAGCTTAACTGTAGTCGTGCCTTTGATACTGTTAGTCTTGAGTTATATTGAAGTAAGTAGAATATGTAGTGTAGTGGTGAAATACATAGATATTACATAGAATACCGATTGCGAAGGCAGCTTACTAAGTATATACTGACGCTGAGGAACGAAAGCGTGGGTAGTGAAAGGG</t>
  </si>
  <si>
    <t>TACGTAGGGGGCAAGCGTTATCCGGATTTACTGGGTGTAAAGGGTGCGTAGGCGGCAAAGTAAGTCAGATGTGAAAGCCCGAAGCTCAACTTCGGGACTGCATTTGAAACTGCTTAGCTAGAGTGCAGGAGAGGAAAGTGGAATTCCTAGTGTAGCGGTGAAATGCGTAGATATTAGGAGGAACACCGGTGGCGAAGGCGACTTTCTGGACTGTAACTGACGCTGAGGCACGAAAGCGTGGGGAGCGAACAGG</t>
  </si>
  <si>
    <t>TACGGAGGGGGCTAGCGTTGTTCGGAATCACTGGGCGTAAAGCGCGCGTAGGCGGGCTGGTCAGTTGAGGGTGAAATCCCGGGGCTTAACCTCGGAACTGCCTTCAATACTGCCAGTCTTGAGTTCGAGAGAGGTGAGTGGAATTCCTAGTGTAGAGGTGAAATTCGTAGATATTAGGAAGAACACCAGTGGCGAAGGCGGCTCACTGGCTCGATACTGACGCTGAGGTGCGAAAGCGTGGGGAGCAAACAGG</t>
  </si>
  <si>
    <t>TACGGAGGATTCAAGCGTTATCCGGAATCATTGGGTTTAAAGGGTCTGTAGGTGGCTTGTTAAGTCAGAGGTGAAAATTTGCGGCTCAACCGTAAACGTGCCTTCGATACTGGCAAGCTTGAGTGTAAGAGAAGAAAGGGGAATACGTTGTGTAGGGGTGAAATCCGTAGATATAACGTAGAACACCAATCGCGAAGGCACCTTTCTATCTTATAACTGACACTGAGAGACGAAGGCGTGGGGAGCAAACAGG</t>
  </si>
  <si>
    <t>TACGAAGGGTGCAAGCGTTACTCGGAATTACTGGGCGTAAAGCGTGCGTAGGTGGTCGTTTAAGTCCGTTGTGAAAGCCCTGGGCTCAACCTGGGAACTGCAGTGGATACTGGGCGACTAGAATGTGGTAGAGGGTAGCGGAATTCCTGGTGTAGCAGTGAAATGCGTAGAGATCAGGAGGAACATCCATGGCGAAGGCAGCTACCTGGACCAACATTGACACTGAGGCACGAAAGCGTGGGGAGCAAACAGG</t>
  </si>
  <si>
    <t>TACGGAGGGGGTTAGCGTTGTTCGGAATTACTGGGCGTAAAGCGCACGTAGGCGGACTGGAAAGTTAGAGGTGAAATCCCGGGGCTCAACCCCGGAACTGCCTTTAAAACTATCAGTCTAGAGTTCGAGAGAGGTGAGTGGAATTCCGAGTGTAGAGGTGAAATTCGTAGATATTCGGAGGAACACCAGTGGCGAAGGCGGCTCACTGGCTCGATACTGACGCTGAGGTGCGAAAGTGTGGGGAGCAAACAGG</t>
  </si>
  <si>
    <t>TACGGGGGGTGCAAGCGTTACTCGGAATCACTGGGCGTAAAGGATGCGTAGGCGGACTAACAAGTCTCGTGTGAAATCCTATGGCTTAACCATAGAACTGCACGGGAAACTGTTAGTCTAGAGTTCGGAAGAGGCAGATGGAATTAGTGGTGTAGGGGTAAAATCCGTAGATATCACTAGGAATACCGATGGCGAAGGCGATCTGCTGGGACGATACTGACGCTGAGGCATGAAAGCGTGGGGAGCAAACAGG</t>
  </si>
  <si>
    <t>TACGGAGGATGCGAGCGTTATCCGGATTCATTGGGTTTAAAGGGTGCGTAGGCGGAATGGTAAGTCAGGGGTGAAAGTTTGCGGCTCAACCGTAAAATTGCCTTTGATACTGTCATTCTTGAGTACATTTGAGGTAGGCGGAATGTGTTGTGTAGCGGTGAAATGCTTAGATATAACACAGAACACCGATTGCGAAGGCAGCTTACTAAACTGTAACTGACGCTGATGCACGAAAGCGTGGGGATCGAACAGG</t>
  </si>
  <si>
    <t>TACGGGGGATGCAAGCGTTATTCGGAATTATTGGGCGTAAAGGGCACGCAGGCGGTCTTGTCAGTCAGGTGTGAAAGCCCGGGGCTCAACCCCGGACGTGCACTTGAAACAGCAAGACTTGAGTTCGGTAGAGGAGAGGGGAATTCCTGGTGTAGAGGTGAAATTCGTAGATATCAGGAGGAACACCGGTGGCGAAGGCGCCTCTCTGGGCCTGAACTGACGCTGAGGTGCGAAGGCGTGGGTAGCGAACAGG</t>
  </si>
  <si>
    <t>TACGGAGGGTGCAAGCGTTAATCGGAATTACTGGGCGTAAAGCGCGCGTAGGCGGTTACATAAGTTGGAGGTGAAATCCCAGGGCTCAACCTTGGAATTGCTTTCAAAACTGTGTGACTTGAGTACAGCAGAGGATAGTGGAATTTCTAGTGTAGCGGTGAAATGCGTAGATATTAGAAGGAACACCAGTGGCGAAGGCGACTGTCTGGGCTGATACTGACGCTGAGGTGCGAAAGCGTGGGGAGCAAACAGG</t>
  </si>
  <si>
    <t>TACGGAGGGTGCGAGCGTTAATCGGAATTACTGGGCGTAAAGCGCATGCAGGCGGCTGATTAAGCCAGATGTGAAAGCCCGGGGCTTAACCTCGGAATTGCATTTGGAACTGGTCAGCTAGAGTTCTTGAGAGGGTGGTAGAATTTCAGGTGTAGCGGTGAAATGCGTAGAGATCTGAAGGAATACCGGTGGCGAAGGCGGCCACCTGGCAAGTAACTGACGCTCAGATGCGAAAGCGTGGGGAGCAAACAGG</t>
  </si>
  <si>
    <t>Moritellaceae</t>
  </si>
  <si>
    <t>Paramoritella</t>
  </si>
  <si>
    <t>TACGGAGGATCCAAGCGTTATCCGGAATCATTGGGTTTAAAGGGTCCGCAGGCTGTTGTTTAAGTCAGAGGTGAAAGTTTGCAGCTCAACTGTAAAATTGCCTTTGATACTGGATAACTTGAGTTATAATGAAGTGGTTAGAATATGTAGTGTAGCGGTGAAATGCATAGATATTACATAGAATACCGATTGCGAAGGCAGATCACTAATTATATACTGACGCTGAGGGACGAAAGCGTGGGGAGCGAACAGG</t>
  </si>
  <si>
    <t>Kordia</t>
  </si>
  <si>
    <t>TACGGAGGGGGCTAGCGTTGTTCGGAATTACTGGGCGTAAAGCGCACGTAGGCGGACCAGTCAGTCAGGGGTGAAATCCCGGGGCTCAACCCCGGAACTGCCTTTGATACTGCTGGTCTTGAGGTCGAGAGAGGTGAGTGGAATTCCGAGTGTAGAGGTGAAATTCGTAGATATTCGGAGGAACACCAGTGGCGAAGGCGGCTCACTGGCTCGATACTGACGCTGAGGTGCGAAAGCGTGGGGAGCAAACAGG</t>
  </si>
  <si>
    <t>Oceanicella</t>
  </si>
  <si>
    <t>TACGGAGGGGGCAAGCGTTGTTCGGAATTACTGGGCGTAAAGGGCGCGTAGGCGGTCTGTTGCGTCAGGTGTGAAAGCCCCGGGCTCAACCTGGGAGGTGCACTTGATACGGGCAGGCTTGAATCCGGGAGAGGATGGTGGAATTCCCAGTGTAGAGGTGAAATTCGTAGATATTGGGAAGAACACCGATGGCGAAGGCAGCCATCTGGCCCGGGATTGACGCTGAGGCGCGAAAGCGTGGGGAGCAAACAGG</t>
  </si>
  <si>
    <t>TACGGAGGGGGCAAGCGTTGTTCGGAATTACTGGGCGTAAAGGGCGCGTAGGCGGAAGATCAAGTCAGGGGTGAAAGGCCTGGGCTCAACCCGGGAACTGCCTTTGAAACTGATTTTCTAGAGTACGGGAGAGGATGGCGGAATTCCCAGTGTAGAGGTGAAATTCGTAGATATTGGGAAGAACACCGGTGGCGAAGGCGGCCATCTGGCCCGGTACTGACGCTAAGGCGCGAAAGCGTGGGGAGCAAACAGG</t>
  </si>
  <si>
    <t>TACGAGGGGAGCAAGCGTTGTCCGGAATTACTAGGCGTAAAGGGCAAGTAGGCGGAAATGTAAGTCAGGCGTTAAAGGCATCGGCTCAACCGGTGTACGGCGTTTGATACTGTGTTTCTAGAGTATGGTATGGGAAGACGGAATTCCTGGTGTAGCGGTGGAATGCGCAGATATCAGGAAGAACATCAGTGGCGAAGGCGGTCTTCTGAGCCAATACTGACGCTCAATTGCGAAGGTGTGGGTATCGAACAGG</t>
  </si>
  <si>
    <t>TACGGGGGGTGCGAGCGTTATTCGGAATTACTGGGCGTAAAGAGCGCGTAGGCGGTCTTTTAAGTCAGGTGTGAAAGCCCGGGGCTCAACCCCGGAAGTGCACTTGAAACTAAGAGACTTGAGTATGGGAGAGGGAAGTGGAATTCCTGGTGTAGCGGTGAAATGCGTAGATATCAGGAGGAACATCAGTGGCGAAGGCGACTTCCTGGACCAATACTGACGCTGAGGCGCGAAGGCGTGGGGAGCAAACAGG</t>
  </si>
  <si>
    <t>TACGGAGGGTGCAAGCGTTAATCGGAATTACTGGGCGTAAAGCGTGCGTAGGCGGCCTGTTAAGTTGGATGTGAAAGCCCTGGGCTCAACCTGGGAACTGCATCCAAAACTGGCAGGCTCGAGTGCGGAAGAGGAGTGTGGAATTTCCTGTGTAGCGGTGAAATGCGTAGATATAGGAAGGAACACCAGTGGCGAAGGCGACACTCTGGTCTGACACTGACGCTGAGGTACGAAAGCGTGGGGAGCAAACAGG</t>
  </si>
  <si>
    <t>TACGAAGGTCCCGAGCGTTATTCGGAATCACTGGGCGTAAAGGGAGCGTAGGCGGCGTGGTAAGTCAGATGTGAAAGCCCAAGGCTCAACCTTGGAACTGCATTCGATACTGCCATGCTAGAGTAGTGGAGAGGTAAATGGAATTTTGGGTGTAGCAGTGAAATGCGTAGATATCCAAAGGAAGACCAATGGCGAAGGCAATTTACTGGACACTTACTGACGCTGAGGCTCGAAGGCTAGGGGAGCGAAAGGG</t>
  </si>
  <si>
    <t>TACGGAGGGTGCAAGCGTTGTTCGGAATTACTGGGCGTAAAGCGCGCGTAGGCGGCCTTTTAAGTCAGATGTGAAAGTCCACGGCTCAACCGTGGAAGTGCATTTGATACTGGAAGGCTTGAGTACTGGAGGGGATGGTGGAATTCCCGGTGTAGAGGTGAAATTCGTAGATATCGGGAGGAATACCGGTGGCGAAGGCGACCATCTGGCCAGATACTGACGCTGAGGTGCGAAAGCGTGGGGAGCAAACAGG</t>
  </si>
  <si>
    <t>TACGGAGGGTGCGAGCGTTAATCGGAATTACTGGGCGTAAAGCGTACGCAGGCGGTCATTTAAGTCAGATGTGAAAGCCCCGGGCTCAACCTGGGAACTGCATTTGAAACTGAATGACTAGAGTGCGGCAGAGGGTGGTAGAATTTCAGGTGTAGCGGTGAAATGCGTAGAGATCTGAAGGAATACCGATGGCGAAGGCAGCCACCTGGGCCGACACTGACGCTCATGTACGAAAGCGTGGGTAGCAAACAGG</t>
  </si>
  <si>
    <t>TACGGGGGGTGCAAGCGTTATTCGGAATTATTGGGCGTAAAGCGCGCGTAGGCGGTTTCGTAGGTCAGATGTGAAATCCCGGGGCTCAACCCCGGAAGTGCATTTGAAACCCCGAAACTTGAGTACGGGAGAGGGAAGTGGAATTCCAGGTGTAGGGGTGAAATCCGTAGATATCTGGAGGAACACCGGTGGCGAAGGCGACTTCCTGGACCGATACTGACGCTGAGGTGCGAAGGCGTGGGGAGCAAACAGG</t>
  </si>
  <si>
    <t>TACGAGGGGTGCAAGCGTTAATCGGAATTACTGGGCGTAAAGCGTACGCAGGCGGTTTGTTAAGCGAGATGTGAAAGCCCCGGGCTCAACCTGGGAACTGCATTTCGAACTGGCAAACTAGAGTCTTGTAGAGGGGGGTAGAATTTCAGGTGTAGCGGTGAAATGCGTAGAGATCTGAAGGAATACCGGTGGCGAAGGCGGCCCCCTGGACAAAGACTGACGCTCAGGTACGAAAGCGTGGGGAGCAAACAGG</t>
  </si>
  <si>
    <t>TACGGAGGGGGTTAGCGTTGTTCGGAATTACTGGGCGTAAAGCGCACGTAGGCGGATCGGAAAGTTGGGGGTGAAATCCCGGGGCTCAACCCCGGAACGGCCTCCAAAACTATCGGTCTAGAGTTCGAGAGAGGTGAGTGGAATTCCGAGTGTAGAGGTGAAATTCGTAGATATTCGGAGGAACACCAGTGGCGAAGGCGGCTCACTGGCTCGATACTGACGCTGAGGTGCGAAAGTGTGGGGAGCAAACAGG</t>
  </si>
  <si>
    <t>TACGGGGGGTGCAAGCGTTATTCGGAATTATTGGGCGTAAAGCGCGCGTAGGCGGTTTCGTAGGTCAGATGTGAAATCCCGGGGCTCAACCCCGGAAGTGCATTTGAAACCCCGAGACTTGAGTATGGGAGAGGGAAGTGGAATTCCAGGTGTAGAGGTGAAATTCGTAGATATCTGGAGGAACACCGGTGGCGAAGGCGACTTCCTGGACCAATACTGACGCTGAGGTGCGAAGGCGTGGGGAGCGAACGGG</t>
  </si>
  <si>
    <t>TACGGAGGGAGCTAGCGTTGTTCGGAATTACTGGGCGTAAAGCGCGCGTAGGCTGCTTTGCAAGTAGAGGGTGAAATCCCGGGGCTCAACCCCGGAACTGCCTTCTAAACTGCAGAGCTAGAATCCTGGAGAGGTGAGTAGAATTCCTAGTGTAGAGGTGAAATTCGTAGATATTAGGAAGAATACCAGTGGCGAAGGCGGCTCACTGGACAGGTATTGACGCTGAGGTGCGAAAGCGTGGGGAGCGAACAGG</t>
  </si>
  <si>
    <t>TACGGGGGGTGCAAGCGTTATTCGGAATTACTGGGCGTAAAGAGCGCGTAGGCGGTCTTTTAAGTCAGGTGTGAAAGCCCGGGGCTCAACCCCGGAAGTGCACTTGAAACTAAGAGACTTGAGTATGGGAGAGGGAAGTGGAATTCCTGGTGTAGCGGTGAAATGCGTAGATATCAGGAGGAACACCGGTGGCGAAGGCGACTTCCTGGACCAATACTGACGCTGAGGCGCGAAGGCGTGGGGAGCAAACAGG</t>
  </si>
  <si>
    <t>TACAGAGGGTGCAAGCGTTAATCGGAATTACTGGGCGTAAAGCGCGCGTAGGTGGTTTGTTAAGTTGAATGTGAAATCCCCGGGCTCAACCTGGGAACTGCATCCAAAACTGGCAAGCTAGAGTATGGTAGAGGGTAGTGGAATTTCCTGTGTAGCGGTGAAATGCGTAGATATAGGAAGGAACACCAGTGGCGAAGGCGACTACCTGGACTGATACTGACACTGAGGTGCGAAAGCGTGGGGAGCAAACAGG</t>
  </si>
  <si>
    <t>GACGAACCGGACGAACGTTATTCGGAATTACTGGGCTTAAAGAGTGCGTAGGCGGCTTGGCAGGTTGGGTGTGAAATCCCTCGGCTCAACCGAGGAACTGCGCTCAAAACCGCCAGGCTTGAGGGAGACAGGGGTGAGCGGAACTGATGGTGGAGCGGTGAAATGCGTTGATATCATCAGGAACACCGGTGGCGAAGGCGGCTCACTGGGTCTCTTCTGACGCTGAGGCACGAAAGCTAGGGGAGCGAACGGG</t>
  </si>
  <si>
    <t>TACGGAGGGTGCGAGCGTTAATCGGAATTACTGGGCGTAAAGCGCGCGTAGGCGGTTGATTGAGTCGGATGTGAAAGCCCCGGGCTTAACCTGGGAACTGCATTCGATACTGGTCGACTAGAGTACGAGAGAGGGAGGTAGAATTCCACGTGTAGCGGTGAAATGCGTAGATATGTGGAGGAATACCGGTGGCGAAGGCGGCCTCCTGGCTTGATACTGACGCTGAGGTGCGAAAGCGTGGGGAGCAAACAGG</t>
  </si>
  <si>
    <t>TACGGAGGGGGCTAGCGTTGTTCGGAATTACTGGGCGTAAAGCGTGCGTAGGCGGAGCAGAAAGTTAGGTGTGAAATCCCGGGGCTCAACCCCGGAACTGCACTTAAAACTCCTGTTCTAGAGTTCTGGAGAGGTAAGTGGAATTCCTAGTGTAGAGGTGAAATTCGTAGATATTAGGAGGAACACCAGAGGCGAAGGCGGCTTACTGGACAGATACTGACGCTGAGGCACGAAAGTGTGGGGAGCAAACAGG</t>
  </si>
  <si>
    <t>Algimonas</t>
  </si>
  <si>
    <t>TACGGAGGGTGCAAGCGTTATCCGGATTTATTGGGTTTAAAGGGTGCGCAGGCGGCCTATTAAGTCAGTGGTGAAATCTTACAGCTTAACTGTGAAAGTGCCATTGATACTGGTAGGCTTGAGTGCGGTGAAGGTAGGCGGAATTCCTCATGTAGCGGTGAAATGCATAGATATGAGGAAGAACACCAATAGCGAAGGCAGCTTACTGTACCGTTACTGACGCTCATGCACGAAAGCGTGGGGAGCGAACAGG</t>
  </si>
  <si>
    <t>Persicobacter</t>
  </si>
  <si>
    <t>TACGTAGGGCGCGAGCGTTGTCCGGAATTATTGGGCGTAAAGGGCTTGTAGGCGGTTGGCCGCGTCTGCCGTGAAATCCTCTGGCTTAACTGGGGGCGTGCGGTGGGTACGGGTTGACTTGAGTGCGGTAGGGGAGACTGGAATTCCTGGTGTAGCGGTGGAATGCGCAGATATCAGGAGGAACACCGGTGGCGAAGGCGGGTCTCTGGGCCGTTACTGACGCTGAGGAGCGAAAGCGTGGGGAGCGAACAGG</t>
  </si>
  <si>
    <t>Actinomycetales</t>
  </si>
  <si>
    <t>Actinomycetaceae</t>
  </si>
  <si>
    <t>Actinomyces</t>
  </si>
  <si>
    <t>TACGTAGGTCACGAGCGTTAATCGGATTTATTGGGCGTAAAGGGTCCGCAGGGGGTTTTATAAGTTTGACGTGAAATGTCGAGGCTCAACCTCGAAACTGCGTTGAAAACTGTAGAGCTAGAGTATCGGAGAGGAAAGTGGAATTCCTGGTGTAGCGGTGGAATGCTTAGATATCAGGAGGAACATCAATGGCGAAGGCAGCTTTCTGGACGATTACTGACCCTCATGGACGAAGGTGTGGGTAGCAAACAGG</t>
  </si>
  <si>
    <t>TACGGAGGGTGCAAGCGTTACTCGGAATCACTGGGCGTAAAGAGCGTGTAGGCGGGTTATTAAGTCAGATGTGAAAGCCTATGGTTCAACCATAGAACTGCATTTGAAACTGATAACCTAGAGTATGGGAGAGGTAGATGGAATTTCTGGTGTAGGGGTAAAATCCGTAGAGATCAGAAGGAATACCGATTGCGAAGGCGATCTACTGGAACATTACTGACGCTGAGACGCGAAAGCGTGGGGAGCAAACAGG</t>
  </si>
  <si>
    <t>TACGTAGGTGGCAAGCGTTGTCCGGATTTACTGGGCGTAAAGGGTGTGTAGGCGGATAATTAAGTCAGATGTGAAATACCGGGGCTCAACCCCGGAACTGCATTTGATACTGGTTGTCTAGAGTGCGGGAGAGGAGAGTGGAATTCCTAGTGTAGCGGTGAAATGCGTAGAGATTAGGAAGAACACCAGTGGCGAAGGCGACTCTCTGGACCGTAACTGACGCTGAGACACGAAAGCGTGGGGAGCAAACAGG</t>
  </si>
  <si>
    <t>TACGGGGGGTGCAAGCGTTACTCGGAATCACTGGGCGTAAAGAGCATGTAGGCGGGTATATAAGTTGGAAGTGAAATCCTATGGCTTAACCATAGAACTGCTTCCAAAACTGTATACCTAGAGTATGGGAGAGGTAGATGGAATTTCTGGTGTAGGGGTAAAATCCGTAGAGATCAGAAGGAATACCGATTGCGAAGGCGATCTACTGGAACATTACTGACGCTGAGATGCGAAAGCGTGGGGAGCAAACAGG</t>
  </si>
  <si>
    <t>TACGGAGGGTGCGAGCGTTAATCGGAATTACTGGGCGTAAAGCGCATGCAGGTGGTTTGTTAAGTCAGATGTGAAAGCCCGGGGCTCAACCTCGGAATTGCATTTGAAACTGGAAGACTAGAGTACTGTAGAGGGGGGTAGAATTTCAGGTGTAGCGGTGAAATGCGTAGAGATCTGAAGGAATACCGGTGGCGAAGGCGGCCCCCTGGACAGATACTGACACTCAGATGCGAAAGCGTGGGGAGCAAACAGG</t>
  </si>
  <si>
    <t>TACGGAGGGTGCAAGCGTTATCCGGATTCATTGGGTTTAAAGGGTGCGCAGGCGGCTTTGTCAGTCAGTGGTGAAAACCTGCCGCTTAACGGTAGGCCTGCCATTGATACTGCAGGGCTTGAGTATGGTTGAGGTAGATGGAATGTGTAGTGTAGCGGTGAAATGCTTAGATATTACACAGAACACCGATTGCGAAGGCAGTCTACTAAGCCATTACTGACGCTGAGGCACGAAAGCGTGGGTAGCGAACAGG</t>
  </si>
  <si>
    <t>TACGGAGGGTGCGAGCGTTAATCGGAATTACTGGGCGTAAAGCGCGCGTAGGCGGTTTTGTAAGTCGGATGTGAAATCCCCGGGCTTAACCTGGGAACTGCATTCGATACTGCATAACTAGAGTATGGTAGAGGGAAGTGGAATTTCCGGTGTAGCGGTGAAATGCGTAGATATCGGAAGGAACACCAGTGGCGAAGGCGACTTCCTGGGCCAATACTGACGCTGAGGTGCGAAAGCGTGGGGAGCAAACAGG</t>
  </si>
  <si>
    <t>TACGGAGGGTGCAAGCGTTGTCCGGATTTATTGGGTTTAAAGGGTGCGTAGGCGGATATTCAAGTCAGTGGTGAAATCTTGCGGCTCAACCGTAAAATTGCCATTGATACTGTTTATCTAGAGTAGAACTGAGGTGGTTGGAATGCGTAGTGTAGCGGTGAAATGCATAGATATTACGCAGAACGCCAATTGCGAAGGCAGATCACTAAGTTCAAACTGACGCTGAGGCACGAAAGCGTGGGGAGCGAACAGG</t>
  </si>
  <si>
    <t>TACGAAGGGGGCTAGCGTTGTTCGGAATTACTGGGCGTAAAGCGCGCGTAGGCGGCTTGATCAGTCAGAGGTGAAATCCCAGGGCTCAACCCTGGAACTGCCTTTGATACTGTCAAGCTAGAGCTCGGAAGAGGGTGGCGGAATATCCAGTGTAGAGGTGAAATTCGTAGATATTGGATAGAACACCAGTGGCGAAGGCGGCCACCTGGTCCGTAGCTGACGCTGAGGTGCGAAAGCGTGGGGAGCAAACAGG</t>
  </si>
  <si>
    <t>Rhodospirillaceae</t>
  </si>
  <si>
    <t>Candidatus Riegeria</t>
  </si>
  <si>
    <t>CACGTAAGGGGCAAGCGTTGTTCGGATTTATTGGGCGTAAAGGGCGTGTAGGCGGTTTATCAAGCCTGATGTGAAAGACCCCGGCTTAACCGGGGGAACGCGTTGGGAACTGGTAGACTAGAATGTAAGAGGGGTAGTTGGAATTCCAGGTGTAGGGGTGAAATCTGTAGATATCTGGAAGAACACCGGTGGCGAAGGCGAACTACTGGCTATACATTGACGCTGAGGCGCGAAAGTGTGGGGAGCGAACAGG</t>
  </si>
  <si>
    <t>TACGGAGGATTCGAGCGTTATCCGGATTTATTGGGTTTAAAGGGTGCGTAGGCGGTAGTATAAGTCAGTGGTGAAAGGCTGTGGCTCAACCATAGGACTGCCATTGAAACTGTACTACTTGAATATAGTTGAGGTAGGCGGAATGTGTAGTGTAGCGGTGAAATGCTTAGATATTACACAGAACACCGATTGCGAAGGCAGCTTACTAAGCTATTATTGACGCTGATGCACGAAAGCGTGGGGAGCGAACAGG</t>
  </si>
  <si>
    <t>TACGGAGGGTGCGAGCGTTAATCGGAATTACTGGGCGTAAAGCGCGCGTAGGCGGTTTGTTAAGTCGGATGTGAAATCCCCGGGCTCAACCTGGGAACTGCATTCGATACTGGCAAGCTAGAGTACGAGAGAGGGAGGTAGAATTCCACGTGTAGCGGTGAAATGCGTAGATATGTGGAGGAATACCAGTGGCGAAGGCGGCCTCCTGGCTCGATACTGACGCTGAGGTGCGAAAGCGTGGGGAGCAAACAGG</t>
  </si>
  <si>
    <t>TACGTAGGTGGCAAGCGTTGTCCGGATTTATTGGGCGTAAAGGGAGCGCAGGTGGTTTCTTAAGTCTGATGTGAAAGCCCACGGCTTAACCGTGGAGGGTCATTGGAAACTGGGAAACTTGAGTACAGAAGAGGAATGTGGAACTCCATGTGTAGCGGTGGAATGCGTAGATATATGGAAGAACACCAGTGGCGAAGGCGACATTCTGGTCTGTTACTGACACTGAGGCTCGAAAGCGTGGGGAGCAAACAGG</t>
  </si>
  <si>
    <t>Aerococcus</t>
  </si>
  <si>
    <t>TACGGAGGGTGCAAGCGTTAATCGGAATTACTGGGCGTAAAGCGCGCGTAGGCGGTTTGGTAAGTCGGATGTGAAAGCCCAGGGCTTAACCTTGGAATTGCATTCGATACTGCTTAACTAGAGTACGGTAGAGGGAAGTGGAATTTCCGGTGTAGCGGTGAAATGCGTAGATATCGGAAGGAACACCAGTGGCGAAGGCGACTTCCTGGGCCAGTACTGACGCTGAGGTGCGAAAGCGTGGGGAGCAAACAGG</t>
  </si>
  <si>
    <t>TACGAAGGGAGCTAGCGTTGTTCGGAATTACTGGGCGTAAAGCGAGCGTAGGTGGTTTAGAAAGTCAGAGGTGAAATCCCGGGGCCCAACCCCGGAACTGCCTTTGAAACTCCTAAACTAGAGTCTGTGAGAGGGTGGCGGAATACCCAGTGTAGAGGTGAAATTCGTAGATATTGGGTAGAACACCGGTGGCGAAGGCGGCCACCTGGCACAGTACTGACACTGAGGTTCGAAAGTGTGGGGAGCAAACAGG</t>
  </si>
  <si>
    <t>TACGGAGGGGGTTAGCGTTGTTCGGAATTACTGGGCGTAAAGCGCGCGTAGGCGGACTGGAAAGTTGGGGGTGAAATCCCGGGGCTCAACCCCGGAACTGCCTCCAAAACTATCAGTCTAGAGTTCGAGAGAGGTGAGTGGAATTCCGAGTGTAGAGGTGAAATTCGTAGATATTCGGAGGAACACCAGTGGCGAAGGCGGCTCACTGGCTCGATACTGACGCTGAGGTGCGAAAGTGTGGGGAGCAAACAGG</t>
  </si>
  <si>
    <t>Epibacterium</t>
  </si>
  <si>
    <t>TACGTAGGTCCCGAGCGTTATCCGGATTTATTGGGCGTAAAGCGTGCGTAGGCGGTTTATTAAGTCTAAGATCAAAGCCCGAGGCTCAACCTCGGTTCGTCTTAGAAACTGGTAGACTTGAGTATGGTAGAGGCAAGTGGAATTTCTAGTGTAGCGGTTAAATGCGTAGATATTAGAAGGAACACCAGTGGCGAAGGCGGCTTGCTGGGCCATTACTGACGCTGAGGCACGAAAGCGTGGGGAGCAAATAGG</t>
  </si>
  <si>
    <t>TACGGAGGGTGCAAGCGTTAATCGGAATTACTGGGCGTAAAGCGCGCGTAGGCGGTTTGTTAAGCTAGATGTGAAAGCCCCGGGCTCAACCTGGGAACTGCATTTAGAACTGGCAGGCTAGAGTACGAGAGAGGATAGTGGAATTTCCAGTGTAGCGGTGAAATGCGTAGAGATTGGAAGGAACATCAGTGGCGAAGGCGACTGTCTGGCTCGATACTGACGCTGAGGTGCGAAAGCGTGGGTAGCAAACAGG</t>
  </si>
  <si>
    <t>TACGAAGGGGGCTAGCGTTGTTCGGAATTACTGGGCGTAAAGCGCGCGTAGGCGGATTAACAAGTTGGATGTGAAATCCCAGGGCTCAACTCTGGAACTGCATTCAAAACTGTTAGTCTAGAGGCCAGGAGAGGTCAGTGGAATACCGAGTGTAGAGGTGAAATTCGTAGATATTCGGTGGAACACCAGTGGCGAAGGCGACTGACTGGACTGGTACTGACGCTGAGGTGCGAAAGTGTGGGGAGCAAACAGG</t>
  </si>
  <si>
    <t>Ponticaulis</t>
  </si>
  <si>
    <t>TACGTATGGTGCAAGCGTTATCCGGAATCACTGGGCGTAAAGGGTGCGTAGGCGGTTTTGCAAGTCAGAAGTGAAAGGCTACGGTTCAACCGTAGTAAGCTTTTGAAACTGCAAGACTAGAGTGCAGGAGAGGAAAGTGGAATTCCTAGTGTAGAGGTGAAATTCGTAGATATTAGGAGGAACACCAGTGGCGAAGGCGACTTTCTGGACTGTAACTGACGCTGAGGCACGAAAGCGTGGGGAGCGAACAGG</t>
  </si>
  <si>
    <t>TACGGAGGGGGTTAGCGTTGTTCGGAATTACTGGGCGTAAAGCGCACGTAGGCGGACTATTAAGTCAGGGGTGAAATCCCGGGGCTCAACCCCGGAACTGCCTTTGATACTGGTAGTCTAGAGTTCGAGAGAGGTGAGTGGAATTCCGAGTGTAGAGGTGAAATTCGTAGATATTCGGAGGAACACCAGTGGCGAAGGCGGCTCACTGGCTCGATACTGACGCTGAGGTGCGAAAGTGTGGGGAGCAAACAGG</t>
  </si>
  <si>
    <t>TACGGAGGGTGCGAGCGTTAATCGGAATTACTGGGCGTAAAGAGCACGTAGGCGGCTTGGTCAGTCGGATGTGAAATCCCCGGGCTTAACCTGGGAATTGCACTCGATACTGCCAAGCTAGAGTTTAGTAGAGGAATGCGGAATTCCGGGTGTAGCGGTGAAATGCGTAGAGATCCGGAGGAACATCAATGGCGAAGGCAGCATTCTGGGCGAAGACTGACGCTGAGGTGCGAAAGCGTGGGGAGCAAACAGG</t>
  </si>
  <si>
    <t>D90</t>
  </si>
  <si>
    <t>TACAGAGGTGGCGAGCGTTGTTCGGATTTACTGGGCGTAAAGGGTGCGTAGGCGGCACTGTATGTCGAATGTGAAAGCTCACGGCTTACCCGTGGAATTGCATCCGAAACTGCAGAGCTAGAGTATGGGAGAGGTGAGCGGAATTCTTGGTGTAGCGGTGAAATGCGTAGATATCAAGAGGAACACCGGCGGCGAAAGCGGCTCACTGGACCAATACTGACGCTGAGGCACGAAAGCTAGGGTAGCCAAGAGG</t>
  </si>
  <si>
    <t>Kiritimatiellae</t>
  </si>
  <si>
    <t>WCHB1-41</t>
  </si>
  <si>
    <t>TACGGAGGGTGCGAGCGTTAATCGGAATTACTGGGCGTAAAGCGCGCGTAGGCGGCCAAGTCAGTCAGATGTGAAAGCCCCGGGCTCAACCTGGGAACTGCACCTGATACTGCTTGGCTAGAGTACAGAAGAGGGTGGTGGAATTTCCTGTGTAGCGGTGAAATGCGTAGATATAGGAAGGAACATCAGTGGCGAAGGCGGCCACCTGGTCTGATACTGACGCTGAGGTGCGAAAGCGTGGGGAGCAAACAGG</t>
  </si>
  <si>
    <t>TACATACTGTGCGAACGTTATTCGGAATCACTGGGCTTAAAGGGTGCGTAGGCGGCGATTCAAGTCAGATGTGAAATGCCTGAGCTCAACTGAGGCATTGCGTTTGAAACTGGATTGCTGGAGTGTCCCAGGGGTGTGCGGAACTGCCAGTGGAGCGGTGAAATGTGTTGATATTGGCAGGAACACCAGAGGCGAAAGCGGCACACTGGGGGATAACTGACGCTGAGGCACGAAAGCCAGGGTAGCGAACGGG</t>
  </si>
  <si>
    <t>Planctomycetales</t>
  </si>
  <si>
    <t>Rubinisphaeraceae</t>
  </si>
  <si>
    <t>TACGTAGGGTCCGAGCGTTATCCGGAATCATTGGGCGTAAAGAGCTCGTAGGCGGTTCAGCAAGTCGGCTGTGAAAGTTCGAGGCTCAACCTCGAAATTGCAGTCGATACTGCTGTGACTCGAGTCCGGTAGAGGAGAATGGAATTCCCGGTGTAGCGGTGAAATGCGCAGATATCGGGAGGAACACCAGTAGCGAAGGCGGTTCTCTGGGCCGGCACTGACGCTGAGGAGCGAAAGCGTGGGGAGCAAACAGG</t>
  </si>
  <si>
    <t>TACGGAAGGTGCGAGCGTTAATCGGAATTACTGGGCGTAAAGCGCGCGTAGGTGGATTGGTCAGTCAGATGTGAAAGCCCCGGGCTCAACCTGGGAACTGCACCTGATACTGCCAATCTAGAGTACGGTAGAGGGTAGTGGAATTTCCTGTGTAGCGGTGAAATGCGTAGATATAGGAAGGAACACCAGTGGCGAAGGCGACTGCCTGGACCGATACTGACACTGAGGTGCGAAAGCGTGGGGAGCAAACAGG</t>
  </si>
  <si>
    <t>TACGTAGGGTGCAAGCGTTGTTCGGAATTATTGGGCGTAAAGCGGATGTAGGTGGCTTATTAAGCCAGATGTGAAAGCCCGGGGCTTAACCTCGGACGTGCATTTGGAACTGGTAAGCTAGAGTGTGTTATGGGAGTGCGGAATTCCTAGTGTAGCGGTGAAATGCGTAGATATTAGGAGGAACATTCGTGGCGAAGGCGGCGCTCTGGGGCAACACTGACACTCAGATCCGAAAGCATGGGTAGCAAACAGG</t>
  </si>
  <si>
    <t>TACGTAGGGGGCTAGCGTTATCCGGAATCACTGGGCGTAAAGGGTGCGTAGGCGGTTTAACAAGTCAGAGGTGAAAGGCTACGGCTCAACCGTAGTAAGCCTTTGAAACTGTTGAACTTGAGTATAGGAGAGGAAAGTGGAATTCCTGGTGTAGCGGTGAAATGCGTAGATATCAGGAGGAACATCGATGGCGAAGGCAGCTTTCTGGACTATTACTGACGCTGAGGCACGAAAGCGTGGGGAGCAAACAGG</t>
  </si>
  <si>
    <t>Peptoclostridium</t>
  </si>
  <si>
    <t>CACGTAAGGGGCAAGCGTTGTTCGGATTTATTGGGCGTAAAGGGCGTGTAGGCGGTTTATCAAGCCTGGTGTGAAAGACCTCAGCTTAACTGAGGGAACGCGCTGGGAACTGGTAGACTAGAGTATAAGAGGGGTAGTTGGAATTCCAGGTGTAGGGGTGAAATCTGTAGATATCTGGAAGAACACCGGTGGCGAAGGCGAACTACTGGCTATATACTGACGCTGAGGCGCGAAAGTGTGGGGAGCGAACAGG</t>
  </si>
  <si>
    <t>TACGGAGGAGGCAAGCGTTATCCGGATTTATTGGGCGTAAAGCGTCCGCAGGTGGTTTTTCAAGTCTGCTGTTAAAGACAGTAGCTCAACTACTGATAGGCAGTAGATACTGAAAAACTAGAGTGCGGTAGGGGCAGAGGGAATTCCCGGTGTAGCGGTGAAATGCGTAGATTTCGGGAAGAACATCGGTGGCGAAAGCGCTCTGCTGGGCCGCAACTGACACTCAGGGACGAAAGCTAGGGGAGCGAATGGG</t>
  </si>
  <si>
    <t>TACGAAGGGAGCTAGCGTTGTTCGGAATTACTGGGCGTAAAGCGCACGTAGGCGGACTAATTAGTCAGGGGTGAAATCCCGGGGCTCAACCCCGGAACTGCCTTTGATACTGTTAGTCTAGAGATCGAGAGAGGTGAGTGGAATTCCGAGTGTAGAGGTGAAATTCGTAGATATTCGGAGGAACACCAGTGGCGAAGGCGGCTCACTGGCTCGATACTGACGCTGAGGTGCGAAAGCGTGGGGAGCAAACAGG</t>
  </si>
  <si>
    <t>TACGGAGGATGCAAGCGTTATCCGGATTCACTAGGTTTAAAGGGTGCGTAGGCGGAATGATAAGTCAGTGGTGAAATCTTGCGGCTTAACCGTAAAATAGCCATTGATACTGTCGTTCTTGAGTACGGTTGAGGTAGGCGGAATGAGTAATGTAGCGGTGAAATGCTTAGATATTACTCAGAACACCGATTGCGAAGGCAGCTTACTAAGCCGTTACTGACGCTGAGTCACGAAAGCGTGGGGAGCGAACAGG</t>
  </si>
  <si>
    <t>TACGAAGGGAGCTAGCGTTGTTCGGAATTACTGGGCGTAAAGCGCACGTAGGCGGACACTTAAGTCAGGGGTGAAATCCCGGGGCTCAACCCCGGAACTGCCTTTGATACTGGGTGTCTAGAGTTCGAGAGAGGTGAGTGGAATTCCGAGTGTAGAGGTGAAATTCGTAGATATTCGGAGGAACACCAGTGGCGAAGGCGGCTCACTGGCTCGATACTGACGCTGAGGTGCGAAAGCGTGGGGAGCAAACAGG</t>
  </si>
  <si>
    <t>TACGAAGGGAGCTAGCGTTGTTCGGAATTACTGGGCGTAAAGCGAGCGTAGGCGGTTAGAAAAGTCAGAGGTGAAATCCCGGGGCCCAACCCCGGAACTGCCTTTGAAACTCTCTAACTAGAGTCTGTGAGAGGGTGGCGGAATACCCAGTGTAGAGGTGAAATTCGTAGATATTGGGTAGAACACCGGTGGCGAAGGCGGCCACCTGGCACAGTACTGACGCTGAGGTTCGAAAGTGTGGGGAGCAAACAGG</t>
  </si>
  <si>
    <t>TACGGAGGGGGTTAGCGTTGTTCGGAATTACTGGGCGTAAAGCGCGCGTAGGCGGACTATTAAGTCAGGGGTGAAATCCCGGGGCTCAACCCCGGAACTGCCCTTGATACTGGTAGTCTTGAGTTCGAGAGAGGTGAGTGGAATTCCGAGTGTAGAGGTGAAATTCGTAGATATTCGGAGGAACACCAGTGGCGAAGGCGGCTCACTGGCTCGATACTGACGCTGAGGTGCGAAAGTGTGGGGAGCAAACAGG</t>
  </si>
  <si>
    <t>TACGGAGGGTGCGAGCGTTAATCGGAATTACTGGGCGTAAAGCGTACGCAGGCGGTTGATTAAGCGAGATGTGAAATCCCTGGGCTTAACCCAGGAACTGCATTTCGAACTGGTCAACTAGAGTATGAGAGAGGGTGGTAGAATTTCAGGTGTAGCGGTGAAATGCGTAGAGATCTGAAGGAATACCGATGGCGAAGGCAGCCACCTGGTTCAATACTGACGCTCATGTACGAAAGCGTGGGGAGCAAACAGG</t>
  </si>
  <si>
    <t>CACGGGGGGTGCAAGCGTTATTCGGAATCACTGGGCGTAAAGAGCGCGTAGGCGGTCTCTTAAGTCAGATGTGAAAGCCCGGGGCTTAACCCCGGAAGTGCATTTGAAACGAAGGGACTTGAGTATGGGAGAGGGAAGTGGAATTCCTGGTGTAGCGGTGAAATGCGTAGATATCAGGAGGAACACCGGTGGCGATGGCGACTTCCTGGACCAATACTGACGCTGAGGCGCGAAGGCGTGGGGAGCAAACAGG</t>
  </si>
  <si>
    <t>TACGAAAGGTGCAAGCGTTGTTCGGAATAACTGGGCGTAAAGCGCTCGTAGGCGGGAATTCAGGTCGATTGTGAAAGCCCAGGGCTCAACCTTGGAATTGCAGTCGAAACCGTTTTTCTTGAATACCTGAGAGGGTGGGGGAATTCCTAGTGGAGAAGTGAAATTCGTAGAGATTAGGAGGAACACCAGAGGCGAAGGCGCCTGCCTGGCAGTGTATTGACGCTGAGGAGCGAAAGTGTGGGGAGCAAACAGG</t>
  </si>
  <si>
    <t>TACGTATGGGGCGAGCGTTGTCCGGAATTATTGGGCGTAAAGGGTACGCAGGCGGTTTACCAAGTTGGATGTGAAATCTTGTAGCTCAACTACAAACGTGCATCCAAAACTGGTTAACTTGAGTTAAGGAGAGGTAAGTGGAATTCCTGGTGTAGCGGTGGAATGCGTAGATATCAGGAGGAATACCGGTGGCGAAGGCGACTTACTGGACTTAAACTGACGCTGAGGTACGAAAGCGTGGGGAGCAAACAGG</t>
  </si>
  <si>
    <t>Ezakiella</t>
  </si>
  <si>
    <t>TACAGAGGGTGCGAGCGTTAATCGGAATTACTGGGCGTAAAGGGTACGTAGGCGGTTAATTAAGTCGGATGTGAAAGCCCAGAGCTTAACTCTGGAATTGCATCCGATACTGGTTAACTAGAGTACAGTAGAGGGAAGCGGAATTCCTAGTGTAGCGGTGAAATGCGTAGATATTAGGAGGAACACCAGTGGCGAAGGCGGCTTTCTGGACTGATACTGACGCTGAGGTACGAAAGCGTGGGGAGCAAACAGG</t>
  </si>
  <si>
    <t>CACGTAGGGTGCAAGCGTTGTTCGGAATTACTGGGCGTAAAGGGCAGGTAGGCGGAAGATCAAGCAAGAGGTGAAAATCTGAGGCTCAACTTGAGGCTGTCTTTTTGAACTGGTTTTCTAGAGAGGATGAGAGGCTAGCGGAATTTCCGGTGGAGAGGTGGAATTCGTAGAGATCGGAAGGAATGTCGGAGGCGAAAGCGGCTATCTGGCATCACTCTGACGCTGAATTGCGAAAGCGTGGGGAGCAAACAGG</t>
  </si>
  <si>
    <t>TACGGAGGGTGCGAGCGTTAATCGGAATTACTGGGCGTAAAGCGCGCGTAGGCGGTTTGTTAAGTCGGATGTGAAATCCCCGGGCTCAACCTGGGAACTGCACCCGATACTGGCCGACTAGAGTACGAGAGAGGGAGGTAGAATTCCACGTGTAGCGGTGAAATGCGTAGATATGTGGAGGAATACCAGTGGCGAAGGCGGCCTCCTGGCTCGATACTGACGCTGAGGTGCGAAAGCGTGGGGAGCAAACAGG</t>
  </si>
  <si>
    <t>Haliea</t>
  </si>
  <si>
    <t>TACGAAGGGGGCTAGCGTTACTCGGAATTATTGGGCGTAAAGCGTGCGTAGGCGGTAAAATAAGTTGGAAGTGAAAGCCTTTGGCTCAACCAAAGAATTGCTTTCAAAACTGTTTTACTAGAGTATCAAAGGGGATAGAGGAATTCCTAGTGTAGAGGTGAAATTCGTAGATATTAGGAGGAATACCGGAGGCGAAAGCGTCTATCTGGTTGATAACTGACGCTGTTGCACGAAAGCGTGGGGAGCAAACAGG</t>
  </si>
  <si>
    <t>TACTGAAGGTGCAAGCGTTAATCGGAATCACTGGGCGTAAAGCGCGCGTAGGTGGCTTTGTAAGTCAGATGTGAAAGCCCACGGCTCAACCGTGGAATTGCATTTGATACTGCATCGCTAGAGTATAGGAGAGGGAAGTGGAATTTCTGGTGTAGGAGTGAAATCCGTAGAGATCAGAAGGAACACCCGTGGCGAAGGCGACTTCCTGGACTATTACTGACACTGAGGAGCGAAAGCGTGGGGAGCAAACAGG</t>
  </si>
  <si>
    <t>TACGGGGGGTGCAAGCGTTACTCGGAATTACTGGGCGTAAAGAGCGCGTAGGCGGTTTCCTAAGTCAGGTGTGAAAGCCCGGGGCTTAACCCCGGAAGTGCATTTGATACTGGGTGACTTGAGTATGGGAGAGGGAAGTGGAATTCCTGGTGTAGCGGTGAAATGCGTAGATATCAGGAGGAACACCTGTGGCGAAGGCGGCTTCCTGGACCAATACTGACGCTGAGGCGCGAAGGCGTGGGTAGCAAACAGG</t>
  </si>
  <si>
    <t>TACGGAGGGGGCTAGCGTTGTTCGGAATTACTGGGCGTAAAGCGCGCGTAGGCGGATCGATCAGTCAGAGGTGAAATCCCGGAGCTCAACTTCGGAACTGCCTTTGATACTGTCGATCTGGAGTCCGGGAGAGGTGTATGGAATTCCGAGTGTAGAGGTGAAATTCGTAGATATTCGGAGGAACACCAGAGGCGAAGGCGATACACTGGACCGGTACTGACGCTGAGGTGCGAAAGCGTGGGGAGCAAACAGG</t>
  </si>
  <si>
    <t>Oceanicaulis</t>
  </si>
  <si>
    <t>TACGTAGGGGGCGAGCGTTATCCGGAATCACTGGGCGTAAAGGGTGCGTAGGCGGCCAAATAAGCCAGAGGTGAAAGGCTACGGCTCAACCGTAGTAAGCCTTTGGAACTGTATGGCTTGAGTGCAGGAGAGGAGAGTGGAATTCCTAGTGTAGCGGTGAAATGCGTAGATATTAGGAGGAACACCAGTGGCGAAGGCGACTCTCTGGACTGCAACTGACGCTGAGGCACGAAAGCGTGGGGAGCGAACAGG</t>
  </si>
  <si>
    <t>Caminicellaceae</t>
  </si>
  <si>
    <t>Paramaledivibacter</t>
  </si>
  <si>
    <t>TACGGAGGGTGCAAGCGTTAATCGGAATTACTGGGCGTAAAGCGCGCGTAGGTGGTTTGTTAAGTGGGATGTGAAAGCCCCGGGCTCAACCTGGGAACTGCACCCCAAACTGGCAAACTAGAGTACAATAGAGGGGTGTGGAATTTCCTGTGTAGCGGTGAAATGCGTAGATATAGGAAGGAACACCAGTGGCGAAGGCGACACCCTGGATTGATACTGACACTGAGGTGCGAAAGCGTGGGGAGCAAACAGG</t>
  </si>
  <si>
    <t>TACGGAGGGGGCGAGCGTTGTTCGGAATTACTGGGCGTAAAGCGCACGTAGGCGGATTGGTCAGTTGGGGGTGAAATCCCGAGGCTTAACCTCGGAACTGCCCTCAATACTGCCAATCTAGAGATCGGAAGAGGTAAGTGGAATTCCTAGTGTAGAGGTGAAATTCGTAGATATTAGGAAGAACACCAGTGGCGAAGGCGGCTTACTGGTCCGATACTGACGCTGAGGTGCGAAAGCGTGGGGAGCAAACAGG</t>
  </si>
  <si>
    <t>TACGGAGGGTGCGAGCGTTAATCGGAATTACTGGGCGTAAAGCGCATGCAGGTGGTTTGTTAAGTCAGATGTGAAAGCCCGGGGCTCAACCTCGGAACTGCATTTGAAACTGGCAAACTAGAGTACTGTAGAGGGGGGTAGAATTTCAGGTGTAGCGGTGAAATGCGTAGAGATCTGAAGGAATACCAGTGGCGAAGGCGGCCCCCTGGACAGATACTGACACTCAGATGCGAAAGCGTGGGGAGCAAACAGG</t>
  </si>
  <si>
    <t>GACGGAGGATGCAAGCGTTATCCGGAATTATTGGGCGTAAAGCGTCTGCAGGTGGCCATACAAGTCTGCTGTTAAAGCTCGGGGCTCAACTCCGAATCGGCAGTGGAAACTGTGTAGCTAGAGTGCGGTAGGGGTAGAGGGAATTCCCAGTGTAGCGGTGAAATGCGTAGATATTGGGAAGAACACCAGTGGCGAAGGCGCTCTACTGGGCCGCAACTGACACTGAGGGACGAAAGCTAGGGGAGCGAATGGG</t>
  </si>
  <si>
    <t>Phormidesmiales</t>
  </si>
  <si>
    <t>Nodosilineaceae</t>
  </si>
  <si>
    <t>MBIC10086</t>
  </si>
  <si>
    <t>TACGGAGGGTGCAAGCGTTGTTCGGAATTATTGGGCGTAAAGCGCACGTAGGCGGAATGTTAAGTCTGATGTGAAAGCCCTCGGCTCAACCGAGGAATTGCATTGGATACTGGCAATCTTGAGTCCTGGAGAGGGTGGCGGAATTCCCAGTGTAGAGGTGAAATTCGTAGATATTGGGAGGAACACCGGTGGCGAAGGCGGCCACCTGGACAGTGACTGACGCTGAGGTGCGAAAGCGTGGGTAGCAAACAGG</t>
  </si>
  <si>
    <t>TACGTAGGGTGCGAGCGTTAATCGGAATTACTGGGCGTAAAGCGTGCGCAGGCGGTTTTGTAAGACAGAGGTGAAATCCCCGGGCTCAACCTGGGAACTGCCTTTGTGACTGCAAGGCTAGAGTACGGCAGAGGGGGATGGAATTCCGCGTGTAGCAGTGAAATGCGTAGATATGCGGAGGAACACCGATGGCGAAGGCAATCCCCTGGGCCTGTACTGACGCTCATGCACGAAAGCGTGGGGAGCAAACAGG</t>
  </si>
  <si>
    <t>TACGGAGGATTCGAGCGTTATCCGGATTCATTGGGTTTAAAGGGTCTGTAGGCGGATTTATAAGTCAGTGGTGAAATCCCGAGGCTCAACCTCGGAACTGCCATTGAAACTGTAAGTCTAGAGTGTGATAGAAGTTGGCGGAATGTGTAGTGTAGCGGTGAAATGCATAGATATTACACAGAACACCAATTGCGAAGGCAGCTGACTATGTCACAACTGACGCTGAGAGACGAAAGCGTGGGGAGCGAACAGG</t>
  </si>
  <si>
    <t>TACAGAGGTCTCAAGCGTTGTTCGGAATTACTGGGCGTAAAGCGTGCGTAGGCGGCTTGGTAAGTCAGATGTGAAATCCCGGGGCTCAACCTCGGAACTGCATCCGATACTGCCAGGCTTGAGTAGTGGAGGGGAGTCTGGAATTCACGGTGTAGCAGTGAAATGCGTGGATATCGTGAGGAACACTAGTGGCGAAGGCGAGACTCTGGACACTTACTGACGCTGAGGCACGAAGGCCAGGGTAGCGAAAGGG</t>
  </si>
  <si>
    <t>DEV007</t>
  </si>
  <si>
    <t>TACGTATGTCGCAAGCGTTATCCGGAATTATTGGGCATAAAGGGCGTCTAGGCGGTTTAATAAGTCTGATGTGAAAATGCGGGGCTCAACTCCGTATTGCGTTGGAAACTGTTAAACTAGAGTTTTGGAGAGGTAGGCGGAACTACAAGTGTAGAGGTGAAATTCGTAGAGATTTGTAGGAATGCCGATGACGAAGGTAGCTTACTGGACAAATACTGACGCTGAAGCGCGAAAGCTAGGGGAGCGAACAGG</t>
  </si>
  <si>
    <t>Hypnocyclicus</t>
  </si>
  <si>
    <t>TACGAAGGGGGCTAGCGTTGTTCGGAATAACTGGGCGTAAAGCGCACGTAGGCGGATTGGAAAGTTAGAGGTGAAATCCCGGGGCTCAACCCCGGAACTGCCTTTAAAACTATCAGTCTAGAGGTCGAGAGAGGTGAGTGGAATTCCGAGTGTAGAGGTGAAATTCGTAGATATTCGGAGGAACACCAGTGGCGAAGGCGGCTCACTGGCTCGATACTGACGCTGAGGTGCGAAAGTGTGGGGAGCAAACAGG</t>
  </si>
  <si>
    <t>Pseudahrensia</t>
  </si>
  <si>
    <t>TACGGAGGGTGCAAGCGTTAATCGGAATTACTGGGCGTAAAGCGCGCGTAGGTTGCTTGTTAAGCGAGATGTGAAAGCCCCGGGCTTAACCTGGGAACTGCATTTCGAACTGGCAGGCTAGAGTACAGTAGAGGGTGGCGGAATTTCCTGTGTAGCGGTGAAATGCGTAGAGATGGGAAGGAACATCAGTGGCGAAGGCGGCCACCTGGACTGATACTGACACTGAGGTGCGAAAGCGTGGGGAGCAAACAGG</t>
  </si>
  <si>
    <t>TACGGAGGGTGCGAGCGTTAATCGGAATTACTGGGCGTAAAGCGCACGCAGGCGGATTGTTAAGCTAGAGGTGAAAGCCCCGCGCTCAACGTGGGAATTGCCTTTAGAACTGGCAGTCTAGAGTTTTGGAGAGGGGAGTGGAATTCCAGGTGTAGCGGTGAAATGCGTAGAGATCTGGAGGAACATCAGTGGCGAAGGCGACTCTCTGGCCAAAAACTGACGCTCATGTGCGAAAGTGTGGGTAGCGAACAGG</t>
  </si>
  <si>
    <t>TACGAAGGGAACTAGCGTTGTTCGGATTTACTGGGCGTAAAGAGCATGTAGGCGGATTGGTCAGTTGGGGGTGAAATCCCGGAGCTCAACTCCGGAACTGCCTCCAATACTGCTAATCTAGAGTCCGTAAGGGGGTGGTGGAATTCCGAGTGTAGAGGTGAAATTCGTAGATATTCGGAGGAACACCAGTGGCGAAGGCGACCACCTGGTACGGTACTGACGCTGAGATGCGAAAGCGTGGGGAGCAAACAGG</t>
  </si>
  <si>
    <t>TACATAGGGGGCAAGCGTTATCCGGAATTACTGGGTGTAAAGGGTGCGTAGGCGGCAGTGTAAGTCAGGTGTGAAAACCCAAGGCTCAACCTTGGGACTGCACTTGAAACTACACAGCTAGAGTACAGGAGAGGTAAGCGGAATTCCTAGTGTAGCGGTGAAATGCGTAGATATTAGGAAGAACACCAGTGGCGAAGGCGGCTTACTGGACTGAAACTGACGCTGAGGCACGAAAGCGTGGGGAGCGAACAGG</t>
  </si>
  <si>
    <t>CACGTAGGATCCGAGCGTTATCCGAATTTACTGGGCGTAAAGCGCGTGTAGGCGGCTGGGTAAGTTGGACGTGAAAGCTCCTGGCTCAACTGGGAGAGGTCGTTCAAAACTGCCTGGCTAGAGGGCGACAGAGGGAGGTGGAATTCCCGGTGTAGTGGTGAAATGCGTAGATATCGGGAGGAACACCAGTGGCGAAGGCGGCCTCCTGGGTCGCACCTGACGCTCAGACGCGAAAGCTAGGGGAGCGAACGGG</t>
  </si>
  <si>
    <t>TACGGAGGGTGCAAGCGTTAATCGGAATTACTGGGCGTAAAGCGCGCGTAGGCGGTTTGGTCAGTTGGATGTGAAAGCCCAGGGCTTAACCTTGGAACTGCATTCAATACTGCCAGGCTAGAGTACGGTAGAGGGGGGTAGAATTCCACGTGTAGCGGTGAAATGCGTAGAGATGTGGAGGAATACCAGTGGCGAAGGCGGCCCCCTGGATCGATACTGACGCTGAGGTGCGAAAGCGTGGGGAGCAAACAGG</t>
  </si>
  <si>
    <t>Pseudohongiellaceae</t>
  </si>
  <si>
    <t>Pseudohongiella</t>
  </si>
  <si>
    <t>CACGAACTGCGCGAACGTTATTCGGAATCACTGGGCTTAAAGAGTTCGTAGGCGGCTTGGTCAGTCAGATGTGAAATCCCACAGCCCAACTGTGGAACTGCGTTTGATACTGCCAAGCTTGAGGGAGTTAGAGGAAAGCGGAACTGATGGTGGAGCGGTGAAATGCGTTGATATCATCAGGAACACCGGTGGCGAAAGCGGCTTTCTGGAGCTCTTCTGACGCTGAGGAACGAAAGCTAGGGGAGCGAACGGG</t>
  </si>
  <si>
    <t>AACGTAGGGGGCAAGCGTTATCCGGATTTACTGGGCGTAAAGCGCGTGCAGGCGGCTTAGTAGGTTGGACGTGAAAGCTCCTGGCTCAACTGGGAGAGGCCGTTCAATACCGCTAGGCTCGAGGGCGGAAGAGGGGAGTGGAATTCCCGGTGTAGTGGTGGAATGCGTAGATATCGGGAGGAACACCCGTGGCGAAGGCGACTCCCTGGTCCGCACCTGACGCTGAGACGCGAAAGCGTGGGGAGCGAACGGG</t>
  </si>
  <si>
    <t>SBR1031</t>
  </si>
  <si>
    <t>TACGTAGGGTGCAAGCGTTGTTCGGAATTACTGGGCGTAAAGGGCGTGCAGGCGGAAAGGCAAGCGGAGGGTGAAATCCCGAGGCTCAACCTCGGACGGGCTTTCCGAACTGTCTTTCTAGAGAGGGTCAGGGGCTGACAGAATTCCTGGTGTAGAGGTGAAATTCGTAGAGATCAGGAGGAATATCGGAGGCGAAAGCGGTCGGCTAGGGCCACTCTGACGCTGAGGCGCGAAAGCGTGGGGAGCAAACAGG</t>
  </si>
  <si>
    <t>TACGGAGGGTGCAAGCGTTATCCGGATTTATTGGGTTTAAAGGGTGCGTAGGCGGGCTCTTAAGTCAGTGGTGAAATCCTGCAGCTTAACTGTAGAACTGCCATTGATACTGAGAGTCTTGAGTGCGGTTGAGGTAGGCGGAATGTGTAGTGTAGCGGTGAAATGCTTAGATATTACACAGAACACCGATTGCGTAGGCAGCTTACTAAACCGTAACTGACGCTGATGCACGAAAGCGTGGGTAGCGAACAGG</t>
  </si>
  <si>
    <t>TTATGGTAATTGTGTGTCAGCAGCCGCGGTAAACGAAAGTGAGCTGGTTCAAGTGTTATGATATTTATAATGCAATTGCAGAATGATGTCAGCATTTTGCAGAAGCGTCCCACGATTCCAATTGTTGCACAGCCTCCAGCTCCTATCCCAATTAGAAACCCTCGTAGTCCGGCTGGCTGACT</t>
  </si>
  <si>
    <t>TACGAAGGGGGCTAGCGTTGTTCGGAATCACTGGGCGTAAAGCGCACGTAGGCTGACTGGTCAGTTGGGGGTGAAATCCCGGGGCTCAACCCCGGAACTGCCTTCAATACTGCCAGTCTTGAGTCCGAGAGAGGTGAGTGGAATTCCTAGTGTAGAGGTGAAATTCGTAGATATTAGGAAGAACACCAGTGGCGAAGGCGGCTCACTGGCTCGGTACTGACGCTGAGGTGCGAAAGCGTGGGGAGCAAACAGG</t>
  </si>
  <si>
    <t>TACGGAGGGTGCAAGCGTTGTTCGGATTTACTGGGCGTAAAGGGCACGTAGGCGGCGTAATCAGCTAAGGGTGAAATCCCGGGGCTCAACCCCGGAACTGCTCTTAGAACTGTTATGCTAGAGAAATGCAGAGGCAGGTGGAATTCCAGGTGTAGAGGTGAAATTCGTAGATATCTGGAGGAACACCAGTGGCGAAGGCGGCCTGCTGGGCATATTCTGACGCTAATGTGCGAAAGCGTGGGGAGCAAACGGG</t>
  </si>
  <si>
    <t>CACGGGGGTGGCAAGCGTTGTCCGGAATTACTAGGCGTAAAGGGCAGGTAGGCGGATACTCAAGTCAGGTGTTAAAGGTATCAGCTCAACTGGTGTACGGCATTTGAAACTGGGTATCTAGAGTCAGGTAGAGGTAGATGGAATTCCTAGTGTAGCGGTGGAATGCGCAGAGATTAGGAAGAACACCAAAGGCGAAGGCAATCTACTGGGCCATGACTGACGCTAAACTGCGAAGGTGTGGGTATCAAACAGG</t>
  </si>
  <si>
    <t>TACGGAGGGGGTTAGCGTTGTTCGGAATTACTGGGCGTAAAGCGCGCGTAGGCGGACTTTTAAGTTAGAGGTGAAATCCCAGGGCTCAACCCTGGAACTGCCTTTAATACTGGAAGTCTTGAGTTCGAGAGAGGTGAGTGGAATTCCGAGTGTAGAGGTGAAATTCGTAGATATTCGGAGGAACACCAGTGGCGAAGGCGGCTCACTGGCTCGATACTGACGCTGAGGTGCGAAAGTGTGGGGAGCAAACAGG</t>
  </si>
  <si>
    <t>TACGGAGGGTGCAAGCGTTGTCCGGATTTATTGGGTTTAAAGGGTGCGTAGGCGGTCTGTTAAGTCAGTGGTGAAATCCCGCAGCTCAACTGCGGAACTGCCATTGATACTGGCAGACTTGAGTACGGACGAGGTAGGCGGAATTTATGGTGTAGCGGTGAAATGCATAGATACCATAAAGAACACCGATAGCGAAGGCAGCTTACTAGACCGTAACTGACGCTCAGGCACGAAAGCGTGGGGAGCGAACAGG</t>
  </si>
  <si>
    <t>TACGGAGGGTGCAAGCGTTATTCGGAATTATTGGGCGTAAAGGGCGCGCAGGCGGCCCGTTAAGTCAGATGTGAAAGCCCGGGGCTCAACCCCGGAACTGCATTTGATACTGGCGGGCTTGAGTATGGGAGAGGAAAGCGGAATTCCTGGTGTAGCGGTGAAATGCGTAGATATCAGGAGGAACACCGGTGGCGAAGGCGGCTTTCTGGACCAATACTGACGCTGAGGCGCGAAGGCGTGGGGAGCAAACAGG</t>
  </si>
  <si>
    <t>TACGGAGGGTGCAAGCGTTATCCGGATTTATTGGGTTTAAAGGGTGCGTAGGCGGAAATGTAAGTCAGTGGTGAAAGGCCGCCGCTTAACGGTGGGACTGCCATTGATACTGCGTTTCTTGAGTATGGTTGAGGTAGGCGGAATGTGTGGTGTAGCGGTGAAATGCTTAGATATCACACAGAACACCGATTGCGAAGGCAGCTTACTAAGCCATTACTGACGCTGAGGCACGAAAGCGTGGGGAGCGAACAGG</t>
  </si>
  <si>
    <t>TACGGAGACTGCGAGCGTTACTCGGATTTACTGGGCGTAAAGGGTCCGTAGGCGGCCATGTGTGTCGGGTGTGAAATCCTGCAGCTCAACTGCAGAACTGCGCCCGAAACTACATGGCTAGAGTATTGGAGAGGTGAGTGGAATTCCAGGTGTAGCGGTGAAATGCGTAGATATCTGGAGGAACACCAACGGCGAAGGCAGCTCACTGGACAATTACTGACGCTGAGGGACGAAAGCGTGGGGAGCGAAAGGG</t>
  </si>
  <si>
    <t>Verruc-01</t>
  </si>
  <si>
    <t>CACGTAAGGGGCGAGCGTTGTTCGGAATCATTGGGCGTAAAGGGCACGCAGGCGGCAGAGCAAGTCTGATGTGAAAGACCACGGCTTAACCGTGGGAACGCATTGGAAACTGTTTTGCTAGAGTGGTTTAGGGGAGACTGGAATTCCTTGTGTAGGGGTGAAATCTGTAGATATAAGGAAGAACACCGGTGGCGAAGGCGAGTCTCTGGGAACCAACTGACGCTGAGGTGCGAAAGCGTGGGGAGCGAACAGG</t>
  </si>
  <si>
    <t>TACGGAGAGTGCAAGCGTTACTCGGAATCACTGGGCATAAAGAGCACGTAGGCGGAAATGTGTGTCGGTGCTGAAAGCCCTCGGCTCAACCGAGGAACTGGCTCCGAAACTGCATTTCTTGAGGACGAGAGGGGAGAGCGGAACTTCCGGTGGAGCGGTGAAATGCGTAGATATCGGAAGGAACATCGATGGCGAAAGCAGCTCTCTGGCTCGTATCTGACGCTGAGGTGCGAAAGCATGGGTAGCAAACGGG</t>
  </si>
  <si>
    <t>OM190</t>
  </si>
  <si>
    <t>GACGTAAGGTGCAAGCGTTATCCGGAATTACTAGGCGTAAAGGGCATCTAGGCGGCATACCAAGTCAGAAGTGAAAAGTCAGGGCTCAACCTTGGCCTTGCTTTTGAAACTGGTACGCTAGAGTACGGGAGAGGAGGGCGGAACTACAAGTGTAGCGGTGAAATGCGTAGATATTTGTAGGAATGCCAATGACGAAGGTAGCTCTCTGGACCGATACTGACGCTAAAGTGCGAAAGCTAGGGGAGCGAACAGG</t>
  </si>
  <si>
    <t>TACGGAGGGTGCAAGCGTTAATCGGAATTACTGGGCGTAAAGCGCACGCAGGCGGTCTGTCAAGTCGGATGTGAAATCCCCGGGCTCAACCTGGGAACTGCATTCGAAACTGGCAGGCTTGAGTCTCGTAGAGGGGGGTAGAATTCCAGGTGTAGCGGTGAAATGCGTAGAGATCTGGAGGAATACCGGTGGCGAAGGCGGCCCCCTGGACGAAGACTGACGCTCAGGTGCGAAAGCGTGGGGAGCAAACAGG</t>
  </si>
  <si>
    <t>Pluralibacter</t>
  </si>
  <si>
    <t>TACGGAGGGTGCGAGCGTTAATCGGAATTACTGGGCGTAAAGCGCATGCAGGTGGTTTGTTAAGTCAGATGTGAAAGCCCTGGGTTCAACCCGGGAAGGTCATTTGAAACTGGCAAGCTAGAGTACTGTAGAGGGGGGTAGAATTTCAGGTGTAGCGGTGAAATGCGTAGAGATCTGAAGGAATACCGGTGGCGAAGGCGGCCCCCTGGACAGATACTGACACTCAGATGCGAAAGCGTGGGGAGCAAACAGG</t>
  </si>
  <si>
    <t>TACGGAGGGTGCAAGCGTTGCTCGGAATCACTGGGCGTAAAGCGGACGCAGGCGGACCTTTAAGTCAGGCGTGAAAGCCCCGGGCTCAACCCGGGAACTGCGCTTGAAACTGGAGGTCTTGAGTACGAGAGAGGGTGGTGGAATTCCTGGTGTAGAGGTGAAATTCGTTGATATCAGGAGGAACACCGGTGGCGAAGGCGGCCACCTGGCTCGTTACTGACGCTCATGTCCGAAAGCGTGGGGAGCAAACAGG</t>
  </si>
  <si>
    <t>TACGGAGGGTGCAAGCGTTAATCGGAATTACTGGGCGTAAAGCGCGCGTAGGCGGTCATGTAAGTTGGAGGTGAAAGCCCCGGGCTCAACCTGGGAACTGCTTTCAAAACTGCATGACTTGAGTACAGCAGAGGATAGTGGAATTTCTAGTGTAGCGGTGAAATGCGTAGATATTAGAAGGAACACCAGTGGCGAAGGCGACTGTCTGGGCTGATACTGACGCTGAGGTGCGAAAGCGTGGGGAGCAAACAGG</t>
  </si>
  <si>
    <t>TACATAGGGGGCAAGCGTTATCCGGAATTACTGGGTGTAAAGGGTGCGTAGGCGGCAATGTAAGTCAGGTGTGAAAACCCGGGGCTCAACTCCGGGAATGCACTTGAAACTACATAGCTAGAGTACAGGAGAGGTAAGCGGAATTCCTAGTGTAGCGGTGAAATGCGTAGATATTAGGAAGAACACCAGTGGCGAAGGCGGCTTACTGGACTGAAACTGACGCTGAGGCACGAAAGCGTGGGGAGCGAACAGG</t>
  </si>
  <si>
    <t>TACGGAGGGTGCAAGCGTTAATCGGAATTACTGGGCGTAAAGCGCGCGTAGGCGGTTTCGTAAGTCGGATGTGAAAGCCCAGGGCTTAACCTTGGAATTGCATTCGATACTGCGTAACTAGAGTATGGTAGAGGGAAGTGGAATTTCCGGTGTAGCGGTGAAATGCGTAGATATCGGAAGGAACACCAGTGGCGAAGGCGACTTCCTGGGCCAATACTGACGCTGAGGTGCGAAAGCGTGGGGAGCAAACAGG</t>
  </si>
  <si>
    <t>TACGTAGGGGGCAAGCGTTATCCGGAATCACTGGGCGTAAAGGGTGCGTAGGCGGTCCTTCAAGTCAGGAGTGAAAGGCAATGGCTCAACCATTGTAAGCTCTTGAAACTGTAGGACTTGAGTGCAGGAGAGGAAAGTGGAATTCCTAGTGTAGAGGTGAAATTCGTAGATATTAGGAGGAACACCAGTGGCGAAGGCGACTTTCTGGACTGTAACTGACGCTGAGGCACGAAAGCGTGGGGAGCGAACAGG</t>
  </si>
  <si>
    <t>TACGTAGGGAGCGAGCGTTATCCGGAATTATTGGGCGTAAAGCGTGCGTAGGCGGTTTGTTAAGTCAAATCTGAAAGCCCCCAGCTCAACTGGGGAGAGTGATTTGAAACTGGCAGACTTGAGTATGGCAGAGGTTAGTGGAATTTCATGTGTAGCGGTGGAATGCGTAGATATATGAAGGAACACCAGTGGCGAAGGCGGCTAACTGGACCAGAACTGACGCTGAGGCACGAAAGCGTGGGGAGCAAACAGG</t>
  </si>
  <si>
    <t>Izemoplasmataceae</t>
  </si>
  <si>
    <t>Izimaplasma</t>
  </si>
  <si>
    <t>TACGGAGGGTGCAAGCGTTAATCGGAATTACTGGGCGTAAAGCGCGCGTAGGCGGCTTTGTAAGTCGGATGTGAAATCCCCGGGCTTAACCTGGGAACTGCATTCGATACTGCATAACTAGAGTATGGTAGAGGGAAGTGGAATTTCCGGTGTAGCGGTGAAATGCGTAGATATCGGAAGGAACACCAGTGGCGAAGGCGACTTCCTGGGCCAATACTGACGCTGAGGTGCGAAAGCGTGGGGAGCAAACAGG</t>
  </si>
  <si>
    <t>TACGGAGGGGGTTAGCGTTGTTCGGAATTACTGGGCGTAAAGCGCGCGTAGGCGGATTAGTTAGTCAGAGGTGAAATCCCGGGGCTCAACCCCGGAACTGCCTTTGATACTGCTAGTCTAGAGTTCGAGAGAGGTGAGTGGAATTCCGAGTGTAGAGGTGAAATTCGTAGATATTCGGAGGAACACCAGTGGCGAAGGCGGCTCACTGGCTCGATACTGACGCTGAGGTGCGAAAGTGTGGGGAGCAAACAGG</t>
  </si>
  <si>
    <t>TACGTAGGGAGCAAACGTTGTCCGGATTTATTGGGCGTAAAGGGCTCGTAGGCGGTTCAACAAGTCGGTCGTGAAAGCCTGGGGCTCAACCCCAGGACGCCGGTCGAAACTGTTGTGACTTGAGTTCGGTAGAGGTGAGTGGAATTCCCGGTGTAGCGGTGGAATGCGCAGATATCGGGAGGAACACCATTAGCGAAGGCGGCTCACTGGGCCGATACTGACGCTGAGGAGCGAAAGCGTGGGGAGCAAACAGG</t>
  </si>
  <si>
    <t>TACGGAGGGTGCAAGCGTTATCCGGAATCATTGGGTTTAAAGGGTCCGTAGGCGGGTTAATAAGTCAGTGGTGAAAGTCTGCAGCTCAACTGTAGAATTGCCATTGATACTGTTAATCTTGAATAACTATGAAGTAATTAGAATGTGTAGTGTAGCGGTGAAATGCATAGATATTACACAGAATACCAATTGCGAAGGCAGGTTACTAATAGTTTATTGACGCTGATGGACGAAAGCGTGGGTAGCGAACAGG</t>
  </si>
  <si>
    <t>Spongiivirga</t>
  </si>
  <si>
    <t>TACGAAGGGGGCTAGCGTTGTTCGGAATCACTGGGCGTAAAGCGCACGTAGGCGGACTGATAAGTTAGGGGTGAAATCCCAGGGCTCAACCCTGGAACTGCCTTTGATACTGTCAGTCTTGAGTCCGAGAGAGGTGAGTGGAACTCCGAGTGTAGAGGTGAAATTCGTAGATATTCGGAAGAACACCAGTGGCGAAGGCGGCTCACTGGCTCGGTACTGACGCTGAGGTGCGAAAGCGTGGGGAGCAAACAGG</t>
  </si>
  <si>
    <t>TACGAAGGGATCTAGCGTTGTTCGGATTTACTGGGCGTAAAGAGCACGTAGGCGGATTGGTTAGTTGGAGGTGAAATCCCGGAGCTCAACTCCGGAACTGCCTTCAATACTGCCAATCTAGAGTCCGTAAGGGGGTGGTGGAATTCCGAGTGTAGAGGTGAAATTCGTAGATATTCGGAGGAACACCAGTGGCGAAGGCGACCACCTGGTACGGTACTGACGCTGAGGTGCGAAAGCGTGGGGAGCAAACAGG</t>
  </si>
  <si>
    <t>CACCAGCGCCACTAGTGGCAATCGTTTATTTGGCCTAAAGCGTTCGTAGCCGGAAAATTAACTCTTTTGTGAAAGTGGATAGCTTAACTATTCGACTTGCAAAGGAAACTGATCTTCTTGAGACCGGGAGGGGGCAGAGGTATTTCGGGGGAAGCGGTTAAATGTTATAATCCTCGAAAGACCAACTGTGGCGAAGGCGTCTGCCTGGAACGGTTCTGACGGTGAGGGACGAAAGCCAGGGGAGCAAACCGG</t>
  </si>
  <si>
    <t>TACGGAGGGGGCGAACGTTATTCGGATTTACTGGGCGTAAAGCGATCGTAGGCGGAATGTTAAGTTAGATGTGAAAGCCCTGGGCTCAACCCAGGAATTGCATTTAAAACTGGCAATCTAGAGTGTTGGAGAGGATGACGGAATTCCAAGTGTAGAGGTGAAATTCGTAGATATTTGGAGGAACATCAGTGGCGAAGGCGGTTGTCTGGCCAAACACTGACGCTGAGGGTCGAAAGCGTGGGGAGCGAACAGG</t>
  </si>
  <si>
    <t>CACGGGGGTGGCAAGCGTTGTCCGGAATTACTAGGCGTAAAGGGCAGGTAGGCGGATATTCAAGTCAGGTGTTAAAGGCATCAGTTCAACTGGTGTACGGCATTTGAAACTGGATATCTAGAGTCAGGTAGAGGTAGATGGAATTCCTAGTGTAGCGGTGGAATGCGCAGAGATTAGGAAGAACACCAAAGGCGAAGGCAATCTACTGGGCCATGACTGACGCTAAACTGCGAAGGTGTGGGTATCAAACAGG</t>
  </si>
  <si>
    <t>TACGGAAGGTGCAAGCGTTATCCGGAATCACTGGGTTTAAAGGGTGCGTAGGCGGTTGCGTAAGTCAGAAGTGAAAGCTCACAGCTTAACTGTGGAATTGCTTTTGATACTGCGTGACTAGAATCAGGTTGAGGTTGGCGGAATGTGACATGTAGCGGTGAAATGCATAGATATGTCATAGAACACCAATTGCGAAGGCAGCTGACTGGACCTGCATTGACGCTGAGGCACGAAAGCGTGGGGAGCGAACAGG</t>
  </si>
  <si>
    <t>CACGTAAGGAGCGAGCGTTGTTCGGAATTATTGGGCGTAAAGGGCACGTAGGCGGTTATATAAGTCTGGTGTGAAAGACTGCAGCTTAACTGCAGGAACGCATTGGAAACTGTATGACTTGAATCAGTGAGGGGTAACCGGAATTCCTAGTGTAGGGGTGAAATCTGTTGATATTAGGAAGAACACCGATGGCGAAGGCAGGTTACTGGCACATGATTGACGCTGATGTGCGAAAGCGTAGGGAGCGAACAGG</t>
  </si>
  <si>
    <t>TACGGAGGGTGCGAGCGTTAATCGGAATTACTGGGCGTAAAGCGCGCGTAGGCGGTTGGATTAGTCGGATGTGAAAGCCCAGGGCTTAACCTTGGAATTGCATTCGATACTGTCCAGCTAGAGTATGGGAGAGGGAAGCGGAATTTCCGGTGTAGCGGTGAAATGCGTAGATATCGGAAGGAACACCAGTGGCGAAGGCGGCTTCCTGGACCAATACTGACGCTGAGGTGCGAAAGCGTGGGGAGCGAACAGG</t>
  </si>
  <si>
    <t>AT-s2-59</t>
  </si>
  <si>
    <t>TACGAACTGTGCGAACGTTATTCGGAATCACTGGGCTTAAAGGGTGCGTAGGCGGTTATCTAAGTAGGATGTGAAAGCTCCCGGCTCAACCGGGGAACTGCGTTCTAAACTGGATGACTTGAGTGAGATAGAGGTGTGCGGAACTTCCGGTGGAGCGGTGAAATGTGTTGATATCGGAGGGAACACCGTTGGCGAAAGCGGCACACTGGGTCTTAACTGACGCTGAGGCACGAAAGCCAGGGGAGCAAACGGG</t>
  </si>
  <si>
    <t>Gimesiaceae</t>
  </si>
  <si>
    <t>TACGGAGGGTGCGAGCGTTAATCGGAATTACTGGGCGTAAAGCGCACGCAGGCGGTCTGTTAAGCTAGAAGTGAAAGCCCCGGGCTCAACCTGGGAAGGCCTTTTAGAACTGGCAGACTAGAGTCTTGGAGAGGGGAGTGGAATTCCACGTGTAGCGGTGAAATGCGTAGATATGTGGAGGAACATCAGTGGCGAAGGCGACTCCCTGGCCAAAGACTGACGCTCATGTGCGAAAGTGTGGGTAGCGAACAGG</t>
  </si>
  <si>
    <t>Agaribacter</t>
  </si>
  <si>
    <t>TACGAAGGGGGCTAGCGTTGTTCGGAATCACTGGGCGTAAAGCGCACGTAGGCGGACTTTTAAGTCAGGGGTGAAATCCCAGAGCTCAACTCTGGAACTGCCTTTGATACTGGAAGTCTTGAGTCCGAGAGAGGTGAGTGGAACTCCGAGTGTAGAGGTGAAATTCGTAGATATTCGGAAGAACACCAGTGGCGAAGGCGGCTCACTGGCTCGGTACTGACGCTGAGGTGCGAAAGCGTGGGGAGCAAACAGG</t>
  </si>
  <si>
    <t>TACGGAGGGTGCGAGCGTTAATCGGAATCACTGGGCGTAAAGCGTGCGTAGGCGGCGCTTCAAGTCAGACGTGAAAGCCCTCGGCTCAACCGAGGAATTGCGTTTGAAACTGGAGTGCTAGAGTCTCGGAGAGGTTAGGGGAATTCCAGGTGTAGGAGTGAAATCCGTAGATATCTGGAGGAACACCGGTGGCGAAGGCGCCTAACTGGACGAGTACTGACGCTGAGGTACGAAAGCGTGGGGAGCAAACAGG</t>
  </si>
  <si>
    <t>TACGGAGGGTGCAAGCGTTGTTCGGAATTATTGGGCGTAAAGCGCGCGTAGGCGGGAAGCTAAGTCTGATGTGAAATCCCTCGGCTCAACCGAGGACGTGCATTGGATACTGGTTTTCTTGAATCCTGGAGAGGGTGGCGGAATTCCCAGTGTAGAGGTGAAATTCGTAGAGATTGGGAGGAACACCAGTGGCGAAGGCGGCCACCTGGACAGTGATTGACGCTGAGGTGCGAAAGCGTGGGTAGCAAACAGG</t>
  </si>
  <si>
    <t>TACGTAGGTGGCAAGCGTTGTCCGGATTTATTGGGCGTAAAGCGAGCGCAGGCGGAAGAATAAGTCTGATGTGAAAGCCCTCGGCTTAACCGAGGAACTGCATCGGAAACTGTTTTTCTTGAGTGCAGAAGAGGAGAGTGGAATTCCATGTGTAGCGGTGGAATGCGTAGATATATGGAAGAACACCAGTGGCGAAGGCGACTCTCTGGTCTGCAACTGACGCTGAGGCTCGAAAGCATGGGTAGCGAACAGG</t>
  </si>
  <si>
    <t>Lactobacillaceae</t>
  </si>
  <si>
    <t>Lactobacillus</t>
  </si>
  <si>
    <t>TACGGAGGGTGCGAGCGTTAATCGGAATTACTGGGCGTAAAGCGCGCGTAGGTGGTTCAGTCAGTCAGATGTGAAAGCCCCGGGCTCAACCTGGGAACTGCACCTGATACTGCTGAACTAGAGTACGGTAGAGGGCAGTGGAATTTCCTGTGTAGCGGTGAAATGCGTAGATATAGGAAGGAACACCAGTGGCGAAGGCGACTGCCTGGACTGATACTGACACTGAGGTGCGAAAGCGTGGGGAGCAAACAGG</t>
  </si>
  <si>
    <t>TACGGAGGGTGCAAGCGTTAATCGGAATTACTGGGCGTAAAGCGCGCGTAGGCGGTCTGTTAAGTCGGATGTGAAAGCCCCGGGCTTAACCTGGGAACTGCATTCGATACTGGCAGACTGGAATGCGGGAGAGGGAGGTAGAATTCCATGTGTAGCGGTGAAATGCGTAGATATATGGAGGAATACCAGTGGCGAAGGCGGCCTCCTGGCCTGACATTGACGCTGAGGTGCGAAAGCGTGGGGAGCAAACAGG</t>
  </si>
  <si>
    <t>BD2-7</t>
  </si>
  <si>
    <t>TACGGAGGGTGCAAGCGTTGTTCGGAATTATTGGGCGTAAAGCGCGCGTAGGCGGGAAACTAAGTCTGATGTGAAATCCCTCGGCTCAACCGAGGACGTGCATTGGATACTGGTTTTCTTGAATCCTGGAGAGGGTGGCGGAATTCCCAGTGTAGAGGTGAAATTCGTAGAGATTGGGAGGAACACCAGTGGCGAAGGCGGCCACCTGGACAGTGATTGACGCTGAGGTGCGAAAGCGTGGGTAGCAAACAGG</t>
  </si>
  <si>
    <t>TACGGGGGGTGCAAGCGTTACTCGGAATTACTGGGCGTAAAGAGCGCGTAGGCGGTTTCCTAAGTCAGGTGTGAAAGCCCGGGGCTTAACCCCGGAAGTGCATTTGATACTGGGTGACTTGAGTATGGGAGAGGGAAGTGGAATTCCTGGTGTAGCGGTGAAATGCGTAGATATCAGGAGGAACACCTGTGGCGAAGGCGACTTCCTGGACCAATACTGACGCTGAGGCGCGAAGGCGTGGGTAGCAAACAGG</t>
  </si>
  <si>
    <t>AACGTAGGGGGCTAGCGTTATCCGGATTTATTGGGCGTAAAGCGCACGTAGGCGGCGCTGTAAGTTGGGCGTGAAAGCTCTCGGCTTAACTGAGAGAGGTCGTCCAAAACTGCAGTGCTTGAGGGTGAAAGAGGAGAGTGGAATTCCCGGTGTAGTGGTGGAATGCGTAGATATCGGGAGGAACACCAGTGGCGAAAGCGGCTCTCTGGTTCACCCCTGACGCTGAGGTGCGAAAGCGTGGGGAGCGAACGGG</t>
  </si>
  <si>
    <t>Ardenticatenales</t>
  </si>
  <si>
    <t>TACGGAGGATTCGAGCGTTATCCGGATTTATTGGGTTTAAAGGGTGCGTAGGCGGTCTTTTAAGTCAGTGGTGAAATCTTACAGCTCAACTGTGAAACTGCCATTGAAACTGAAGGACTTGAATACAAACGAGGTAGGCGGAATATAATATGTAGCGGTGAAATGCTTAGATATATTATAGAACACCGATTGCGAAGGCAGCTTACTAGATTGTTATTGACGCTGATGCACGAAAGCGTGGGGAGCGAACAGG</t>
  </si>
  <si>
    <t>TACGGAGGGTGCAAGCGTTACTCGGAATCACTGGGCGTAAAGAGCGTGTAGGCGGGTTAATAAGTTTGAAGTGAAATCCTGTGGCTCAACCATAGAACTGCTTTGAAAACTGTTAACCTAGAGTATGGGAGAGGTAGATGGAATTTCTGGTGTAGGGGTAAAATCCGTAGAGATCAGAAGGAATACCGATTGCGAAGGCGATCTACTGGAACATTACTGACGCTGAGACGCGAAAGCGTGGGGAGCAAACAGG</t>
  </si>
  <si>
    <t>TACGGAGGGTGCAAGCGTTATCCGGATTTATTGGGTTTAAAGGGTCCGTAGGCGGACTTATAAGTCAGTGGTGAAAGCCTGTCGCTTAACGATAGAACTGCCATTGATACTGTAAGTCTTGAGTATATTTGAGGTAGCTGGAATAAGTAGTGTAGCGGTGAAATGCATAGATATTACTTAGAACACCAATTGCGAAGGCAGGTTACCAAGATATAACTGACGCTGAGGGACGAAAGCGTGGGGAGCGAACAGG</t>
  </si>
  <si>
    <t>Weeksellaceae</t>
  </si>
  <si>
    <t>Cloacibacterium</t>
  </si>
  <si>
    <t>TACGAAGGGAACTAGCGTTGTTCGGATTTACTGGGCGTAAAGAGCATGTAGGCGGATTGGTTAGTTGGAGGTGAAATCCCGGAGCTCAACTCCGGAACTGCCTTCAATACTGCCAGTCTAGAATCTGTAAGGGGGTGGTGGAATTCCGAGTGTAGAGGTGAAATTCGTAGATATTCGGAGGAACACCAGTGGCGAAGGCGACCACCTGGTACAGTATTGACGCTGAGATGCGAAAGCGTGGGGAGCAAACAGG</t>
  </si>
  <si>
    <t>TACGTAGGGTGCGAGCGTTGTCCGGAATTACTGGGCGTAAAGGGCTCGTAGGTGGTTTGTCGCGTCGTCTGTGAAATTCCGGGGCTTAACTCCGGGCGTGCAGGCGATACGGGCATAACTTGAGTACTGTAGGGGTAACTGGAATTCCTGGTGTAGCGGTGAAATGCGCAGATATCAGGAGGAACACCGATGGCGAAGGCAGGTTACTGGGCAGTTACTGACGCTGAGGAGCGAAAGCATGGGTAGCGAACAGG</t>
  </si>
  <si>
    <t>TACGGAGGGAGCAAACGTTGTCCGGAATCATTGGGCGTAAAGGGTACGAAGGTTGGATCTTAAGTCAGTTGTTAAAGGTTACGGCTTAACCGTGATTTGCAATTGAAACTGGGATTCTTGAGTTCGAGAGGGGACAGTGGAATATCTAGTGTAGCGGTGGAATGCGTAGATATTAGATAGAACACCCGAGGCGAAGGCGACTGTCTGGCTCGTAACTGACACTCAAGTACGAAAGCATGGGTAGCGAACAGG</t>
  </si>
  <si>
    <t>TACGAGGGGTGCTAGCGTTGTCCGGAATCATTGGGCGTAAAGGGTCCGTAGGCGGTTTAACAAGTCAATTGTTAAAGACATCGGCTTAACCGATGGAATGCAGTTGAAACTGTTAGAATAGAGTTTAGGAGAGGAAAGTGGAATTTCTGGTGTAGCGGTGACATGCGTAGATATCAGAAGGAACACCAATGGCGAAGGCAACTTTCTGGCCTAAAACTGACGCTGAGGGACGAAAGCGTGGGGAGCGAACAGG</t>
  </si>
  <si>
    <t>Marinimicrobia (SAR406 clade)</t>
  </si>
  <si>
    <t>TACGAAGGGTGCAAGCGTTAATCGGAATTACTGGGCGTAAAGCGCGCGTAGGTGGTTCAGCAAGTTGGAGGTGAAATCCCCGGGCTCAACCTGGGAACTGCCTCCAAAACTACTGAGCTAGAGTACGGTAGAGGGTAGTGGAATTTCCTGTGTAGCGGTGAAATGCGTAGATATAGGAAGGAACACCAGTGGCGAAGGCGACTACCTGGACTGATACTGACACTGAGGTGCGAAAGCGTGGGGAGCAAACAGG</t>
  </si>
  <si>
    <t>TACGGAGGATTCGAGCGTTATCCGGATTTATTGGGTTTAAAGGGTGCGCAGGCGGAATAATAAGTCAGGGGTGAAATCCTACGGCTCAACCGTAGAACTGCCTTTGATACTGTTATTCTAGAGTTTAGTTGGAGTAGGCGGAATATAGCATGTAGCGGTGAAATGCTTAGATATGCTATAGAACTCCGATCGCGAAGGCAGCTTACTAAACTATAACTGACGCTCATGCACGAAAGCGTGGGTAGCGAACAGG</t>
  </si>
  <si>
    <t>TACGGAGGGGGCTAGCGTTGTTCGGAATTACTGGGCGTAAAGCGCGCGTAGGCGGGCTGTTAAGTCGGGGGTGAAATCCCGGGGCTCAACCCCGGAACTGCCCTCGATACTGGCAGCCTAGAGGTCGAGAGAGGTGAGTGGAATTCCGAGTGTAGAGGTGAAATTCGTAGATATTCGGAGGAACACCAGTGGCGAAGGCGGCTCACTGGCTCGATACTGACGCTGAGGTGCGAAAGCGTGGGGAGCAAACAGG</t>
  </si>
  <si>
    <t>Limibaculum</t>
  </si>
  <si>
    <t>TACGGAGGGGACTAGCGTTGTTCGGAATTACTGGGCGTAAAGAGTACGTAGGCTGTTTTTCAAGTTGGGTGTGAAAGCCCGGGGCTCAACCCCGGAACTGCACTCAAAACTGGAAGACTAGAGATCGGAAGAGGTAAGTGGAATTCCCAGTGTAGAGGTGAAATTCGTAGATATTGGGAAGAACACCAGTGGCGAAGGCGGCTTACTGGTCCGATACTGACGCTGAGGTACGAAAGCGTGGGGAGCAAACAGG</t>
  </si>
  <si>
    <t>TACGTAAGGGGCAAGCGTTATCCGGAATCACTGGGCGTAAAGGGTGCGTAGGTGGCCTGTTAAGTCAGGAGTGAAAGGCAATGGCTCAACCATTGTAAGCTCTTGAAACTGATAGGCTTGAGTACAGGAGAGGAAAGTGGAATTCCTAGTGTAGCGGTGAAATGCGTAGATATTAGGAGGAACACCAGTGGCGAAGGCGACTTTCTGGACTGTTACTGACACTGAGGCACGAAAGCGTGGGGAGCGAACAGG</t>
  </si>
  <si>
    <t>TACGGAGGGTGCAAGCGTTAATCGGAATTACTGGGCGTAAAGCGCACGCAGGCGGTCTGTTAAGTCAGATGTGAAATCCCCGGGCTCAACCTGGGAACTGCATTTGAAACTGGCAGGCTTGAGTCTCGTAGAGGGGGGTAGAATTCCAGGTGTAGCGGTGAAATGCGTAGAGATCTGGAGGAATACCGGTGGCGAAGGCGGCCCCCTGGACGAAGACTGACGCTCAGGTGCGAAAGCGTGGGGAGCAAACAGG</t>
  </si>
  <si>
    <t>Cronobacter</t>
  </si>
  <si>
    <t>TACGGAGGGTGCGAGCGTTAATCGGAATCACTGGGCGTAAAGCGCATGCAGGCGGTTTGCTAAGCGAGATGTGAAAGCCCTGGGCTTAACCTGGGAACTGCATTTCGAACTGGCGAACTAGAGTCTTGTAGAGGGGGGTAGAATTTCAGGTGTAGCGGTGAAATGCGTAGAGATCTGAAGGAATACCAGTGGCGAAGGCGGCCCCCTGGACAAAGACTGACGCTCAGATGCGAAAGCGTGGGGAGCAAACAGG</t>
  </si>
  <si>
    <t>TACTGAAGGTGCAAGCGTTAATCGGAATCACTGGGCGTAAAGCGCTCGTAGGTGGCTTTGTAAGTCAGGTGTGAAAGCCCACGGTTCAACCGTGGAATTGCACTTGATACTGCATCGCTAGAGTATAGGAGAGGGAAGTGGAATTTCTGGTGTAGGAGTGAAATCCGTAGAGATCAGAAGGAACACCCGTGGCGAAGGCGACTTCCTGGACTATTACTGACACTGAGGAGCGAAAGCGTGGGGAGCAAACAGG</t>
  </si>
  <si>
    <t>TACGGAGGGTGCGAACGTTAATCGGAATTACTGGGCGTAAAGCGCGCGTAGGCGGTTTGATAAGTGGGATGTGAAAGCCCCGGGCTTAACCTGGGAACTGCATTCCAAACTGTCAGGCTAGAGTATGGTAGAGGGAGGTAGAATTTCCTGTGTAGCGGTGAAATGCGTAGATATAGGAAGGAATACCGGTGGCGAAGGCGGCCTCCTGGACCAATACTGACGCTGAGGTGCGAAAGCGTGGGGAGCAAACAGG</t>
  </si>
  <si>
    <t>TACGGAGGGTGCGAGCGTTAATCGGAATTACTGGGCGTAAAGCGCACGCAGGCGGTTTGTCAAGCTAGAGGTGAAAGCCCCGCGCTCAACGTGGGAATAGCCTTTAGAACTGGCAGACTAGAGTCTTGGAGAGGGGAGTGGAATTCCAGGTGTAGCGGTGAAATGCGTAGAGATCTGGAGGAACATCAGTGGCGAAGGCGACTCCCTGGCCAAAGACTGACGCTCATGTGCGAAAGTGTGGGTAGCGAACAGG</t>
  </si>
  <si>
    <t>TACGTAGGGGGCAAGCGTTATCCGGAATCACTGGGCGTAAAGGGTGCGTAGGTGGTTCAACAAGTCAGAAGTGAAAGGCAATGGCTCAACCATTGTAAGCTTTTGAAACTGTTGAACTTGAGTGCAGGAGAGGAAAGTGGAATTCCTAGTGTAGAGGTGAAATTCGTAGATATTAGGAGGAACACCAGTGGCGAAGGCGACTTTCTGGACTGTAACTGACACTGAGGCACGAAAGCGTGGGGAGCGAACAGG</t>
  </si>
  <si>
    <t>CACGTAGGATCCGAGCGTTATCCGAATTTACTGGGCGTAAAGCGCGTGTAGGCGGCCAAGTAAGTTGGACGTGAAAGCTCCTGGCTCAACTAGGAGAGGTCGTTCAAAACTGCCTGGCTAGAGGGCGACAGAGGGAGGTGGAATTCCCGGTGTAGTGGTGAAATGCGTAGATATCGGGAGGAACACCAGTGGCGAAGGCGGCCTCCTGGGTCGCCCCTGACGCTCAGACGCGAAAGCTAGGGGAGCGAACGGG</t>
  </si>
  <si>
    <t>TACGGAGGGAGCGAGCGTTGTTCGGAATCACTGGGCGTAAAGGGCGCGTAGGCGGCCGAGTAAGTCGTGTGTGAAAGACCGGGGCTCAACTCCGTGTACTGCATGCGATACTGCCCGGCTAGAGAAAGGTAGAGGCGAGTGGAATTCCCGGTGTAGCGGTGGAATGCGTAGATATCGGGAAGAACACCTGTGGCGAAGGCGGCTCGCTGGGCCTTTTCTGACGCTGAAGTGCGAAAGCGTGGGGAGCAAACAGG</t>
  </si>
  <si>
    <t>Gemmatimonadota</t>
  </si>
  <si>
    <t>PAUC43f marine benthic group</t>
  </si>
  <si>
    <t>TACGGAGGGTGCGAGCGTTAATCGGAATTACTGGGCGTAAAGCGCGCGTAGGTGGCTTGGTAAGTCGGATGTGAAAGCCCTGGGCTTAACCTAGGAACTGCATTCGATACTGCCAGGCTGGAGTACGGTAGAGGAGAGTGGAATTCCCGGTGTAGCGGTGAAATGCGTAGATATCGGGAGGAACATCAGTGGCGAAGGCGACTCTCTGGATCGATACTGACACTGAGGCGCGAAAGCGTGGGGAGCAAACAGG</t>
  </si>
  <si>
    <t>TACGGAGGGTGCGAGCGTTAATCGGAATTACTGGGCGTAAAGCGCGCGTAGGCGGTTTGTTAAGTCGGATGTGAAAGCCCCGGGCTCAACCTGGGAATTGCATCCGATACTGGCCGACTGGAGTGCGAGAGAGGGAGGTAGAATTCCACGTGTAGCGGTGAAATGCGTAGATATGTGGAGGAATACCGGTGGCGAAGGCGGCCTCCTGGCTCGACACTGACGCTGAGGTGCGAAAGCGTGGGGAGCAAACAGG</t>
  </si>
  <si>
    <t>Pseudohaliea</t>
  </si>
  <si>
    <t>TACGTAGGGAGCGAGCGTTGTTCGGAATCATTGGGCGTAAAGAGCGCGTAGGCGGCTTGGCAAGTCCGTTGTGAAATCCCATAGCTTAACTGTGGAACTGCGACGGAAACTGCCTCGCTAGAGTGCGGGAGAGGAGAGTGGAATTCCCAGTGTAGAGGTGAAATTCGTAGATACTGGGAGGAACACCGGTGGCGAAGGCGGCTCTCTGGACCGCAACTGACGCTGAGGCGCGAAAGCTAGGGGAGCAAACGGG</t>
  </si>
  <si>
    <t>Nitrospinota</t>
  </si>
  <si>
    <t>P9X2b3D02</t>
  </si>
  <si>
    <t>TACATAGGGGCCAAACGTTGTCCGGATTTATTGGGCGTAAAGGGCTCGTAGGCGGCTTGGAAAGTCAACCGTGAAAACCCGGGGCTCAACCCCGGGACGCCGGTCGAAACTTCCATGGCTAGGGTCCGGTAGAGGTGAGTGGAATTCTCGGTGTAGCGGTGAAATGCGCAGATATCGAGAGGAACACCAGTAGCGAAGGCGGCTCACTGGGCCGGTACCGACGCTGAGGAGCGAAAGCGTGGGGAGCAAACAGG</t>
  </si>
  <si>
    <t>TACGGAGGGTGCGAGCGTTAATCGGAATTACTGGGCGTAAAGCGCGCGTAGGTTGTCAAGTAAGTCAGATGTGAAAGCCCCGGGCTTAACCTGGGAATTGCACCTGATACTCCTTGACTAGAGTCTGGTAGAGGAGAGCGGAATTCCCGGTGTAGCGGTGAAATGCGTAGATATCGGGAGGAACACCAGTGGCGAAGGCGGCTCTCTGGACTAAGACTGACACTGAGGCGCGAAAGCGTGGGGAGCAAACAGG</t>
  </si>
  <si>
    <t>TACAGAGGGTGCAAACGTTGCTCGGATTTACTGGGCGTAAAGCGCGTGTAGGCGGACTCGCAAGTCGGTTGTGAAATCCCTGGGCTCAACCTAGGAACTGCATCCGAAACTGCATGTCTTGAGTAATGGAGAGGGTGGCGGAATTCCCGGTGTAGAGGTGAAATTCGTAGATATCGGGAGGAACATCAGTGGCGAAGGCGGCCACCTGGACATTTACTGACGCTGAGACGCGAAAGCGTGGGGAGCAAACAGG</t>
  </si>
  <si>
    <t>TACGGAGGGTGCAAGCGTTATCCGGAATCACTGGGTTTAAAGGGTGCGTAGGCGGTTAGTTAAGTCAGAGGTGAAAGCCCGGCGCTCAACGTCGGAATTGCCTTTGATACTGGCTAACTTGAATCAGGTTGAGGTGGGCGGAATGTGGCATGTAGCGGTGAAATGCATAGATATGCCATAGAACACCAATTGCGAAGGCAGCTCACTGGCCCTGCATTGACGCTGAGGCACGAAAGCGTGGGGAGCGAACAGG</t>
  </si>
  <si>
    <t>Lewinella</t>
  </si>
  <si>
    <t>TACGTATGGAGCGAGCGTTGTCCGGAATTATTGGGCGTAAAGGGTGCGCAGGCGGCTTTACAAGTTGGATGTGAAATATTGTGGCTCAACCACAAACGTGCATCCAAAACTGCAAAGCTTGAGTTAAGGAGAGGTAAGTGGAATTCCTGGTGTAGCGGTGGAATGCGTAGATATCAGGAGGAATACCGGTGGCGAAGGCGACTTACTGGACTTAAACTGACGCTCAGGCACGAAAGCGTGGGGAGCAAACAGG</t>
  </si>
  <si>
    <t>TACGTATGGTGCAAGCGTTATCCGGAATCACTGGGCGTAAAGGGTACGTAGGCGGTTTTGCAAGTCAGAAGTGAAAGGCTACGGCTCAACCGTAGTAAGCTTTTGAAACTGCAAGACTAGAGTTCAGGAGAGGAAAGTGGAATTCCTAGTGTAGAGGTGAAATTCGTAGATATTAGGAGGAACACCAGTGGCGAAGGCGACTTTCTGGACTGATACTGACGCTGAGGTACGAAAGCGTGGGGAGCGAACAGG</t>
  </si>
  <si>
    <t>TACGGAGGGTGCAAGCGTTATCCGGAATCATTGGGTTTAAAGGGTCCGCAGGCGGACTAATAAGTCAGTGGTGAAAGCCCATCGCTTAACGATGGAACTGCCATTGAAACTGTTAGTCTTGAATTCGGTCGAAGTGGGCGGAATGTGTCATGTAGCGGTGAAATGCATAGATATGACACAGAACACCGATAGCGAAGGCAGCTCACTAGGCCTGAATTGACGCTCAGGGACGAAAGCGTGGGGAGCGAACAGG</t>
  </si>
  <si>
    <t>TACGGAAGGTGCAAGCGTTAATCGGAATTACTGGGCGTAAAGCGCGCGTAGGCGGCTAGATAAGTCGGGTGTGAAAGCCCCGGGCTCAACCTGGGAACTGCATTCGATACTGTCTGGCTAGAGTGTAATAGAGGGATGCGGAATTCCGCATGTAGCGGTGAAATGCGTAGAGATGCGGAGGAACACCAATGGCGAAGGCAGCATCCTGGGTTAACACTGACGCTGAGGTGCGAAAGCGTGGGGAGCAAACAGG</t>
  </si>
  <si>
    <t>CACGTAGGGGGCGAGCGTTGTCCGGAATTATTGGGCGTAAAGAGCTCGTAGGCGGTTTGGTAAGTCGGATGTGAAAACTCAGGGCTCAACCCGGAGAGGCCATCCGATACTGCCATGACTAGAGTCCGGTAGAGGAGTGTGGAATTTCTGGTGTAGCGGTGAAATGCGCAGATATCAGAAGGAACACCAACGGCGAAGGCAGCACTCTGGGCCGGTACTGACGCTGAGGAGCGAAAGCGTGGGGAGCAAACAGG</t>
  </si>
  <si>
    <t>TACGTAGGGGGCGAGCGTTGTCCGGATTTATTGGGCGTAAAGAGCTCGTAGGCGGTTCAACAAGTCGGTCGTGAAAGTTCAGGGCTCAACCCTGAAATGTCGATCGATACTGTTGTGACTAGGATACGGTAGAGGTGAGTGGAATTCCGAGTGTAGCGGTGAAATGCGTAGATATTCGGAGGAACACCAATAGCGAAGGCAGCTCACTGGGCCGCTATCGACGCTGAGGAGCGAAAGCTAGGGGAGCAAACAGG</t>
  </si>
  <si>
    <t>TACGTAAGGGGCTAGCGTTATCCGGAATTACTGGGCGTAAAGGGTACGTAGGCGGTTTATTAAGTCAGGGGTGAAAGGCTACGGTTCAACCGTAGTAAGCCTTTGAAACTGATAAACTTGAGTATGGTAGAGGAAAGTGGAATTCCTGGTGTAGCGGTGAAATGCGTAGATATCAGGAGGAACATCGATGGCGAAGGCAGCTTTCTGGGCCATTACTGACGCTGAGGTACGAAAGCGTGGGGAGCGAACAGG</t>
  </si>
  <si>
    <t>TACGTAGGGCGCAAGCGTTGTCCGGAATTATTGGGCGTAAAGAGCTCGTAGGCGGCTTGTCGCGTCTGCTGTGAAAGCCCGGGGCTTAACTCCGGGTGTGCAGTGGGTACGGGCAGGCTAGAGTGCAGTAGGGGTAACTGGAATTCCTGGTGTAGCGGTGAAATGCGCAGATATCAGGAGGAACACCGATGGCGAAGGCAGGTTACTGGGCTGTTACTGACGCTGAGGAGCGAAAGCATGGGGAGCGAACAGG</t>
  </si>
  <si>
    <t>Kocuria</t>
  </si>
  <si>
    <t>TACTGAAGGTGCAAGCGTTAATCGGAATCACTGGGCGTAAAGCGCGCGTAGGTGGCTTTGTAAGTCAGGTGTGAAAGCCCACGGCTCAACCGTGGAATTGCACTTGATACTGCATCGCTAGAGTATAGGAGAGGGAAGTGGAATTTCTGGTGTAGGAGTGAAATCCGTAGAGATCAGAAGGAACACCCGTGGCGAAGGCGACTTCCTGGACTATTACTGACACTGAGGTGCGAAAGCGTGGGGAGCAAACAGG</t>
  </si>
  <si>
    <t>TACGGAAGGTGCAAGCGTTGTTCGGATTGACTGGGCGTAAAGCGCACGTAGGCGGGTTCGTAAGTTGGATGTGAAAGCCCCGGGCTTAACCTGGGAACTGCACCCAAAACTACGAATCTTGAATGCTTGAGAGGTTGGTGGAATTCCAGGTGTAGGAGTGAAATCCGTAGATATCTGGAGGAACACCGGAGGCGAAGGCGGCCAACTGGCTATGCATTGACGCTGAGGTGCGAAAGCGTGGGGAGCAAACAGG</t>
  </si>
  <si>
    <t>TACGGAGGGGGTTAGCGTTGTTCGGAATTACTGGGCGTAAAGCGCACGTAGGCGGATTAGTCAGTCAGAGGTGAAATCCCAGGGCTCAACCCTGGAACTGCCTTTGATACTGCTAGTCTTGAGTTCGAGAGAGGTAAGTGGAATTCCGAGTGTAGAGGTGAAATTCGTAGATATTCGGAGGAACACCAGTGGCGAAGGCGGCTTACTGGCTCGATACTGACGCTGAGGTGCGAAAGTGTGGGGAGCAAACAGG</t>
  </si>
  <si>
    <t>Celeribacter</t>
  </si>
  <si>
    <t>TACGGGGGGTGCAAGCGTTATTCGGAATTATTGGGCGTAAAGCGCGCGTAGGCGGTTTCGTAGGTCAGATGTGAAATCCCGGGGCTCAACCCCGGCAGTGCATTTGAAACCCCGGAACTTGAGTACGGGAGAGGGAAGTGGAATTCCAGGTGTAGAGGTGAAATTCGTAGATATCTGGAGGAACACCGGTGGCGAAGGCGACTTCCTGGACCGATACTGACGCTGAGGTGCGAAGGCGTGGGGAGCAAACAGG</t>
  </si>
  <si>
    <t>TACGTAGGGAGCGAACGTTGTCCGGAATTATTGGGCGTAAAGGGCTCGTAGGCGGTTCAACAAGTCGGTCGTGAAAGCCCGGGGCTCAACCCCGGGACGCCGGTCGAAACTGTTGTGACTCGAGTTCGGTAGAGGTGAGTGGAATTCTCAGTGTAGCGGTGGAATGCGCAGATATTGAGAGGAACACCATTAGCGAAGGCGGCTCACTGGGCCGATACTGACGCTGAGGAGCGAAAGCGTGGGGAGCAAACAGG</t>
  </si>
  <si>
    <t>GACGTAAGTTGCAAGCGTTATCCGGAATCACTGGGCGTAAAGGGCATCTAGGCGGCTATGTAAGTCAGGGGTGAAAAGTCAGGGCTCAACCTTGGCCTTGCCTTTGAAACTGCATAGCTAGAGTACGGGAGAGGAGGGCGGAACTACAAGTGTAGCGGTGAAATGCGTAGATATTTGTAGGAATGCCGATGACGAAGGTAGCTCTCTGGACCGAAACTGACGCTGAAGTGCGAAAGCTAGGGGAGCGAACAGG</t>
  </si>
  <si>
    <t>TACGGAGGGTGCAAGCGTTGTCCGGATTTATTGGGTTTAAAGGGTGCGTAGGTGGCTAATTAAGTCAGTGGTGAAAGCCTGCAGCTCAACTGTAGAGGTGCCATTGATACTGGTTAGCTTGAGTATGGACGAGGTAGGCGGAATTTGTGGTGTAGCGGTGAAATGCATAGATACCACAAAGAACACCGATAGCGAAGGCAGCTTACTGGACCATAACTGACACTGAGGCACGAAAGCGTGGGGAGCGAACAGG</t>
  </si>
  <si>
    <t>CACGTAGGGGCCAAACGTTGTCCGGATTTATTGGGCGTAAAGGGCTCGTAGGCGGCTCGACAAGTCAACCGTGAAAACCCGGGGCTCAACCCCGGGACGCCGGTCGAAACTGTCGTGGCTAGTGTCCGGTAGAGGTGAGTGGAATTCTCAGTGTAGCGGTGAAATGCGCAGATATTGAGAGGAACACCAGTAGCGAAGGCGGCTCACTGGGCCGGTACAGACGCTGAGGAGCGAAAGCGTGGGGAGCAAACAGG</t>
  </si>
  <si>
    <t>TACGAAGGGGGCTAGCGTTGTTCGGAATTACTGGGCGTAAAGCGCACGTAGGCGGACATTTAAGTCAGGGGTGAAATCCCGGGGCTCAACCCCGGAACTGCCTTTGATACTGGGTGTCTTGAGTCCGAGAGAGGTGAGTGGAATTCCGAGTGTAGAGGTGAAATTCGTAGATATTCGGAGGAACACCAGTGGCGAAGGCGGCTCACTGGCTCGGTACTGACGCTGAGGTGCGAAAGTGTGGGGAGCAAACAGG</t>
  </si>
  <si>
    <t>TACGTAGGTGGCAAGCGTTATCCGGATTTACTGGGTGTAAAGGGCGTGTAGGCGGGACAGCAAGTCAGATGTGAAATTCCAGGGCTCAACCTTGGAACTGCATTTGAAACTGTTGTTCTTGAGTGATGGAGAGGCAGGCGGAATTCCTAGTGTAGCGGTGAAATGCGTAGATATTAGGAGGAACACCAGTGGCGAAGGCGGCCTGCTGGACATTAACTGACGCTGAGGCGCGAAAGCGTGGGGAGCAAACAGG</t>
  </si>
  <si>
    <t>Oscillospirales</t>
  </si>
  <si>
    <t>Oscillospiraceae</t>
  </si>
  <si>
    <t>TACGGAGGGCGCAAGCGTTACTCGGAATCACTGGGCGTAAAGAGCGTGTAGGCGGGTAATTAAGTCAGATGTGAAAGCCTATGGCTCAACCATAGAACTGCATTTGAAACTGATTACCTAGAGTATGGGAGAGGTAGATGGAATTTCTGGTGTAGGGGTAAAATCCGTAGAGATCAGAAGGAATACCGATTGCGAAGGCGATCTACTGGAACATTACTGACGCTGAGACGCGAAAGCGTGGGGAGCAAACAGG</t>
  </si>
  <si>
    <t>TACGAAGGGAGCTAGCGTTGTTCGGAATTACTGGGCGTAAAGCGCACGTAGGCGGGCTATTAAGTTAGGGGTGAAATCCCAGGGCTCAACCCTGGAACTGCCCTTGATACTGGTAGTCTAGAGATCGAGAGAGGTGAGTGGAATTCCGAGTGTAGAGGTGAAATTCGTAGATATTCGGAGGAACACCAGTGGCGAAGGCGGCTCACTGGCTCGATACTGACGCTGAGGTGCGAAAGTGTGGGGAGCAAACAGG</t>
  </si>
  <si>
    <t>TACGAAGGGGGCGAGCGTTATTCGGAATTACTGGGCGTAAAGGGAGCGCAGGCGGTTCATTTAGTCAGACGTGAAAGCCCCGGGCTCAACCCGGGAGGTGCGTTTGATACTGGTGAGCTAGAAATCAGAAGAGGATAGTGGAATTCCCAGTGTAGAGGTGAAATTCGTAGATATTGGGAAGAACACCAGTGGCGAAAGCGGCTATCTGGTCTGTATTTGACGCTGAGGCTCGAAAGCGTGGGGAGCAAACAGG</t>
  </si>
  <si>
    <t>TACGGAGGGGGTTAGCGTTGTTCGGAATTACTGGGCGTAAAGCGCGCGTAGGCGGATCAGAAAGTATGAGGTGAAATCCCAGGGCTCAACCCTGGAACTGCCTTGTAAACTCCTGGTCTTGAGTTCGAGAGAGGTGAGTGGAATTCCGAGTGTAGAGGTGAAATTCGTAGATATTCGGAGGAACACCAGTGGCGAAGGCGGCTCACTGGCTCGATACTGACGCTGAGGTGCGAAAGTGTGGGGAGCAAACAGG</t>
  </si>
  <si>
    <t>Pseudophaeobacter</t>
  </si>
  <si>
    <t>GACGAACCGTCCAAACGTTATTCGGTATCACTGGGCTTAAAGCGTGCGTAGGCGGCTTGGTAGGTGAGATGTGAAAGCCCACGGCCCAACCGTGGAATTGCGTTTCAAACCATCAAGCTCGAGGAAGATAGGGGTGATGGGAACTTATGGTGGAGCGGTGAAATGCGTTGATATCATAGGGAACACCGGTGGCGAAAGCGCATCACTGGATCTTTTCTGACGCTGAGGCACGAAAGCTAGGGTAGCGAACGGG</t>
  </si>
  <si>
    <t>TACGGAGGGTGCAAGCGTTGTCCGGATTTATTGGGTTTAAAGGGTGCGTAGGCGGATCTTTAAGTCAGTGGTGAAATCCTGCAGCTTAACTGTAGAACTGCCATTGATACTGGAGGTCTTGAGTATACTAGAGGTAGGCGGAATTTATGGTGTAGCGGTGAAATGCATAGATACCATAAAGAACACCGATAGCGTAGGCAGCTTACTGGAGTATAACTGACGCTGAGGCACGAAAGCATGGGTAGCGAACAGG</t>
  </si>
  <si>
    <t>Fabibacter</t>
  </si>
  <si>
    <t>TACCGGCAGCTCAAGTGGTCGTCGCTTTTATTGGGCCTAAAACGTCCGTAGCCTGTTTGGTAAATCTGTGGGTAAATCAACCAGCTTAACTGGTTGAATTCTGCAGAGACTGCCAGACTAGGGACCGGGAGAGGTGTGGGGTACTCTAGGGGTAGGGGTAAAATCCTGTCATCCTTAGAGGACCACCAGTTGCGAAGGCGCCACACTGGAACGGATCCGACGGTCAGGGACGAAGCCTAGGGGCACGAACCGG</t>
  </si>
  <si>
    <t>Thermoplasmatota</t>
  </si>
  <si>
    <t>Thermoplasmata</t>
  </si>
  <si>
    <t>Marine Group II</t>
  </si>
  <si>
    <t>TACGGAGGATGCGAGCGTTATCCGGATTCATTGGGTTTAAAGGGTGCGTAGGCGGATTTTTAAGTCAGTGGTGAAATCTCTCGGCTCAACCGAGAAACTGCCATTGATACTGGAAGTCTTGAGTTTAGGTGAAGTGGGCGGAATATGTCATGTAGCGGTGAAATGCATAGATATGACATAGAACACCGATAGCGAAGGCAGCTCACTAATCTATAACTGACGCTAATGCACGAAAGCGTGGGGAGCGAACAGG</t>
  </si>
  <si>
    <t>TACGGAGGGTGCAAGCGTTGTTCGGAATTACTGGGCGTAAAGCGCGCGTAGGCGGTTACTTAAGTCAGATGTGAAAGTCCATGGCTCAACCATGGAAGTGCATTTGAAACTGGGTAACTTGAGTATCAGAGGGGATAGTGGAATTCCCGGTGTAGAGGTGAAATTCGTAGATATCGGGAGGAATACCGGTGGCGAAGGCGACTATCTGGCTGAATACTGACGCTGAGGTGCGAAAGCGTGGGGAGCAAACAGG</t>
  </si>
  <si>
    <t>CACGTAAGGAGCGAGCGTTGTTCGGAATTATTGGGCGTAAAGGGCATGTAGGCGGTTTTGTAAGTCCGATGTGAAAGCACGCAGCTTAACTGCGATGTTGCGTTGGAAACTGCGAGACTTGAATCCGAGAGGGGTGTGTGGAATTCCTAGTGTAGGGGTGAAATCTGTTGATATTAGGAAGAACACCAGAGGCGAAGGCGATACACTGGCTCTGGATTGACGCTGAGGTGCGAAAGCGTAGGTAGCGAACAGG</t>
  </si>
  <si>
    <t>TACGTAGGGGGCAAGCGTTATCCGGAATCACTGGGCGTAAAGGGTGCGTAGGCGGTTCTTCAAGTCAGAAGTGAAAGGCAATGGCTCAACCATTGTAAGCTTTTGAAACTGTAGAACTTGAGTGCAGGAGAGGAAAGTGGAATTCCTAGTGTAGAGGTGAAATTCGTAGATATTAGGAGGAACACCAGTGGCGAAGGCGACTTTCTGGACTGTAACTGACGCTGAGGCACGAAAGCGTGGGGAGCGAACAGG</t>
  </si>
  <si>
    <t>TACGGAGGGAGCTAGCGTTGTTCGGAATTACTGGGCGTAAAGCGCGCGTAGGCGGCTTTTCAAGTCAGGGGTGAAATCCCGGGGCTCAACCCCGGAACTGCCCTTGAAACTGGATGGCTAGAATACTGGAGAGGTGAGTGGAATTCCGAGTGTAGAGGTGAAATTCGTAGATATTCGGAAGAACACCAGTGGCGAAGGCGACTCACTGGACAGTTATTGACGCTGAGGTGCGAAAGCGTGGGGAGCAAACAGG</t>
  </si>
  <si>
    <t>TACGAAGGGGGCGAGCGTTATTCGGAATTATTGGGCGTAAAGGGCTCGCAGGCTGCTTGAACAGTTAGACGTGAAATCCCCGGGCTTAACCTGGGAACTGCGTTTAATACTAGCAAGCTAGAGAAATAGAGAGGAAAGTGGAACTCCCAGTGTAGAGGTGAAATTCGTAGATATTGGGAAGAACACCAGTGGCGAAAGCGACTTTCTGGCTATTTTCTGACGCTGAGGAGCGAAAGCGTGGGGAGCAAACAGG</t>
  </si>
  <si>
    <t>TACGGAGGGTGCAAGCGTTATTCGGAATTATTGGGTTTAAAGGGTTCGTAGGCGGACTGGTAAGTCAGAGGTGAAAAGCTATAGCTTAACTATAGTCGTGCCTTTGATACTGTTGGTCTTGAGTTATATTGAAGTAAGTAGAATATGTAGTGTAGCGGTGAAATGCTTAGATATTACATAGAATACCAATAGCGAAGGCAGCTTACTAAGTATATACTGACGCTGAGGAACGAAAGCGTGGGGAGCAAAAGGG</t>
  </si>
  <si>
    <t>TACGGAGGGTGCGAGCGTTAATCGGAATTACTGGGCGTAAAGCGCGCGTAGGTGGTTGTTTAAGTCGGATGTGAAAGCCCCGGGCTTAACCTGGGAATTGCATTCGATACTGGGCAACTAGAGTACGAGAGAGGGAGGTAGAATTCCACGTGTAGCGGTGAAATGCGTAGATATGTGGAGGAATACCGGTGGCGAAGGCGGCCTCCTGGCTTGATACTGACACTGAGGTGCGAAAGCGTGGGGAGCAAACAGG</t>
  </si>
  <si>
    <t>TACGGAGGATGCAAGCGTTATCCGGATTTATTGGGTTTAAAGGGTACGTAGGCGGAAACTTAAGTCAGTAGTGAAATCCTGCAGCTTAACTGTAGAACTGTTATTGATACTGGGTTTCTTGAATATTGTTGAGGTAGGCGGAATAAGTAATGTAGCGGTGAAATGCTTAGATATTACTTAGAACACCGATTGCGAAGGCAGCTTACTAAGCAATTATTGACGCTGAGGTACGAAAGCGTGGGGAGCGAACAGG</t>
  </si>
  <si>
    <t>TACGGAGGATCCAAGCGTTATCCGGAATCATTGGGTTTAAAGGGTCCGTAGGTGGACAAATAAGTCAGAGGTGAAATCCTGCAGCTCAACTGTAGAACTGCCTTTGATACTGTTTGTCTTGAGTTATTATGAAGTGGTTAGAATGTGTAGTGTAGCGGTGAAATGCATAGATATTACACAGAATACCGATTGCGAAGGCAGATCACTAATAATCAACTGACACTGATGGACGAAAGCGTGGGTAGCGAACAGG</t>
  </si>
  <si>
    <t>NS2b marine group</t>
  </si>
  <si>
    <t>TACGGAGGGTGCAAGCGTTAATCGGAATTACTGGGCGTAAAGCGCGCGTAGGCGGTCTGGTCAGTCGGATGTGAAAGCCCCGGGCTTAACCTGGGAATTGCATTCGATACTGCCAAACTAGAATGTTGGAGAGGGAAGTGGAATTTCCGGTGTAGCGGTGAAATGCGTAGAGATCGGAAGGAACACCAGTGGCGAAGGCGGCTTCCTGGCCAAACATTGACGCTGAGGTGCGAAAGCGTGGGTAGCGAACAGG</t>
  </si>
  <si>
    <t>TACGGAGGGTGCGAGCGTTAATCGGAATTACTGGGCGTAAAGCGCACGCAGGCGGTTTGTCAAGCTAGAGGTGAAAGCCCCGCGCTCAACGTGGGAATAGCCTTTAGAACTGGCAGGCTAGAGTCTTGGAGAGGGGAGTGGAATTCCAGGTGTAGCGGTGAAATGCGTAGAGATCTGGAGGAACATCAGTGGCGAAGGCGACTCCCTGGCCAAAGACTGACGCTCATGTGCGAAAGTGTGGGTAGCGAACAGG</t>
  </si>
  <si>
    <t>TACATAGGGGGCAAGCGTTATCCGGAATTACTGGGTGTAAAGGGTGCGTAGGCGGCAATGTAAGTCAGGTGTGAAAACCCGGGGCTCAACTCCGGGAATGCACTTGAAACTACATAGCTAGAGTACAGGAGAGGTAAGCGGAATTCCTAGTGTAGCGGTGAAATGCGTAGATATTAGGAAGAACACCAGTGGCGAAGGCGGCTTACTGGACTGTAACTGACGCTGAGGCACGAAAGCGTGGGGAGCGAACAGG</t>
  </si>
  <si>
    <t>TACGGAGGGTGCGAGCGTTAATCGGAATTACTGGGCGTAAAGCGCGCGTAGGCGGCTAGGTCAGTCGAATGTGAAAGCCCCGGGCTTAACCTGGGAATTGCACTCGATACTGCCTGACTAGAGTATGGGAGAGGGAAGTGGAATTTCCGGTGTAGCGGTGAAATGCGTAGATATCGGAAGGAACACCAGTGGCGAAGGCGACTTCCTGGCCCAATACTGACGCTGAGGTGCGAAAGCGTGGGTAGCGAACAGG</t>
  </si>
  <si>
    <t>TACGGAGGGTGCGAGCGTTAATCGGAATTACTGGGCGTAAAGCGCGCGTAGGCGGTTTGTTAAGTCAGCTGTGAAAGCCCCGGGCTCAACCTGGGAACTGCAGTTGATACTGGCCGACTAGAGTACGAGAGAGGGAGGTAGAATTCCACGTGTAGCGGTGAAATGCGTAGATATGTGGAGGAATACCAGTGGCGAAGGCGGCCTCCTGGCTCGATACTGACGCTGAGGTGCGAAAGCGTGGGGAGCAAACAGG</t>
  </si>
  <si>
    <t>TACGGAGGGAGCTAGCGTTGTTCGGAATTACTGGGCGTAAAGGGCGTGTAGGCTGTTAGGTAAGTCAGAGGTGAAATCCCTAAGCTCAACTTAGGAACTGCCTTTGATACTATCTTACTAGAGATCGAGAGAAGTTGGCGGAATTCCAAGTGTAGAGGTGAAATTCGTAGATATTTGGAAGAACACCAGTGGCGAAAGCGGCCAACTGGCTCGTATCTGACGCTGAGACGCGAAAGCGTGGGTAGCAAACAGG</t>
  </si>
  <si>
    <t>S25-593</t>
  </si>
  <si>
    <t>TACGTAGGGAGCGAACGTTGTCCGGATTTATTGGGCGTAAAGGGCTCGTAGGCGGTTCAGCAAGTCGGTCGTGAAAGCCCGGGGCTCAACCCCGGGACGCCGGTCGAAACTGTTGTGACTTGAGTTCGGTAGAGGTGAGTGGAATTCTCGGTGTAGCGGTGGAATGCGCAGATATCGAGAGGAACACCCGTAGCGAAGGCGGCTCACTGGGCCGATACTGACGCTGAGGAGCGAAAGCGTGGGGAGCAAACAGG</t>
  </si>
  <si>
    <t>TACGGAGGGGGTTAGCGTTGTTCGGAATTACTGGGCGTAAAGCGCGCGTAGGCGGATTGGAAAGTTAGAGGTGAAATCCCGGGGCTCAACCCCGGAACTGCCTTTAAAACTCCCAGTCTAGAGTTCGAGAGAGGTGAGTGGAATTCCGAGTGTAGAGGTGAAATTCGTAGATATTCGGAGGAACACCAGTGGCGAAGGCGGCTCACTGGCTCGATACTGACGCTGAGGTGCGAAAGTGTGGGGAGCAAACAGG</t>
  </si>
  <si>
    <t>AACGTAGGGGGCAAGCGTTATCCGGATTTACTGGGCGTAAAGCGCGTGCAGGCGGTTTGGTAGGTTGGACGTGAAAGCTCCCGGCTCAACTGGGAGAGGCCGTTCAATACCGCCAGGCTTGAGGGCGGAAGAGGGGAGTGGAATTCCCGGTGTAGTGGTGGAATGCGTAGATATCGGGAGGAACACCTGTGGCGAAGGCGGCTCCCTGGTCCGCACCTGACGCTAAGACGCGAAAGCGTGGGGAGCGAACGGG</t>
  </si>
  <si>
    <t>TACGGGGGGTGCAAGCGTTATTCGGAATCATTGGGCGTAAAGAGCACGTAGGCGGCCTGGTTAGTCAGATGTGAAAGCCCGGGGCTTAACCCCGGAAGTGCATTTGATACTGCCAGGCTTGAGTATGGGAGAGGGAAGTGGAATTCCTGGTGTAGAGGTGAAATTCGTAGATATCAGGAGGAACACCGGTGGCGAAGGCGACTTCCTGGACCAATACTGACGCTGAGGTGCGAAGGCGTGGGTAGCAAACAGG</t>
  </si>
  <si>
    <t>Desulfosarcina</t>
  </si>
  <si>
    <t>TACGGAGGGTGCAAGCATTAATCGGATTTATTGGGTGTAAAGAGCGCGTAGGCGGGTAAATCAGTCAGATGTGAAATTTCGAAGCTCAACTTCGGAGCTGCATTTGAAACTATTCATCTTGAGGGTAGACGGAGAAAACGGAATTCCACGTGTAGCGGTGAAATGCGTAGATATGTGGAAGAACACCTGTGGCGAAAGCGGTTTTCTAGTTTATTCCTGACGCTGAGGCGCGAAAGCAAGGGGAGCAAACAGG</t>
  </si>
  <si>
    <t>TACGGAGGGTCCAAGCGTTATCCGGAATCATTGGGTTTAAAGGGTCCGTAGGCGGGCTAATAAGTCAGAGGTGAAAGTTTGCAGCTCAACTGTAAAATTGCCTTTGATACTGTTAGTCTTGAGTTATAGTGAAGTGGTTAGAATAAGTGGTGTAGCGGTGAAATGCATAGATATCACTTAGAATACCGATTGCGAAGGCAGATCACTAACTGTATACTGACGCTGAGGGACGAAAGCATGGGTAGCGAACGGG</t>
  </si>
  <si>
    <t>TACGGAGGGTGCAAGCGTTGTTCGGAATTACTGGGCGTAAAGCGCGCGTAGGCGGCTATATAAGTCAGATGTGAAAGCCCAAGGCTCAACCTTGGACGTGCATTTGAAACTGTGTAGCTTGAGTATCAGAGGGGATAGTGGAATTCCAGGTGTAGAGGTGAAATTCGTAGATATCTGGAGGAATACCGGTGGCGAAGGCGACTATCTGGCTGAATACTGACGCTGATGTGCGAAAGCGTGGGGAGCAAACAGG</t>
  </si>
  <si>
    <t>TACGGGGGGTGCAAGCGTTATTCGGAATTATTGGGCGTAAAGCGCGCGTAGGCGGTTTCGTAGGTCAGATGTGAAAGCCCGGGGCTCAACCCCGGACGTGCATTTGAAACCCCGAAACTTGAGTACGGGAGAGGGAAGTGGAATTCCAGGTGTAGAGGTGAAATTCGTAGATATCTGGAGGAACACCGGTGGCGAAGGCGACTTCCTGGACCGATACTGACGCTGAGGTGCGAAGGCGTGGGGAGCAAACAGG</t>
  </si>
  <si>
    <t>TACGTAGGGGGCAAGCGTTATCCGGAATTACTGGGTGTAAAGGGTGCGTAGGTGGTTTGATAAGCCAGATGTGAAAGCCCGGGGCTCAACCTCGGGACTGCATTTGGAACTGTCAGACTAGAATACAGGAGAGGTAAGTGGAATTCCTAGTGTAGCGGTGAAATGCGTAGATATTAGGAGGAACACCAGTGGCGAAGGCGACTTACTGGACTGTTATTGACACTGAGGCACGAAAGCGTGGGGAGCGAACAGG</t>
  </si>
  <si>
    <t>TACGGGAGTGGCAAGCGTTATCCGGAATTATTGGGCGTAAAGCGTCCGCAGGCGGTCCAGAAAGTCTGCTGTTAAAAAGTGGAGCTTAACTCCATCATGGCAGTGGAAACTTCTGGACTAGAGTGTGGTAGGGGCAGAGGGAATTCCCGGTGTAGCGGTGAAATGCGTAGATATCGGGAAGAACACCAGTGGCGAAGGCGCTCTGCTGGGCCATAACTGACGCTCATGGACGAAAGCCAGGGGAGCGAAAGGG</t>
  </si>
  <si>
    <t>TACGGAGGGGGCTAGCGTTGTTCGGAATTACTGGGCGTAAAGCGCGCGTAGGCGGATCTTTAAGTCAGGGGTGAAATCCCGGGGCTCAACCTCGGAACTGCCCTTGATACTGGAGATCTTGAGTCCGGAAGAGGTTAGTGGAATTCCCAGTGTAGAGGTGAAATTCGTAGATATTGGGAAGAACACCAGTGGCGAAGGCGGCTAACTGGTCCGGTACTGACGCTGAGGTGCGAAAGCGTGGGGAGCAAACAGG</t>
  </si>
  <si>
    <t>Rhizobiales Incertae Sedis</t>
  </si>
  <si>
    <t>Anderseniella</t>
  </si>
  <si>
    <t>TACGTAGGGGGCAAGCGTTGTCCGGAATCATTGGGCGTAAAGAGCTCGTAGGCGGCTCAGTAAGTCGATCGTGAAAGACCGGGGCTCAACCCCGGGGCGTCGGTCGATACTGCTGTGGCTTGAGTCCGGTAGAGGAAGATGGAATTCCCGGTGTAGCGGTGAAATGCGCAGATATCGGGAGGAACACCAGTAGCGAAGGCGGTCTTCTGGGCCGGAACTGACGCTGAGGAGCGAAAGCGTGGGTAGCAAACAGG</t>
  </si>
  <si>
    <t>TACAGAGATGGCAACCGTTGTTCGGAATCACTGGGCTTAAAGCGCACGTAGGCGGGTAGATAAGTTGATTGTGAAAGCCCATGGCTTACCCATGGAATAGCAGTCAAAACTGTTTACCTAGAGAGCAGGAGGGGAGAGTGGAACTCCTAGTGGAGCGGTGAAATGCGTTGATATTAGGAGGAACGCCGGTGGCGAAAGCGACTCTCTGGCCTGGAACTGACGCTGAGGTGCGAAAGCTAGGGGAGCAAACGGG</t>
  </si>
  <si>
    <t>Pla4 lineage</t>
  </si>
  <si>
    <t>CACGAACCGTCCAAACGTTATTCGGTATCACTGGGCTTAAAGCGTGCGTAGGCGGCTTGGTAGGTGAGATGTGAAATCCCACGGCTCAACCGTGGAATTGCGTTTCAAACCCCCAAGCTCGAGGAAGATAGGGGTGATGGGAACTTATGGTGGAGCGGTGAAATGCGTTGATATCATAGGGAACACCGGTGGCGAAAGCGCATCACTGGATCTTTTCTGACGCTGAGGCACGAAAGCTAGGGTAGCGAACGGG</t>
  </si>
  <si>
    <t>TACGGAGGGTGCGAGCGTTAATCGGAATTACTGGGCGTAAAGCGCGCGTAGGTGGATTGGTCAGTCAGATGTGAAAGCCCAGGGCTCAACCTTGGAACTGCACCTGATACTGCTAATCTAGAATACGGTAGAGGGTAGTGGAATTTCCTGTGTAGCGGTGAAATGCGTAGATATAGGAAGGAACACCAGTGGCGAAGGCGACTACCTGGACCGATATTGACACTGAGGTGCGAAAGCGTGGGGAGCAAACAGG</t>
  </si>
  <si>
    <t>TACCGGCAGCTCAAGTGGTCGTCGCTTTTATTGGGCCTAAAACGTCCGTAGCCTGTTTGGTAAATCTGTGGGTAAATCAACCAGCTTAACTGGTTGAATTCTGCAGAGACTGCCAGACTAGGGACCGGGAGAGGTGTGGGGTACTCTAGGGGTAGGGGTAAAATCCTGTCATCCTTAGAGGACCACCAGTTGCGAAGGCGCCACACTGGAACGGATTCGACGGTCAGGGACGAAGCCTAGGGGCACGAACCGG</t>
  </si>
  <si>
    <t>TACGGAGGGGACTAGCGTTGTTCGGAATTACTGGGCGTAAAGCGCGCGTAGGCGGCTTGGTCAGTTAGAGGTGAAAGCCCGGAGCCCAACTCCGGAACTGCCTTTAATACTGCCAAGCTAGAGTTCGGTAGAGGAGAGTGGAATTTCCAGTGTAGAGGTGAAATTCGTAGATATTGGAAAGAACACCAGTGGCGAAGGCGGCTCTCTGGCCCGATACTGACGCTGAGGTGCGAAAGCGTGGGGAGCAAACAGG</t>
  </si>
  <si>
    <t>TACGAAAGGTGCAAGCGTTGTTCGGAATAACTGGGCGTAAAGCGCTCGTAGGCGGGACTTCAGGTCGATTGTGAAAGCCCAGGGCTCAACCTTGGAATTGCAGTCGAAACCGTTGTTCTTGAATACCTGAGAGGGTGGGGGAATTCCTAGTGGAGAAGTGAAATTCGTAGAGATTAGGAGGAACACCAGAGGCGAAGGCGCCTACCTGGCAGTGTATTGACGCTGAGGAGCGAAAGTGTGGGTAGCAAACAGG</t>
  </si>
  <si>
    <t>TACGAAGGGGGCAAGCGTTACTCGGAATTATTGGGCGTAAAGCGTGCGTAGGCGGTTTTATAAGTTGAAAGTGAAAGCCTTTGGCTCAACCAAAGAATTGCTTACAAAACTGTAAAACTAGAGTATTAGAGAGGATAGAAGAATTCCTGATGTAGGGGTGAAATCCGTAGATATTAGGAGGAATATCGAAGGCGAAAGCATCTGTCTGGCTAAATACTGACGCTGTTGCACGAAAGCGTGGGGAGCAAACAGG</t>
  </si>
  <si>
    <t>TACGAAGGGAGCTAGCGTTGTTCGGAATTACTGGGCGTAAAGCGCGCGTAGGCGGGCTATTAAGTTAGGGGTGAAATCCCGGGGCTCAACCCCGGAACTGCCCTTGATACTGGTAGTCTAGAGTTCGAGAGAGGTGAGTGGAATTCCGAGTGTAGAGGTGAAATTCGTAGATATTCGGAGGAACACCAGTGGCGAAGGCGGCTCACTGGCTCGATACTGACGCTGAGGTGCGAAAGCGTGGGGAGCAAACAGG</t>
  </si>
  <si>
    <t>TACGGAGGGTGCAAGCGTTAATCGGAATTACTGGGCGTAAAGCGCGCGTAGGTGGTCTGTTAAGTCAGCTGTGAAAGCCCCGGGCTTAACCTGGGAACTGCAGTTGATACTGGCAGGCTAGAGTACGAGAGAGGGAGGTAGAATTCCATGTGTAGCGGTGAAATGCGTAGATATATGGAGGAATACCAGTGGCGAAGGCGGCCTCCTGGCTCGATACTGACACTGAGGTGCGAAAGCGTGGGTAGCAAACAGG</t>
  </si>
  <si>
    <t>TACGTAGGGGGCAAGCGTTATCCGGAATCACTGGGCGTAAAGGGAGTGTAGGCGGTTAAGCAAGTCAGAGGTGAAAGGCATCGGCTCAACCGATGTAAGCCTTTGAAACTGTTTGACTTGAGTGCAGGAGAGGTAAGTGGAATTCCTAGTGTAGCGGTGAAATGCGTAGATATTAGGAGGAACACCAGTGGCGAAGGCGACTTACTGGACTGTAACTGACGCTGAGGCTCGAAAGCGTGGGGAGCGAACAGG</t>
  </si>
  <si>
    <t>TACGTAGGTCCCGAGCGTTGTCCGGATTTATTGGGCGTAAAGCGAGCGCAGGCGGTTTGATAAGTCTGAAGTTAAAGGCTGTGGCTCAACCATAGTTCGCTTTGGAAACTGTCAAACTTGAGTGCAGAAGGGGAGAGTGGAATTCCATGTGTAGCGGTGAAATGCGTAGATATATGGAGGAACACCGGTGGCGAAAGCGGCTCTCTGGTCTGTAACTGACGCTGAGGCTCGAAAGCGTGGGGAGCGAACAGG</t>
  </si>
  <si>
    <t>Streptococcus</t>
  </si>
  <si>
    <t>TACGAACCGTACGAACGTTATTCGGAATCACTGGGCTTAAAGAGTGCGTAGGCGGCTTTGTAAGTTGGGTGTGAAATCCCTCGGCTCAACCGAGGAACTGCGCTCAAAACTACATCGCTTGAGGGAGATAGAGGTGAGCGGAACTAATGGTGGAGCGGTGAAATGCGTTGATATCATTAGGAACACCGGAGGCGAAAGCAGCTCACTGGGTCTTTTCTGACGCTGAGGCACGAAAGCTAGGGGAGCGAACGGG</t>
  </si>
  <si>
    <t>TACGGAGGGTGCGAGCGTTAATCGGAATTACTGGGCGTAAAGAGCACGTAGGCGGCTTGGCCAGTCGGATGTGAAAGCCCCGGGCTTAACCTGGGAATTGCACTCGATACTACCAAGCTAGAGTTTAGTAGAGGAATGCGGAATTCCGGGTGTAGCGGTGAAATGCGTAGATATCCGGAGGAACATCAGTGGCGAAGGCGGCATTCTGGGCTAAAACTGACGCTGAGGTGCGAAAGCGTGGGGAGCAAACAGG</t>
  </si>
  <si>
    <t>pItb-vmat-80</t>
  </si>
  <si>
    <t>TACGTAGGGGGCAAGCATTATCCGGAATTATTGGGCGTAAAGGGTGCGTAGGCGGTTATATAAGTCAGAAGTTAAAGACCAGGGCTCAACTCTGGGGGTGCTTTTGAAACTGTATAACTAGAATATCGGAGAGGTAAGTGGAATTCCTAGTGTAGCGGTGAAATGCGTAGATATTAGGAGGAACACCAATGGCGAAGGCAGCTTACTGGACGAATATTGACGCTGAGGCACGAAAGCGTGGGGAGCAAACAGG</t>
  </si>
  <si>
    <t>TACGTATGGTACAAGCGTTGTTCGGAATCATTGGGCGTAAAGGGTGTGTAGGTGGAATGGATAGTCAGATGTGAAATCTATAGACTTAATCTATAAACTGCATTTGAAACTTCTATTCTAGAGTTTAAAAAAGGTAAGTGGAATTCTTGGTGTAGTGGTAAAATACATAGATATCAAGAGGAACACCGATGGCGAAAGCAACTTACTGTTTTAAAACTGACACTGAGGCACTAAAGCGTGGGGAGTAAACAGG</t>
  </si>
  <si>
    <t>TACGGAGGGGGCTAGCGTTATTCGGAATTATTGGGCGTAAAGAGCGCGTAGGCGGCTTGGTAGGTCAAAGGTGAAATCCCTCAGCTCAACTGAGGAACTGCCTTTGAAACCTCCAGGCTAGAGGCTGGGAGGGGGTAGCGGAATTCCCGGTGTAGCGGTGAAATGCGTAGATATCGGGAGGAACACCAGTGGCGAAGGCGGCTACCTGGACCAGTTCTGACGCTGAGGCGCGAAAGCGTGGGGAGCAAACAGG</t>
  </si>
  <si>
    <t>TACGGAGGGTGCGAGCGTTAATCGGAATTACTGGGCGTAAAGCGTGCGTAGGCGGTTGATTAAGCGAGATGTGAAATCCCGGGGCTTAACCTCGGAACTGCATTTCGAACTGGTCAACTAGAGTTTTGTAGAGGGTGGTGGAATTTCCAGTGTAGCGGTGAAATGCGTAGAGATTGGAAGGAACATCAGTGGCGAAGGCGGCCACCTGGACAAAAACTGACGCTGAGGCACGAAAGCGTGGGTAGCAAACAGG</t>
  </si>
  <si>
    <t>TACGTAGATGGCGAGCGTTATTCGGATTTACTGGGCGTAAAGGGTCCGCAGGGGGTTTGCCAAGTCTGATGTGAAATCCCGGAGCTCAACTTCGGAACTGCATTGGAAACTGGCGGACTTGAGTATGCGAGGGGTGAGCAGAATTCCAGGTGTAGCGGTGGAATGCGTAGATATCTGGAAGAATACCGATGGCGAAGGCGGCTCACTGGCGCAATACTGACCCTCATGGACGAAAGCGTGGGTAGCAAACAGG</t>
  </si>
  <si>
    <t>CACGTATGGGGCGAGCGTTGTTCGGATTTATTGGGCGTAAAGGGCGCGTAGGCGGACGTGCAAGTCTGGTGTGAAAGACCGCAGCTCAACTGCGGGCACGCACTGGAAACTGCATATCTTGAATCCTTGAGGGGGAACTGGAATTCCTGGTGTAGGGGTGAAATCTGTAGATATCAGGAAGAACACCGGTGGCGAAGGCGAGTTCCTGGCAAGTGATTGACGCTGAGGCGCGAAAGCGTGGGGAGCGAACAGG</t>
  </si>
  <si>
    <t>TACGGAGGGTGCAAGCGTTGTTCGGATTTACTGGGCGTAAAGGGCACGTAGGCGGCGTAATCAGCTAAGGGTGAAATCCCAGGGCTCAACCCTGGAACTGCTCTTAGAACTGTTATGCTAGAGAAATGCAGAGGCAGGTGGAATTCCAGGTGTAGAGGTGAAATTCGTAGATATCTGGAGGAACACCAGTGGCGAAGGCGGCCTGCTGGGCATATTCTGACGCTAATGTGCGAAAGCGTGGGGAGCAAACGGG</t>
  </si>
  <si>
    <t>TACGGAGGGTGCAAGCGTTAATCGGAATTACTGGGCGTAAAGCGCGCGTAGGTGGCTTGATAAGCCGGTTGTGAAAGCCCCGGGCTCAACCTGGGAACGGCATCCGGAACTGTCAAGCTAGAGTGCAGGAGAGGAAGGTAGAATTCCCGGTGTAGCGGTGAAATGCGTAGAGATCGGGAGGAATACCAGTGGCGAAGGCGGCCTTCTGGACTGACACTGACACTGAGGTGCGAAAGCGTGGGTAGCAAACAGG</t>
  </si>
  <si>
    <t>Halomonadaceae</t>
  </si>
  <si>
    <t>Halomonas</t>
  </si>
  <si>
    <t>TACGGAAGGTGCAAGCGTTAATCGGAATCACTGGGCGTAAAGCGCGCGTAGGCGGTTTGGTAAGTCAGATGTGAAAGCCCCGGGCTCAACCTGGGAACTGCATTTGATACTGCCTCACTGGAGTGTAGTAGAGGGAAGCGGAATTCCACATGTAGCGGTGAAATGCGTAGAGATGTGGAGGAACACCAATGGCGAAGGCAGCTTCCTGGACTAACACTGACGCTGAGGTGCGAAAGCGTGGGGAGCAAACAGG</t>
  </si>
  <si>
    <t>TACGGGGGGTGCAAGCGTTACTCGGAATCACTGGGCGTAAAGGGAGCGCAGGCGGGTTAATAAGTGTCTTGTGAAAGCCTATGGCTTAACCATAGAACGGCAAGACAAACTGTTAACCTAGAGTTCAGAAGAGGTAAGTGGAATAGGTGGTGTAGGGGTAAAATCCGTAGAGATCACCTGGAATGCCAACGGCGAAAGCAACTTACTGGGATGATACTGACGCTGAGGCTCGAAAGCGTGGGGAGCAAACAGG</t>
  </si>
  <si>
    <t>Rs-M59 termite group</t>
  </si>
  <si>
    <t>TACGGGGGATGCAAGCGTTATTCGGAATTATTGGGCGTAAAGGGCACGCAGGCGGTCTTGTCAGTCAGGTGTGAAAGCCCGGGGCTCAACCCCGGACGTGCATTTGAAACAGCAAGACTTGAGTTCGGTAGAGGAGAGGGGAATTCCTGGTGTAGAGGTGAAATTCGTAGATATCAGGAGGAACACCGGTGGCGAAGGCGCCTCTCTGGGCCTGAACTGACGCTGAGGTGCGAAGGCGTGGGTAGCGAACAGG</t>
  </si>
  <si>
    <t>TACGAAGGGTGCAAGCGTTAATCGGAATTACTGGGCGTAAAGCGCGCGTAGGTGGTTTGTTAAGTTGGATGTGAAAGCCCCGGGCTCAACCTGGGAACTGCATCCAAAACTGGCAAGCTAGAGTATGGCAGAGGGTGGTGGAATTTCCTGTGTAGCGGTGAAATGCGTAGATATAGGAAGGAACACCAGTGGCGAAGGCGACCACCTGGGCTAATACTGACACTGAGGTGCGAAAGCGTGGGGAGCAAACAGG</t>
  </si>
  <si>
    <t>TACGTAGGTGGCAAGCGTTATCCGGAATTATTGGGCGTAAAGCGCGCGCAGGTGGTTTCTTAAGTCTGATGTGAAAGCCCACGGCTCAACCGTGGAGGGTCATTGGAAACTGGGAGACTTGAGTGCAGAAGAGGAAAGTGGAATTCCATGTGTAGCGGTGAAATGCGTAGAGATATGGAGGAACACCAGTGGCGAAGGCGACTTTCTGGTCTGTAACTGACACTGAGGCGCGAAAGCGTGGGGAGCAAACAGG</t>
  </si>
  <si>
    <t>Bacillales</t>
  </si>
  <si>
    <t>Bacillaceae</t>
  </si>
  <si>
    <t>Bacillus</t>
  </si>
  <si>
    <t>TACGTAGGGGGCAAGCGTTATCCGGAATCACTGGGCGTAAAGGGTGCGTAGGCGGTTTTTCAAGTCAGAAGTGAAAGGCTATGGTTCAACCATAGTAAGCTTTTGAAACTGTTAAACTTGAGTGCAGGAGAGGAAAGTGGAATTCCTAGTGTAGAGGTGAAATTCGTAGATATTAGGAGGAACACCAGTGGCGAAGGCGACTTTCTGGACTGTAACTGACGCTGAGGCACGAAAGCGTGGGGAGCGAACAGG</t>
  </si>
  <si>
    <t>TACGTAGGGGGCAAGCGTTATCCGGAATCACTGGGCGTAAAGGGTGCGTAGGCGGTTTTACAAGTCAGGAGTGAAAGGCTATGGCTCAACCATAGTAAGCTCTTGAAACTGTTAAACTTGAGTGCAGGAGAGGAAAGTGGAATTCCTAGTGTAGCGGTGAAATGCGTAGATATTAGGAGGAACACCAGTGGCGAAGGCGACTTTCTGGACTGTAACTGACGCTGAGGCACGAAAGCGTGGGGAGCGAACAGG</t>
  </si>
  <si>
    <t>TACGGAGGGTCCAAGCGTTGTCCGGAATTATTGGGTTTAAAGGGTGCGTAGGCGGCTAATTAAGTCAGAGCTGAAATCTTACGGCTTAACCGTGAAACTGGCTTTGATACTGATTAGCTTGAGTATAGTAGAGGTAGGCGGAATTTATGATGTAGCGGTGAAATGCATAGATATCATAAAGAACACCGATTGCGAAGGCAGCTTACTGGACTATAACTGACGCTGAGGCACGAAAGCGTGGGTAGCGAACAGG</t>
  </si>
  <si>
    <t>TACAGAGAGTGCAAGCGTTAATCGGAATTACTGGGCGTAAAGCGCGCGTAGGTGGATATTTAAGTCGGATGTGAAAGCCCTGGGCTTAACCTAGGAACTGCATCCGATACTGGGTATCTAGAGTATGGTAGAGGGAAGTGGAATTTCCGGTGTAGCGGTGAAATGCGTAGATATCGGAAAGAACACCAGTGGCGAAGGCGGCTTCCTGGACCAATACTGACACTGAGGTGCGAAAGCGTGGGGAGCAAACAGG</t>
  </si>
  <si>
    <t>Coxiellales</t>
  </si>
  <si>
    <t>Coxiellaceae</t>
  </si>
  <si>
    <t>Coxiella</t>
  </si>
  <si>
    <t>TACGGAGGGTGCAAGCGTTAATCGGAATTACTGGGCGTAAAGCGCGCGTAGGCGGCTTTGTAAGTCGGATGTGAAAGCCCCGGGCTTAACCTGGGAATTGCATTCGATACTGCATAACTAGAGTATGGTAGAGGGAAGTGGAATTTCCGGTGTAGCGGTGAAATGCGTAGATATCGGAAGGAACACCAGTGGCGAAGGCGACTTCCTGGGCCAATACTGACGCTGAGGTGCGAAAGCGTGGGGAGCAAACAGG</t>
  </si>
  <si>
    <t>TACGGAGGATGCAAGCGTTATCCGGATTCATTGGGTTTAAAGGGTTCGCAGGCGGCGTATTAAGTCAGTGGTGAAATCCCTCGGCTCAACCGAGGAACTGCCATTGATACTGGTATGCTAGAGTATAGTTGGCGTAGGCGGAATATTTCATGTAGCGGTGAAATGCTTAGATATGAAATAGAACACCGATCGCGAAGGCAGCTTACGAAGCTATAACTGACGCTCAGGAACGAAAGCGTGGGGAGCGAACAGG</t>
  </si>
  <si>
    <t>Bacteroidetes VC2.1 Bac22</t>
  </si>
  <si>
    <t>TACGGAGGGTGCAAGCGTTGTCCGGATTTATTGGGTTTAAAGGGTGCGTAGGCGGCGTAATAAGTCAGTGGTGAAAGCCGGCAGCTCAACTGTCGAGGTGCCATTGAAACTGTTATGCTTGAGTACAGACGAGGTAGGCGGAATTTATGATGTAGCGGTGAAATGCATAGATATCATAAAGAACACCGATAGCGAAGGCAGCTTACTAGGCTGTAACTGACGCTGAGGCACGAAAGCGTGGGGAGCGAACAGG</t>
  </si>
  <si>
    <t>TACGGAGGGTGCAAGCGTTGTTCGGAATTATTGGGCGTAAAGCGGGTGTAGGCGGCTTTGCAAGTCGGGTGTGAAATCCCTGGGCCCAACCCAGGAACTGCACTCGATACTGCATCGCTAGAGTCCCGGAGAGGATGGCGGAATTCCAGGTGTAGAGGTGAAATTCGTAGATATCTGGAGGAACACCAGTGGCGAAGGCGGCCATCTGGACGGTGACTGACGCTCAGACCCGAAAGCGTGGGGAGCAAACAGG</t>
  </si>
  <si>
    <t>NB1-j</t>
  </si>
  <si>
    <t>TACGTAGGTCCCGAGCGTTATCCGGATTTATTGGGCGTAAAGCGTGCGTAGGCGGTTTATTAAGTCTAAGATCAAAGCCCGAGGCTCAACCTCGGTTCGTCTTAGAAACTGGTAGACTTGAGTATGGTAGAGGCAAGTGGAATTTCTAGTGTAGCGGTTAAATGCGTAGATATTAGAAGGAACACCAGTGGCGAAGGCGACTTGCTGGGCCATTACTGACGCTGAGGCACGAAAGCGTGGGGAGCAAATAGG</t>
  </si>
  <si>
    <t>TACGGAGGGTGCAAGCGTTATCCGGATTTATTGGGTTTAAAGGGTGCGTAGGCGGCAAAATAAGTCAGTGGTGAAATCCTGCAGTTTAACTGTAGAACTGCCATTGAAACTGTTTAGCTTGAGTATAGTTGAGGTAGGCGGAATGAGTAGTGTAGCGGTGAAATGCTTAGATATTACTCAGAACACCGATTGCGAAGGCAGCTTACTAAACTATAACTGACGCTGATGCACGAAAGCGTGGGTAGCGAACAGG</t>
  </si>
  <si>
    <t>TACGGAGGGTCCAAGCGTTGTCCGGATTTATTGGGTTTAAAGGGTGCGTAGGCGGCCTTATAAGTCAGTGGTGAAATCCTTCGGCTCAACCGGAGAACTGCCATTGAAACTGTAAGGCTTGAGTACAGACGAGGTAGGCGGAATTTATGGTGTAGCGGTGAAATGCATAGATACCATAAAGAACACCTATAGCGAAGGCAGCTTACTAGACTGTAACTGACGCTGAGGCACGAAAGCGTGGGGAGCGAACAGG</t>
  </si>
  <si>
    <t>GACGGAGGGTGCAAGCGTTGTCCGGAATCACTGGGCGTAAAGCGCGCGTAGGCGGCCGTTTAAGTCATCTGTGAAAGCCCGGGGCTCAACCCCGGGACTGCAGGCGAAACTGGACGGCTAGAGCTCGGTAGAGGCGAGTGGAATTCCGGGTGTAGCGGTGGAATGCGTAGATATCCGGAAGAACACCAGTGGCGAAGGCGGCTCGCTGGGCCGATGCTGACGCTGAGGTGCGAAAGCGTGGGGAGCAAACAGG</t>
  </si>
  <si>
    <t>Gemmatimonadetes</t>
  </si>
  <si>
    <t>Gemmatimonadales</t>
  </si>
  <si>
    <t>Gemmatimonadaceae</t>
  </si>
  <si>
    <t>TACGGAGGGGGTTAGCGTTGTTCGGAATTACTGGGCGTAAAGCGCACGTAGGCGGACTGGAAAGTTGGGGGTGAAATCCCGGGGCTCAACCCCGGAACTGCCTCCAAAACTATCAGTCTAGAGTTCGAGAGAGGTGAGTGGAATTCCGAGTGTAGAGGTGAAATTCGTAGATATTCGGAGGAACACCAGTGGCGAAGGCGGCTCACTGGCTCGATACTGACGCTGAGGTGCGAAAGTGTGGGGAGCAAACAGG</t>
  </si>
  <si>
    <t>TACGAAGGGACCTAGCGTAGTTCGGAATTACTGGGCTTAAAGAGCTCGTAGGTGGTTAAAAAAGTTGATGGTGAAATCCCAAGGCTTAACCTTGGAACTGCCATCAAAACTTTTTAGCTAGAGTGTGATAGAGGTAAGTGGAATTTCTAGTGTAGAGGTGAAATTCGTAGATATTAGAAAGAACACCAAATGCGAAGGCAACTTACTGGGTCACTACTGACACTGAGGAGCGAAAGCATGGGTAGCGAAGAGG</t>
  </si>
  <si>
    <t>TACGGAGGGTGCGAGCGTTAATCGGAATTACTGGGCGTAAAGCGCATGCAGGCGGTCTGTTAAGCAAGATGTGAAAGCCCCGGGCTTAACCTGGGAACCGCATTTTGAACTGGCAGGCTAGAGTCTTGTAGAGGGGGGTAGAATTTCAGGTGTAGCGGTGAAATGCGTAGAGATCTGAAGGAATACCGGTGGCGAAGGCGGCCCCCTGGACAAAGACTGACGCTCAGATGCGAAAGCGTGGGGAGCAAACAGG</t>
  </si>
  <si>
    <t>Grimontia</t>
  </si>
  <si>
    <t>TACGGAGGGTCCAAGCGTTAATCGGAATTACTGGGCGTAAAGCGCGCGTAGGCGGTTTGTCAAGTTGGATGTGAAATCCCTGGGCTCAACCTAGGAACTGCATTCAAAACTTATAGACTAGAGTACGATAGAGGAGAGTAGAATTCCTGGTGTAGCGGTGAAATGCGTAGATATCAGGAGGAATACCAATGGCGAAGGCAACTCTCTGGATCGACACTGACGCTGAGGTGCGAAAGCGTGGGTAGCAAACAGG</t>
  </si>
  <si>
    <t>TACGGAGGGTGCAAGCGTTGTCCGGATTTATTGGGTTTAAAGGGTGCGTAGGCGGATTATTAAGTCAGTGGTGAAAGTTTGCGGCTCAACCGTAAAAGTGCCATTGATACTGGTAGTCTTGAGTACAGTAGAGGTAGGCGGAATTTATGGTGTAGCGGTGAAATGCATAGATACCATAAAGAACACCGATAGCGAAGGCAGCTTACTATGCTGTAACTGACGCTGAGGCACGAAAGCGTGGGGAGCGAACAGG</t>
  </si>
  <si>
    <t>TACGTAGGGACCAAGCGTTATCCGGAATTATTGGGCGTAAAGGGTTCGTAGGCGGCCCATCAAGTCCGAGTTGAAAGCCCATGGCTCAACCATGGAGGGTGCTCGGAAACTGATAGGGCTTGAATTCAGAAGAGGCAAGTGGAATTCTATGTGGAGCGGTGGAATGCGTAGATATATGGAGGAACACCAGTGGCGAAGGCGGCTTGCTGGGCTGATATTGACGCTGATGAACGAAAGCGTGGGGAGCAAACAGG</t>
  </si>
  <si>
    <t>TACGTAGGGGGCTAGCGTTATCCGGAATCACTGGGCGTAAAGGGTGCGTAGGCGGTTTAACAAGTCAGAGGTGAAAGGCTACGGCTCAACCGTAGTAAGCCTTTGAAACTGTTGAACTTGAGTATAGGAGAGGAAAGTGGAATTCCTGGTGTAGCGGTGAAATGCGTAGATATCAGGAGGAACATCGATGGCGAAGGCAGCTTTCTGGACTATTACTGACGCTGAGGCACGAAAGCATGGGGAGCAAACAGG</t>
  </si>
  <si>
    <t>TACGGAGGGTGCAAGCGTTGTTCGGAATTACTGGGCGTAAAGCGCGCGTAGGCGGCTATCTAAGTCAGATGTGAAAGCCCGCGGCTCAACCGTGGAAGTGCATTTGAAACTGGGTAGCTTGAGTACTGGAGGGGGTAGTGGAATTCCCGGTGTAGAGGTGAAATTCGTAGATATCGGGAGGAATACCGGTGGCGAAGGCGACTGCCTGGCCAGATACTGACGCTGAGGTGCGAAAGCGTGGGGAGCAAACAGG</t>
  </si>
  <si>
    <t>TACGGAGGGTGCAAGCGTTAATCGGAATTACTGGGCGTAAAGCGCTCGTAGGCGGTTTGTTAAGTCGGATGTGAAAGCCCCGGGCTCAACCTGGGAACTGCATCCAAAACTGGATAGCTAGAGTGCGGAAGAGGAGTGTGGAATTTCCTGTGTAGCGGTGAAATGCGTAGATATAGGAAGGAACACCAGTGGCGAAGGCGACACTCTGGTCTGACACTGACGCTGAGGTACGAAAGCGTGGGGAGCAAACAGG</t>
  </si>
  <si>
    <t>TACGAGGGGTGCAAGCGTTAATCGGAATTACTGGGCGTAAAGCGTGCGTAGGCGGTTTGTTAAGCAAGATGTGAAAGCCCCGGGCTCAACCTGGGAACTGCATTTTGAACTGGCAAACTAGAGTACTGTAGAGGGTGGTGGAATTTCCAGTGTAGCGGTGAAATGCGTAGAGATTGGAAGGAACATCAGTGGCGAAGGCGGCCACCTGGACAGATACTGACGCTGAGGCACGAAAGCGTGGGGAGCAAACAGG</t>
  </si>
  <si>
    <t>Colwellia</t>
  </si>
  <si>
    <t>TACGGAGGGTGCAAGCGTTAATCGGAATTACTGGGCGTAAAGCGCGCGTAGGTGGTTCAGTCAGTCAGATGTGAAAGCCCCGGGCTCAACCTGGGAACTGCACCTGATACTGCTGAACTAGAGTACGGTAGAGGGCAGTGGAATTTCCTGTGTAGCGGTGAAATGCGTAGATATAGGAAGGAACACCAGTGGCGAAGGCGACTGCCTGGACTGATACTGACACTGAGGTGCGAAAGCGTGGGGAGCAAACAGG</t>
  </si>
  <si>
    <t>TACGGAGGGTGCAAGCGTTAATCGGAATTACTGGGCGTAAAGCGCGCGTAGGCGGCTTTTTAAGTCGGATGTGAAAGCCCCGGGCTCAACCTGGGAACTGCACCCGATACTGGAAGGCTAGAGTGCGAGAGAGGGAGGTAGAATTCCATGTGTAGCGGTGAAATGCGTAGATATATGGAGGAATACCAGTGGCGAAGGCGGCCTCCTGGCTCGACACTGACGCTGAGGTGCGAAAGCGTGGGGAGCAAACAGG</t>
  </si>
  <si>
    <t>Luminiphilus</t>
  </si>
  <si>
    <t>TACGAAGGGACCTAGCGTAGTTCGGAATTACTGGGCTTAAAGAGTTCGTAGGTGGTTAAAAAAGTTGGTTGTGAAATCCCGAAGCTTAACTTCGGAACTGCAATCAAAACTTTTTAGCTAGAGTATGATAGAGGAAAGCAGAATTTCTAGTGTAGAGGTGAAATTCGTAGATATTAGAAAGAATACCAATTGCGAAGGCAGCTTTCTGGATCATTACTGACGCTGAGGAACGAAAGCATGGGTAGCGAAGAGG</t>
  </si>
  <si>
    <t>Clade Ib</t>
  </si>
  <si>
    <t>TACGGAGGGTGCAAGCGTTGTTCGGAATTATTGGGCGTAAAGAGCGTGTAGGCGGTTCGGTAAGTCAGATGTGAAAGCCCTGGGCTCAACCCAGGAAGTGCATTTGAAACTACCAGACTTGAGTACGGGAGAGGAGGGGGGAATTCCCGGTGTAGAGGTGAAATTCGTAGATATCGGGAGGAATACCGGTGGCGAAGGCGCCCCTCTGGACCGATACTGACGCTGAGACGCGAAAGCGTGGGGAGCAAACAGG</t>
  </si>
  <si>
    <t>TACGGAGGGTGCAAGCGTTAATCGGAATTACTGGGCGTAAAGCGCGCGTAGGCGGTTTGTTAAGCTGGATGTGAAAGCCCTGGGCTTAACCTGGGAACTGCATTCAGAACTGGCAGGCTAGAGTACGAGAGAGGGGGGTAGAATTCCTAGTGTAGCGGTGAAATGCGTAGATATTAGGAGGAATACCAGTGGCGAAGGCGGCCCCCTGGCTCGATACTGACGCTGAGGTGCGAAAGCGTGGGGAGCAAACAGG</t>
  </si>
  <si>
    <t>GTATGGTAATTGTGTGTCAGCAGCCGCGGTAAACGAAAGTGAGCTGGTTCAAGTGTTATGATATTTATAATGCAATTGCAGAATGATGTCAGCATTTTGCAGAAGCGTCCCACGATTCCAATTGTTGCACAGCCTCCAGCTCCTATCCCAATTAGAAACCCCGGTAGTCCGGCTGGCTGACT</t>
  </si>
  <si>
    <t>TACGGAGGGTGCGAGCGTTAATCGGAATCACTGGGCGTAAAGCGTGCGTAGGTGGTTTAGTAAGTCAGATGTGAAAGCCCCGGGCTTAACCTGGGAACTGCATTTGATACTGCTTGACTAGAGTTTGGTAGAGGGAAGTGGAATTCCGAGTGTAGCGGTGAAATGCGTAGAGATTCGGAGGAACACCAATGGCGAAGGCAACTTCCTGGACCAAAACTGACACTGAGGTACGAAAGCGTGGGTAGCAAACAGG</t>
  </si>
  <si>
    <t>TACGTAGGGGGCAAGCGTTATCCGGAATCACTGGGCGTAAAGGGCGTGTAGGCGGTCAAGCAAGTCAGAGGTGAAAGGCATCGGCTCAACCGATGTAAGCCTTTGAAACTGTTTGACTTGAGTGCAGGAGAGGTAAGTGGAATTCCTAGTGTAGCGGTGAAATGCGTAGATATTAGGAGGAACACCAGTGGCGAAGGCGACTTACTGGACTGTAACTGACGCTGAGGCTCGAAAGCGTGGGGAGCGAACAGG</t>
  </si>
  <si>
    <t>TACAGAGGGTGCGAGCGTTAATCGGAATTACTGGGCGTAAAGCGCGCGTAGGCGGCTTGGTCAGTCGGATGTGAAAGCCCCGGGCTTAACCTGGGAATTGCATTCGATACTGCCAGACTAGAATGTAGTAGAGGGAAGTGGAATTCCGGGTGTAGCGGTGAAATGCGTAGATATCCGGAGGAACATCAGTGGCGAAGGCGACTTCCTGGACTAACATTGACGCTGAGGTGCGAAAGCGTGGGGAGCAAACAGG</t>
  </si>
  <si>
    <t>TACGTAGGGGACAAGCGTTGTCCGGATTCATTGGGCGTAAAGAGCTCGTAGGCGGTTCAGTAAGTTGGGTGTGAAAGCTCCGGGCTCAACCCGGAGAGGCCACTCAATACTGCTGTGACTAGAGTCCAGTAGAGGAGCGTGGAACTCCTGGTGTAGCGGTGAAATGCGCAGATATCAGGAAGAACACCGGCAGCGAAGGCGGCGCTCTGGGCTGGTACTGACGCTGAGGAGCGAAAGCATGGGTAGCAAACAGG</t>
  </si>
  <si>
    <t>IMCC26207</t>
  </si>
  <si>
    <t>TACGTACCGGACAAACGTTATTCGGAATCACTGGGCTTAAAGAGTACGTAGGCTGTTTTGTAGGTGAGATGTGAAATCCCACGGCTCAACCGTGGAACTGCGTTTCAAACCACAAAACTTGAGGGAGACAGGGGTGAGCGGAACTGATGGTGGAGCGGTGAAATGCGTTGATATCATCAGGAACACCGGTGGCGAAGGCGGCTCACTGGGTCTTTTCTGACGCTGAGGTACGAAAGCTAGGGTAGCGAACGGG</t>
  </si>
  <si>
    <t>TACGGGGGGGGCAAGCGTTGTTCGGAATTACTGGGCGTAAAGGGCGCGCAGGCGGGCGGGAAAGTCTCTCGTGAAAGCCCACGGCTCAACCGTGGAATTGCGGGAGATACTACTCGTCTTGAGTCCGGGAGAGGAGTGTGGAATTCCCAGTGTAGCGGTGAAATGCGTAGATATTGGGAGGAACACCGGTGGCGAAGGCGGCACTCTGGACCGGTACTGACGCTGAGGCGCGAAAGCTAGGGGAGCAAACGGG</t>
  </si>
  <si>
    <t>Vicinamibacteria</t>
  </si>
  <si>
    <t>Subgroup 9</t>
  </si>
  <si>
    <t>TACGGGGGGTGCAAGCGTTATTCGGAATTACTGGGCGTAAAGAGCGCGTAGGCGGTCTCTTAAGTCAGGTGTGAAAGCCCGGGGCTCAACCCCGGAAGTGCACTTGAAACTAAGGGACTTGAGTATGGGAGAGGGAAGTGGAATTCCTGGTGTAGCGGTGAAATGCGTAGATATCAGGAGGAACACCGGTGGCGAAGGCGACTTCCTGGACCAATACTGACGCTGAGGCGCGAAGGCGTGGGGAGCAAACAGG</t>
  </si>
  <si>
    <t>TACGAATGGGGCGAGCGTTGTTCGGAATCACTGGGCGTAAAGCGTGCGTAGGCGGATATGAAAGTCAGAAGTGAAAGCCCAGGGCTTAACCCTGGAATTGCTTTTGAAACTTCATATCTAGAGTCCCGGAGGGGCCAGCGGAATTCCGAGTGTAGAGGTGAAATTCGCAGATATTCGGAGGAACACCAGTGGCGTAGGCGGCTGGCTGGACGGGAACTGACGCTGAGGCACGAAAGCATGGGTAGCAAACAGG</t>
  </si>
  <si>
    <t>TACGGAGGGGGTTAGCGTTGTTCGGAATTACTGGGCGTAAAGCGCGCGTAGGCGGATTAGTAAGTCAGAGGTGAAATCCCAGGGCTCAACCCTGGAACTGCCTTTGATACTGCTAGTCTTGAGTTCGAGAGAGGTAAGTGGAATTCCGAGTGTAGAGGTGAAATTCGTAGATATTCGGAGGAACACCAGTGGCGAAGGCGGCTTACTGGCTCGATACTGACGCTGAGGTGCGAAAGTGTGGGGAGCAAACAGG</t>
  </si>
  <si>
    <t>TACGGAGGGGGCGAGCGTTGTTCGGAATTACTGGGCGTAAAGGGCGCGTAGGCGGGATGTCTAGTCAGGGGTGAAAGTCCTGGGCTCAACCTGGGGACTGCCCTTGAAACTGGCATTCTTGAGACCGGGAGAGGATGGCGGAATTCCCAGTGTAGAGGTGAAATTCGTAGATATTGGGAAGAACACCGGTGGCGAAGGCGGCCATCTGGACCGGATCTGACGCTGAGGCGCGAAAGCGTGGGGAGCAAACAGG</t>
  </si>
  <si>
    <t>TACGGAGGGTGCAAGCGTTAATCGGAATTACTGGGCGTAAAGCGCGCGTAGGCGGCTTACTAAGCCAGATGTGAAAGCCCAGGGCTTAACCTTGGAACTGCATTTGGAACTGGTTCGCTAGAGTACAGTAGAGGGTGGTGGAATTTCCAGTGTAGCGGTGAAATGCGTAGAGATTGGAAGGAACATCAGTGGCGAAGGCGGCCACCTGGACTGATACTGACGCTGAGGTGCGAAAGCGTGGGGAGCAAACAGG</t>
  </si>
  <si>
    <t>TACGTAGGGGGCAAGCGTTGTCCGGATTTACTGGGTGTAAAGGGAGCGCAGGCTGGTTAATAAGTCAGAGGTGAAATCCTACAGCTTAACTGTAGAACTGCCTTTGATACTGTTAATCTTGAGTTCGGGAGAGAGAGATGGAATTCCAGGTGTAGTGGTGAAATACGTAGATATCTGGAAGAACACCAGAGGCGAAGGCGATCTCTTGGCCCGTAACTGACGCTGAGGCTCGAAAGCGTGGGTAGCGAACAGG</t>
  </si>
  <si>
    <t>TACGGAGGGTGCAAGCGTTAATCGGAATTACTGGGCGTAAAGCGCGCGTAGGCGGTTTGTCACGCTGGATGTGAAAGCCCAGGGCTTAACCTTGGAATTGCATCCAGAACGGGCAGGCTAGAGTACGGTAGAGGGTAGTGGAATTTCCTGTGTAGCGGTGAAATGCGTAGATATAGGAAGGAACACCAGTGGCGAAGGCGACTGCCTGGACCGATACTGACGCTGAGGTGCGAAAGCGTGGGGAGCAAACAGG</t>
  </si>
  <si>
    <t>TACGTAGGTGACAAGCGTTGTCCGGATTTATTGGGCGTAAAGGGAGCGCAGGCGGTCTGTTTAGTCTAATGTGAAAGCCCACGGCTTAACCGTGGAACGGCATTGGAAACTGACAGACTTGAATGTAGAAGAGGAAAATGGAATTCCAAGTGTAGCGGTGGAATGCGTAGATATTTGGAGGAACACCAGTGGCGAAGGCGATTTTCTGGTCTAACATTGACGCTGAGGCTCGAAAGCGTGGGGAGCGAACAGG</t>
  </si>
  <si>
    <t>Carnobacteriaceae</t>
  </si>
  <si>
    <t>Dolosigranulum</t>
  </si>
  <si>
    <t>TACGGAGGATCCAAGCGTTATCCGGAATCATTGGGTTTAAAGGGTCCGTAGGCGGTCTTATAAGTCAGTGGTGAAAGCCCATCGCTCAACGATGGAACTGCCATTGATACTGTAAGACTTGAATGCTTAGGAAGTAACTAGAATATGTAGTGTAGCGGTGAAATGCTTAGATATTACATGGAATACCAATTGCGAAGGCAGGTTACTACTAAGTGATTGACGCTGATGGACGAAAGCGTGGGGAGCGAACAGG</t>
  </si>
  <si>
    <t>Flavobacterium</t>
  </si>
  <si>
    <t>TACGTAGGTGGCAAGCGTTATCCGGAATTATTGGGCGTAAAGCGCGCGTAGGCGGTTTCTTAAGTCTGATGTGAAAGCCCACGGCTCAACCGTGGAGGGTCATTGGAAACTGGGAGACTTGAGTGCAGAAGAGGAAAGTGGAATTCCATGTGTAGCGGTGAAATGCGCAGAGATATGGAGGAACACCAGTGGCGAAGGCGACTTTCTGGTCTGTAACTGACGCTGATGTGCGAAAGCGTGGGGATCAAACAGG</t>
  </si>
  <si>
    <t>TACGTAAGGTCCGAGCGTTGTCCGGAATCATTGGGCGTAAAGGGTACGTAGGCGGATAAGCAAGTTAGAAGTGAAATCCTATAGCTCAACTATAGTAAGCTTTTAAAACTGTTCATCTTGAGGTATGGAAGGGAAAGTGGAATTCCTAGTGTAGCGGTGAAATGCGCAGATATTAGGAGGAATACCGGTGGCGAAGGCGACTTTCTGGCCATATACTGACGCTGAGGTACGAAAGCGTGGGTAGCAAACAGG</t>
  </si>
  <si>
    <t>Anaerococcus</t>
  </si>
  <si>
    <t>TACGGAGGGTGCAAGCGTTGTCCGGATTTATTGGGTTTAAAGGGTACGTAGGCGGCTTTTTAAGTCAGTGGTGAAATCCTGCAGCTTAACTGCAGAACTGCCATTGATACTGGAGAGCTTGAGTATTGTTAAGGTAGGCGGAATTGATGGTGTAGCGGTGAAATGCATAGATACCATCAGGAACACCGATTGCGAAGGCAGCTTACTGGGCAATAACTGACGCTAAGGTACGAAAGCGTGGGGAGCGAACAGG</t>
  </si>
  <si>
    <t>Marinoscillum</t>
  </si>
  <si>
    <t>GACGGAGGGGGCTAGTGTTGTTCGGAATTATTGGGCGTAAAGGGTGCGTAGGTGGTTTATTAGGTTGGGTGTGAAATCTTGGAGCTTAACTCCAAAACTGCGCTCAAAACCGGTGAACTGGAGTGCAAGAGAGGAAAGGGGAATTCCCAGTGTAGAGGTGAAATTCGTAGATATTGGGAGGAACACCTAAAGCGAAGGCACCTTTCTGGCTTGCTACTGACACTGAGGCACGAAAGCGTGGGGAGCGAACGGG</t>
  </si>
  <si>
    <t>TACGGAGGGTGCAAGCGTTAATCGGAATTACTGGGCGTAAAGCGCACGCAGGCGGTTTGCTAAGTCAGATGTGAAAGCCCCGGGCTTAACCTGGGAACTGCATTTGATACTGGCAGACTAGAGTATGGGAGAGAGAAGTGGAATTCCACATGTAGCGGTGAAATGCGTAGAGATGTGGAGGAACATCAGTGGCGAAGGCGACTTCTTGGCCCAATACTGACGCTCAGGTGCGAAAGCGTGGGGAGCAAACAGG</t>
  </si>
  <si>
    <t>TACGGAGGGTCCAAGCGTTATCCGGATTTATTGGGTTTAAAGGGTCCGTAGGCGGGTTATTAAGTCAGTGGTGAAATCCTACAGCTCAACTGTAGAACTGCCATTGAAACTGGTAACCTTGAGTATAATTGAAGTGGGCGGAATGTGTCATGTAGCGGTGAAATGCTTAGATATGACACAGAACACCGATTGCGAAGGCAGCTCACTAAGTTATAACTGACGCTGAGGGACGAAAGCGTGGGTAGCGAACAGG</t>
  </si>
  <si>
    <t>TACGGAGGGTGCAAGCGTTGTCCGGATTTATTGGGTTTAAAGGGTGCGCAGGCGGATTTATAAGTCAGTGGTGAAAGCCTTCGGCTCAACCGGAGAATTGCCATTGATACTGTAGGTCTTGAGTATGTTCGAGGTTTCTGGAATACGTAGTGTAGCGGTGAAATGCATAGATATTACGTAGAACACCAATTGCGAAGGCAGGAGACTGGGACATAACTGACGCTGAGGCACGAAAGCGTGGGGAGCGAACAGG</t>
  </si>
  <si>
    <t>TACGGAGGATTCGAGCGTTATCCGGATTTATTGGGTTTAAAGGGTCCGTAGGCGGGCCTGTAAGTCAGTGGTGAAATCTTACGGCTCAACCGTGAAACTGCCATTGATACTGCAGGTCTTGAATATAGTTGAGGTAGGCGGAATACGATATGTAGCGGTGAAATGCATAGATATATCGTAGAACACCGATTGCGAAGGCAGCTTACTAAGCTATTATTGACGCTGATGGACGAAAGCGTGGGGAGCGAACAGG</t>
  </si>
  <si>
    <t>TACGAAGGGACCTAGCGTAGTTCGGAATTACTGGGCTTAAAGAGTTCGTAGGTGGTTGAAAAAGTTGGTGGTGAAATCCCAGAGCTTAACTCTGGAACTGCCATCAAAACTTTTCAGCTAGAGTTTGATAGAGGAAAGCAGAATTTCTAGTGTAGAGGTGAAATTCGTAGATATTAGAAAGAATACCAATTGCGAAGGCAGCTTTCTGGATCATTACTGACACTGAGGAACGAAAGCATGGGTAGCGAAGAGG</t>
  </si>
  <si>
    <t>TACAGAGGGTGCGAGCGTTAATCGGATTTACTGGGCGTAAAGCGTGCGTAGGCGGCCAATTAAGTCAAATGTGAAATCCCCGAGCTTAACTTGGGAATTGCATTCGATACTGGTTGGCTAGAGTATGGGAGAGGATGGTAGAATTCCAGGTGTAGCGGTGAAATGCGTAGAGATCTGGAGGAATACCGATGGCGAAGGCAGCCATCTGGCCTAATACTGACGCTGAGGTACGAAAGCATGGGGAGCAAACAGG</t>
  </si>
  <si>
    <t>TACGGAGGGGGCTAGCGTTGTTCGGAATTACTGGGCGTAAAGCGCTCGTAGGCGGATTGGTCAGTCAGAGGTGAAAGCCCAGGGCTCAACCTTGGAATTGCCTTTGATACTGCCAGTCTTGAGTTCAGGAGAGGTAAGCGGAATTCCGAGTGTAGAGGTGAAATTCGTAGATATTCGGAGGAACACCAGAGGCGAAGGCGGCTTACTGGACTGATACTGACGCTGAGGAGCGAAAGCGTGGGGAGCAAACAGG</t>
  </si>
  <si>
    <t>Maricaulis</t>
  </si>
  <si>
    <t>TACGGAGGGAGCGAGCGTTGTTCGGAATCACTGGGCGTAAAGCGCGCGTAGGCGGTCGGGTAAGTCGGGTGTGAAATTCCGGGGCTCAACCCCGTGGACTGCACCCGATACTGCTCGACTCGAGAGAGGTAGGGGCGAGTGGAATTCCCGGTGTAGCGGTGGAATGCGTAGATATCGGGAAGAACACCGGTGGCGAAGGCGGCTCGCTGGGCCTCATCTGACGCTGAAGCGCGAAAGCGTGGGGAGCAAACAGG</t>
  </si>
  <si>
    <t>TACGGAGGGTCCAAGCGTTGTTCGGAATCACTGGGCGTAAAGCGCGTGTAGGCGGTTTCGTCAGTCGGATGTGAAATCCCGGGGCTCAACCCCGGACGTGCATCCGATACTGCGAAACTAGAATCCCGGAGGGGGTGGCGGAATTCCTGGTGTAGAGGTGAAATTCGTAGATATCAGGAGGAACACCCGTGGCGAAGGCGGCCACCTGGACGGGCATTGACGCTGAGACGCGAAAGCGTGGGTAGCAAACAGG</t>
  </si>
  <si>
    <t>Blfdi19</t>
  </si>
  <si>
    <t>TACGGAGGGTGCAAGCGTTATCCGGATTTATTGGGTTTAAAGGGTGCGCAGGCGGAAAAGTAAGTCAGTGGTGAAAGGCCGCCGCTTAACGGTGGGACTGCCATTGATACTGCTTTTCTTGAGTATGGTTGAGGTAGGCGGAATGTGTGGTGTAGCGGTGAAATGCATAGATATCACACAGAACACCGATTGCGAAGGCAGCTTACTAAGCCATTACTGACGCTGAGGCACGAAAGCGTGGGTAGCGAACAGG</t>
  </si>
  <si>
    <t>TACGTAGGGGGCAAGCGTTATCCGGAATCACTGGGCGTAAAGGGAGTGTAGGCGGCTTAGCAAGCCAGGGGTGAAAGGCATTGGTTCAACCAATGTAAGCCTTTGGAACTGTTAGGCTTGAGTGCAGGAGAGGAAAGTGGAATTCCTAGTGTAGCGGTGAAATGCGTAGATATTAGGAGGAACACCAGTGGCGAAGGCGACTTTCTGGACTGTAACTGACGCTGAGGCTCGAAAGCGTGGGGAGCGAACAGG</t>
  </si>
  <si>
    <t>TACGGAGGGATCGAACGTTAATCGGAATTACTGGGCGTAAAGCGCGCGTAGGCGGCTTGGTAAGTGGGATGTGAAAGCCCCGGGCTTAACCTGGGAACTGCATTCCAAACTGCCAGGCTAGAGTATGGTAGAGGGAGGTAGAATTTCCTGTGTAGCGGTGAAATGCGTAGATATAGGAAGGAATACCGATGGCGAAGGCAGCCTCCTGGACCAATACTGACGCTGAGGTGCGAAAGCGTGGGGAGCAAACAGG</t>
  </si>
  <si>
    <t>GACGGAGGATGCAAGCGTTATCCGGAATTATTGGGCGTAAAGCGTCCGTAGGTGGCAGGCCAAGTCTACTTTTAAAGCGTGCAGCTCAACTGCATACCGGGAGTGGAAACTGGTCAGCTAGAGTTCGGTAGGGGCAGAGGGAATTCCCGGTGTAGCGGTGAAATGCGTAGATATCGGGAAGAACACCAGTGGCGAAAGCGCTCTGCTGGGCCTGAACTGACACTGATGGACGAAAGCTAGGGGAGCGAAAGGG</t>
  </si>
  <si>
    <t>TACAGAGGGTGCGAGCGTTAATCGGATTTACTGGGCGTAAAGCGTGCGTAGGCGGCTTCTTAAGTCGGATGTGAAATCCCTGAGCTTAACTTAGGAATTGCATTCGATACTGGGAAGCTAGAGTATGGGAGAGGATGGTAGAATTCCAGGTGTAGCGGTGAAATGCGTAGAGATCTGGAGGAATACCGATGGCGAAGGCAGCCATCTGGCCTAATACTGACGCTGAGGTACGAAAGCATGGGGAGCAAACAGG</t>
  </si>
  <si>
    <t>GACGGAGGGCGCAAGCGTTGTTCGGAATTACTGGGCGTAAAGCGCGGGCAGGTGGTCCGTTAAGTCGTCTGTGAAAATCCGGGGCTCAACCCCGTGAAATGCAGGCGATACTGGCGGACTAGAGATCGGTAGAGGCTAGCGGAATTCCTGGTGTAGCGGTGGAATGCGTAGATATCAGGAAGAACACCCGTGGCGAAGGCGGCTAGCTGGGCCGAGTCTGACACTCATCCGCGAAAGCGTGGGGAGCAAACAGG</t>
  </si>
  <si>
    <t>BD2-11 terrestrial group</t>
  </si>
  <si>
    <t>TACGGAGGGTGCAAGCGTTATCCGGAATTATTGGGTTTAAAGGGTCCGCAGGCGGTTAATTAAGTCAGAGGTGAAATCCCATCGCTTAACGATGGAACTGCCTTTGATACTGGTTGACTTGAGTTATACTGAAGTAAGTAGAATGTGTAGTGTAGCGGTGAAATGCATAGATATTACACAGAATACCGATTGCGAAGGCAGCTTACTAAGTATATACTGACGCTCATGGACGAAAGCGTGGGGAGCGAACAGG</t>
  </si>
  <si>
    <t>TACGGAGGGTGCGAACGTTGTTCGGAATCACTGGGCATAAAGAGCACGTAGGCGGTCGCCTAAGTCGGATGTGAAAGCCCCCGGCTCAACCGGGGAATTGCATTCGATACTGGGCGACTCGAGGATGGTTGGGGTGAGTGGAACTCCTGGTGGAGCGGTGAAATGCGTAGATATCAGGAGGAACACCGGTGGCGAAAGCGGCTCACTGGACCATCACTGACGCTGAGGTGCGAAAGCTAGGGTAGCGAACGGG</t>
  </si>
  <si>
    <t>TACAGAGGGTGCAAGCGTTAATCGGAATTACTGGGCGTAAAGCGCGCGTAGGCGGTTTGGTCAGTCGGATGTGAAAGCCCCGGGCTTAACCTGGGAATTGCATTCGATACTGCCAGGCTAGAATGTAGTAGAGGGAAGTGGAATTCCGGGTGTAGCGGTGAAATGCGTAGATATCCGGAGGAACATCAGTGGCGAAGGCGACTTCCTGGACTAACATTGACGCTGAGGTGCGAAAGCGTGGGGAGCAAACAGG</t>
  </si>
  <si>
    <t>TACGGAGGGTGCAAGCGTTAATCGGAATTACTGGGCGTAAAGCGTGCGTAGGCGGCCTGATAAGTTGGATGTGAAAGCCCTGGGCTCAACCTGGGAACGGCATCCAAAACTGTCAGGCTTGAGTGCGGAAGAGGAGTGTGGAATTTCCTGTGTAGCGGTGAAATGCGTAGATATAGGAAGGAACACCAGTGGCGAAGGCGACACTCTGGTCTGACACTGACGCTGAGGTACGAAAGCGTGGGGAGCAAACAGG</t>
  </si>
  <si>
    <t>TACGGAGGGTGCAAGCGTTAATCGGAATTACTGGGCGTAAAGCGCGCGTAGGTGGTTTTGTAAGTCGGATGTGAAATCCCCGGGCTTAACCTGGGAACTGCATTCGATACTGCATAACTAGAGTATGGTAGAGGGAAGTGGAATTTCCGGTGTAGCGGTGAAATGCGTAGATATCGGAAGGAACACCAGTGGCGAAGGCGACTTCCTGGGCCAATACTGACGCTGAGGTGCGAAAGCGTGGGGAGCAAACAGG</t>
  </si>
  <si>
    <t>TACGGAGGGGGCTAGCGTTGTTCGGAATTACTGGGCGTAAAGCGCACGTAGGCGGACTGGAAAGTTGGGGGTGAAATCCCGGGGCTCAACCTCGGAACTGCCTTCAAAACTATCAGTCTGGAGTTCGAGAGAGGTGAGTGGAATTCCGAGTGTAGAGGTGAAATTCGTAGATATTCGGAGGAACACCAGTGGCGAAGGCGGCTCACTGGCTCGATACTGACGCTGAGGTGCGAAAGCGTGGGGAGCAAACAGG</t>
  </si>
  <si>
    <t>TACGGAGGGTGCGAGCGTTAATCGGAATTACTGGGCGTAAAGCGCGCGTAGGCGGTTGAATAAGTCAGATGTGAAAGCCCTGGGCTTAACCTGGGAATGGCATTTGAGACTGTTCGGCTAGAGTCTGTCAGAGGGTGGCGGAATTCCGGGTGTAGCGGTGAAATGCGTAGATATCCGGAGGAACACCGGTGGCGAAGGCGGCCACCTGGGGCAAGACTGACGCTGAGGGGCGAAAGCGTGGGGAGCGAACAGG</t>
  </si>
  <si>
    <t>TACTAAAGGTGCGAGCGTTAATCGGAATTACTGGGCGTAAAGCGCGCGTAGGTGGTTTGTCAAGTTGGATGTGAAAGCCCAGGGCTCAACCTTGGAACTGCATCCAAAACTGGCTCACTAGAGTACGAGAGAGGTTAGTGGAATTTCCTGTGTAGCGGTGAAATGCGTAGAGATGGGAAGGAACACCAGTGGCGAAGGCGACTGACTGGCTCGATACTGACACTGAGGTGCGAAAGCGTGGGGAGCAAACAGG</t>
  </si>
  <si>
    <t>Oleispira</t>
  </si>
  <si>
    <t>TACGTAGGGGGCAAGCGTTATCCGGAATCACTGGGCGTAAAGGGAGTGTAGGCGGTCAAGCAAGTCAGAGGTGAAAGGCATCGGTTCAACCGATGTAAGCCTTTGAAACTGTTTGACTTGAGTGCAGGAGAGGTAAGTGGAATTCCTAGTGTAGCGGTGAAATGCGTAGATATTAGGAGGAACACCAGTGGCGAAGGCGACTTACTGGACTGTAACTGACGCTGAGGCTCGAAAGCGTGGGGAGCGAACAGG</t>
  </si>
  <si>
    <t>TACAGAGGTCTCAAGCGTTGTTCGGAATCACTGGGCGTAAAGGGTGCGTAGGTGGCGTGGAAAGTCAGATGTGAAATCCGGGGGCTCAACCTCCGAATAGCATCCGATACTCCCATGCTAGAGAACTGGAGGGGGATCTGGAATTCTCGGTGTAGCAGTGAAATGCGTAGATATCGAGAGGAACACTAGTGGCGAAGGCGAGATCCTGGACAGTATCTGACACTGATGCACGAAGGTCAGGGGAGCAAACGGG</t>
  </si>
  <si>
    <t>Verrucomicrobiaceae</t>
  </si>
  <si>
    <t>Verrucomicrobium</t>
  </si>
  <si>
    <t>TACGGAGGGGGCTAGCGTTGTTCGGAATTACTGGGCGTAAAGCGCGCGTAGGCGGATTGGTCAGTCAGAGGTGAAATCCCGAAGCTCAACTTCGGAACTGCCTTTGATACTGCCGATCTAGAGTCCGGGAGAGGTGAGTGGAATTCCTAGTGTAGAGGTGAAATTCGTAGATATTAGGAAGAACACCAGTGGCGAAGGCGGCTCACTGGCCCGGTACTGACGCTGAGGTGCGAAAGCGTGGGGAGCAAACAGG</t>
  </si>
  <si>
    <t>TACGGAGGGTGCGAGCGTTAATCGGAATTACTGGGCGTAAAGGGTTCGTAGGTGGTTAGATCAGTCAGATGTGAAAGCACTGGGCTTAACCTAGGAATTGCATTTGATACTGTTTAACTAGAGTTCACTAGAGGATTGGGGAATTTCCGGTGTAGCGGTGAAATGCGTAGAGATCGGAAGGAACATCAATGGCGAAGGCAACAATCTGGGGTTGAACTGACACTGAGGGACGAAAGCGTGGGTAGCAAACAGG</t>
  </si>
  <si>
    <t>TACGGAGGGTGCGAGCGTTGTTCGGAATTACTGGGCGTAAAGGGCGCGTAGGCGGCTGGATAAGTCAGATGTGAAAGTCCATGGCTCAACTGTGGAAGTGCATTTGAAACTGTCCGGCTTGAGTATCGGAGGGGAGTGTGGAATTCCCGGTGTAGAGGTGAAATTCGTAGAGATCGGGAGGAACACCGGTGGCGAAGGCGACACTCTGGACGAATACTGACGCTGAGGCGCGAAAGCGTGGGGAGCAAACAGG</t>
  </si>
  <si>
    <t>Desulfobulbaceae</t>
  </si>
  <si>
    <t>TACGTAGGGAGCGAGCGTTGTCCGGAATTATTGGGCGTAAAGAGCTCGTAGGCGGTTCAGTAAGTCGGGTGTGAAAACTCAAGGCTCAACCTTGAGACGCCACTCGATACTGCTGTGACTTGAGTCCGGTAGAGGAGTGTGGAATTCCTGGTGTAGCGGTGAAATGCGCAGATATCAGGAGGAACACCAGCGGCGAAGGCGGCACTCTGGGCCGGTACTGACGCTGAGGAGCGAAAGCATGGGGAGCAAACAGG</t>
  </si>
  <si>
    <t>CACGTAGGCACCAAGCGTTGTCCGGATTTATTGGGCGTAAAGAGCTCGTAGGCGGTTCAGTAAGTCGGGTGTGAAAACTCTGGGCTCAACCCAGAGACGCCACCCGATACTGCTGTGACTTGAGTACGGTAGGGGAGCGGGGAATTCCTGGTGTAGCGGTGAAATGCGCAGATATCAGGAGGAACACCAGTGGCGAAGGCGCCGCTCTGGGCCGAAACTGACGCTGAGGAGCGAAAGCATGGGTAGCAAACAGG</t>
  </si>
  <si>
    <t>TACGGAGGGTCCGAGCGTTATCCGGATTTATTGGGTTTAAAGGGTGCGTAGGCGGGATATCAAGTCAGCGGTGAAATCTTCTAGCTCAACTAGAAAACTGCCGTTGAAACTGATATTCTTGAGTGTAAACGAGGTAAGCGGAATGTGTCATGTAGCGGTGAAATGCTTAGAGATGACACAGAACACCGATTGCGAAGGCAGCTTACTAGGATACAACTGACGCTGAGGCACGAAAGCGTGGGTATCGAACAGG</t>
  </si>
  <si>
    <t>Paludibacteraceae</t>
  </si>
  <si>
    <t>AACGTAGGATCCAAGCGTTATCCGAATTTACTGGGCGTAAAGCGCGTGTAGGCGGTGTGGTAAGTTGGATGTGAAAGCTCCCGGCTCAACTGGGAGAGGTCGTTCAAGACTGCCGCACTAGAGGACGGTAGAGGGAGGTGGAATTCCCGGTGTAGTGGTGAAATGCGTAGATATCGGGAGGAACACCAGTGGCGAAGGCGGCCTCCTGGGCCGTTCCTGACGCTCAGACGCGAAAGCTAGGGGAGCGAACGGG</t>
  </si>
  <si>
    <t>TACGGAGGGTGCAAGCGTTAATCGGAATTACTGGGCGTAAAGCGCGCGTAGGTGGCTTACTAAGCCAGATGTGAAAGCCCAGGGCTTAACCTTGGAACTGCATTTGGAACTGGTTCGCTAGAGTATGATAGAGGAGTGTGGAATTTCCGGTGTAGCGGTGAAATGCGTAGAGATCGGAAGGAACATCAGTGGCGAAGGCGGCACTCTGGATTAATACTGACGCTGAGGTGCGAAAGCGTGGGGAGCAAACAGG</t>
  </si>
  <si>
    <t>GACGGAGGGGGCTAGCGTTGTTCGGAATTACTGGGCGTAAAGCGCGCGTAGGCGGGTGTGCAAGTTGGGGGTGAAAGCCCGGGGCTCAACCTCGGAACTGCCTTCAAAACTGCACATCTAGAGGACGGGAGAGGCAAGTGGAATTCCCAGTGTAGAGGTGAAATTCGTAGATATTGGGAAGAACACCGGTGGCGAAGGCGACTTGCTGGACCGGATCTGACGCTGAGGTGCGAAAGCGTGGGGAGCGAACAGG</t>
  </si>
  <si>
    <t>Dstr-E11</t>
  </si>
  <si>
    <t>TACTGAAGGTGCAAGCGTTAATCGGAATCACTGGGCGTAAAGCGCGCGTAGGTGGCTTTGTAAGTCAGATGTGAAAGCCCAGGGCTCAACCCTGGAATTGCATTTGATACTGCATCGCTAGAGTATAGGAGAGGGAAGTGGAATTTCTGGTGTAGGAGTGAAATCCGTAGAGATCAGAAGGAACACCCGTGGCGAAGGCGACTTCCTGGACTATTACTGACACTGAGGTGCGAAAGCGTGGGGAGCAAACAGG</t>
  </si>
  <si>
    <t>TACGTAGGGACCAAGCGTTGTTCGGATTTACTGGGCGTAAAGGGTGCGTAGGCGGCGCGTCAAGTCACTTGTGAAATCTCCGGGCTTAACTCGGAACGGCCAAGTGATACTGTCGTGCTAGAGTGCAGAATGGGCAACTGGAATTCTTGGTGTAGCGGTGAAATGCGTAGATATCAAGAGGAACACCTGAGGCGAAGGCGAGTTGCTGGGCTGACACTGACGCTGAGGCACGAAAGCCAGGGGAGCGAACGGG</t>
  </si>
  <si>
    <t>Blastocatellia</t>
  </si>
  <si>
    <t>Blastocatellales</t>
  </si>
  <si>
    <t>Blastocatellaceae</t>
  </si>
  <si>
    <t>Blastocatella</t>
  </si>
  <si>
    <t>TACGGAGGGGGCTAGCGTTATTCGGAATTATTGGGCGTAAAGGGCACGTAGGCGGCTTGGCAAGTCAAAGGTGAAATCCCTCGGCTCAACCGAGGAACTGCCTTTGAAACTGCCTCGCTAGAGGCTGGGAGGGGGTAGCGGAATTCCCGGTGTAGCGGTGAAATGCGTAGATATCGGGAGGAACACCAGTGGCGAAGGCGGCTACCTGGACCAGTTCTGACGCTCATGTGCGAAAGCGTGGGGAGCAAACAGG</t>
  </si>
  <si>
    <t>TACGGAGGGTGCAAGCGTTAATCGGAATTACTGGGCGTAAAGCGAGTGTAGGCGGCAATGTAAGTCGGATGTGAAAGCCCCGGGCTTAACCTGGGAATTGCATTCGATACTGCATAGCTAGAGTTTGACAGAGGAATGTGGAATTCCGGGTGTAGCGGTGAAATGCGTAGATATCCGGAGGAACACCAGTGGCGAAGGCGGCATTCTGGGTCAAAACTGACGCTGAGGCTCGAAAGCGTGGGGAGCAAACAGG</t>
  </si>
  <si>
    <t>TACGTAGGGGGCAAGCATTATCCGGAATTATTGGGCGTAAAGGGTGCGTAGGCGGCTAATTAAGTCAGAAGTTAAAGACCAGGGCTCAACTCTGGGGGTGCTTTTGAAACTGGTTGGCTAGAATATCGGAGAGGTAAGTGGAATTCCTAGTGTAGCGGTGAAATGCGTAGATATTAGGAGGAACACCAATGGCGAAGGCAGCTTACTGGACGAATATTGACGCTGAGGCACGAAAGCGTGGGGAGCAAACAGG</t>
  </si>
  <si>
    <t>TACGAAGGGTGCAAGCGTTACTCGGAATTACTGGGCGTAAAGCGTGCGTAGGTGGTCGTTTAAGTCCGTTGTGAAAGCCCTGGGCTCAACCTGGGAACTGCAGTGGATACTGGGCGACTAGAATGTGGTAGAGGGTAGCGGAATTCCTGGTGTAGCAGTGAAATGCGTAGAGATCAGGAGGAACATCCATGGCGAAGGCAGCTACCTGGGCCAACATTGACACTGAGGCACGAAAGCGTGGGGAGCAAACAGG</t>
  </si>
  <si>
    <t>TACGTAGGTGGCGAGCGTTATCCGGATTTACTGGGCGTAAAGCGCGTGTAGGCGGTTCTGTAAGTCGGACGTGAAAGCTCCTGGCTTAACTGGGAGAGGCCGTTCGATACTGCGGGACTTGAGGTCGGGAGAGGGACGTGGAATTCCCGGTGTAGTGGTGGAATGCGTAGATATCGGGAGGAACACCAGTGGCGAAGGCGGCGTCCTGGCCCGCACCTGACGCTAAGACGCGAAAGCGTGGGTAGCGAACGGG</t>
  </si>
  <si>
    <t>TACGGAGGGTGCAAGCGTTAATCGGAATTACTGGGCGTAAAGCGCGCGTAGGTGGATTATTAAGTCAGATGTGAAAGCCCAGGGCTTAACCTTGGAACTGCATTTGATACTGGTAATCTTGAGTACAGTAGAGGGAGGTGGAATTTCAGGTGTAGCGGTGAAATGCGTAGATATCTGAAGGAACATCAGTGGCGAAGGCGACCTTCTGGACTGATACTGACGCTGAGGTGCGAAAGCGTGGGGAGCGAACAGG</t>
  </si>
  <si>
    <t>TACGGAGGGTGCGAGCGTTAATCGGAATTACTGGGCGTAAAGCGCGCGTAGGCGGTCTGGTCAGTCGGATGTGAAAGCCCCGGGCTTAACCTGGGAATTGCATTCGATACTGCCAAACTAGAATGTTGGAGAGGGAAGTGGAATTTCCGGTGTAGCGGTGAAATGCGTAGATATCGGAAGGAACACCAGTGGCGAAGGCGGCTTCCTGGCCAAACATTGACGCTGAGGTGCGAAAGCGTGGGTAGCGAACAGG</t>
  </si>
  <si>
    <t>TACGGAAGGTGCAAGCGTTAATCGGAATTACTGGGCGTAAAGCGCGCGTAGGCGGCCTGATCAGTCGGATGTGAAAGCCCTGGGCTCAACCTGGGAATTGCATACGATACTGTCAGACTGGAGTACGAGAGAGGAGAGTGGAATTCCCGGTGTAGCGGTGAAATGCGTAGAGATCGGGAGGAACATCAGTGGCGAAGGCGGCTCTCTGGCTTGATACTGACGCTGAGGTGCGAAAGCGTGGGGAGCAAACAGG</t>
  </si>
  <si>
    <t>TACGAAGGGGGCTAGCGTTGTTCGGAATCACTGGGCGTAAAGCGCACGTAGGCGGACTGATCAGTTGGGGGTGAAATCCCAGGGCTCAACCCTGGAACTGCCTTCAATACTGTCAGTCTTGAGTCCGAGAGAGGTGAGTGGAATTCCTAGTGTAGAGGTGAAATTCGTAGATATTAGGAAGAACACCAGTGGCGAAGGCGGCTCACTGGCTCGGTACTGACGCTGAGGTGCGAAAGCGTGGGGAGCAAACAGG</t>
  </si>
  <si>
    <t>TACGGAGGGTCCGAGCGTTATCCGGAATCATTGGGTTTAAAGGGTCCGTAGGCGGGCTATTAAGTCAGAGGTGAAATTGTGCAGCTCAACTGTAGAACTGCCTTTGATACTGATAGTCTTGAGTTATGGTGAGGTAGCCGGAACATGTGGTGTAGCGGTGAAATGCATAGATATCACATAGAACGCCGATTGCGAAGGCAGGTTACCAACCATATACTGACGCTGATGGACGAAAGCGTGGGGAGCGAACGGG</t>
  </si>
  <si>
    <t>Aureicoccus</t>
  </si>
  <si>
    <t>TACGGAGGGTCCAAGCGTTAATCGGAATTACTGGGCGTAAAGCGCGCGTAGATGGTTTATTCAGTTGGGTGTGAAATCCCTGGGCTCAACCTAGGAACTGCATTCAAAACTTATAAACTAGAGTACGAAAGAGGAGAGTAGAATTCATGGTGTAGCGGTGAAATGCGTAGAGATCATGAGGAATACCAGTGGCGAAGGCGACTCTCTGGTTCGAGACTGACATTGAGGTGCGAAAGCGTGGGTAGCAAACAGG</t>
  </si>
  <si>
    <t>TACGGAGGGGGCTAGCGTTGTTCGGATTCACTGGGCGTAAAGAGCGCGTAGGTGGTTTAGTTAGTTGGAAGTGAAATCCCGGAGCTTAACTTCGGAACCGCTTTCAAAACTGCTAAACTAGAGTGTGGGAGAGGATAACGGAATTCTTAGTGTAGGGGTGAAATCCTTAGATATTAAGAGGAACGCCAAATGCGAAAGCAGTTATCTGGAACAACACTGACACTGTGGCGCGAAAGCGTGGGTAGCAAACAGG</t>
  </si>
  <si>
    <t>Candidatus Cryptoprodotis</t>
  </si>
  <si>
    <t>TACGGAGGATGCAAGCGTTATCCGGAATTATTGGGCGTAAAGCGTCCGCAGGTGGTGCATCAAGTCTGCTGTCAAAGACCAGGGCTTAACCCCGGGAAGGCAGTGGAAACTGGTGGACTAGAGTACGGTAGGGGTAGAGGGAATTCCCAGTGTAGCGGTGAAATGCGTAGAGATTGGGAAGAACACCAGTGGCGAAGGCGCTCTACTGGACCTGTACTGACACTCAGGGACGAAAGCTAGGGGAGCGAAAGGG</t>
  </si>
  <si>
    <t>Xenococcaceae</t>
  </si>
  <si>
    <t>Xenococcus PCC-7305</t>
  </si>
  <si>
    <t>TACGTATGGTGCAAGCGTTATCCGGAATCACTGGGCGTAAAGGGTGCGTAGGCGGTTTTGCAAGTCAGAAGTGAAAGGCTACGGCTCAACCGTAGTAAGCTTTTGAAACTGCAAGACTAGAGTGCAGGAGAGGTAAGTGGAATTCCTAGTGTAGAGGTGAAATTCGTAGATATTAGGAGGAACACCAGTGGCGAAGGCGACTTACTGGACTGTAACTGACGCTGAGGCACGAAAGCGTGGGGAGCGAACAGG</t>
  </si>
  <si>
    <t>TACGGAGGGTGCGAGCGTTAATCGGAATTACTGGGCGTAAAGAGTACGTAGGCGGCTTGGTCAGTCGGATGTGAAAGCCCCGGGCTTAACCTGGGAATTGCACTCGATACTGCCAAGCTAGAGTTTAGTAGAGGAATGCGGAATTCCGGGTGTAGCGGTGAAATGCGTAGAGATCCGGAGGAACATCAATGGCGAAGGCAGCATTCTGGGCTAAAACTGACGCTGAGGTACGAAAGCGTGGGGAGCAAACAGG</t>
  </si>
  <si>
    <t>CACGTAGGGGGCAAGCGTTGTTCGGAATTACTGGGCGTAAAGGGTCCGCAGGCGGCCGTGCAAGTTGAGGGTGAAATCCCCGGGCTCAACCCGGGAACTGCCTTCAAAACTGCGCGGCTTGAGTTCGGTAGAGGAAGATGGAATTCCCGGTGTAGCGGTGAAATGCGTAGATATCGGGAGGAACACCAGCGGCGAAAGCGATCTTCTGGGCCGATACTGACGCTGAGGGACGAAAGCGTGGGGAGCAAACAGG</t>
  </si>
  <si>
    <t>Subgroup 26</t>
  </si>
  <si>
    <t>TACGTAGGGGGCAAGCGTTATCCGGAATCACTGGGCGTAAAGGGTGCGTAGGCGGCCAAATAAGCCAGAGGTGAAAGGCTACGGCTCAACCGTAGTAAGCCTTTGGAACTGTATGGCTTGAGTGCAGGAGAGGAGAGTGGAATTCCTAGTGTAGCGGTGAAATGCGTAGATATTAGGAGGAACACCAGTGGCGAAGGCGACTCTCTGGACTGCAACTGACGCTGAGGCACGAAAGCGTGGGGAGCGAACAGG</t>
  </si>
  <si>
    <t>AACGTAGGGGGCAAGCGTTATCCGGATTTACTGGGCGTAAAGCGCGTGCAGGCGGCTTGGTAGGTTGGACGTGAAAGCTCCCGGCTCAACTGGGAGAGGCCGTTCAATACCGCCAGGCTTGAGGGCGGAAGAGGGGAGTGGAATTCCCGGTGTAGTGGTGGAATGCGTAGATATCGGGAGGAACACCTGTGGCGAAGGCGGCTCCCTGGTCCGCACCTGACGCTAAGACGCGAAAGCGTGGGGAGCGAACGGG</t>
  </si>
  <si>
    <t>CACGTAGGCACCAAGCGTTGTCCGGATTTATTGGGCGTAAAGAGCTCGTAGGCGGTTCAGTAAGTCGGGTGTGAAAACTCTGGGCTCAACCCAGAGACGCCACCCGATACTGCTGTGACTTGAGTACGGTAGGGGAGCGGGGAATTCCTGGTGTAGCGGTGAAATGCGCAGATATCAGGAGGAACACCAGTGGCGAAGGCGCCGCTCTGGGCCGTAACTGACGCTGAGGAGCGAAAGCGTGGGTAGCAAACAGG</t>
  </si>
  <si>
    <t>TACGGAGGGTGCGAGCGTTAATCGGAATTACTGGGCGTAAAGCGTACGCAGGCGGTTTGTTAAGCGAGATGTGAAAGCCCCGGGCTCAACCTGGGAACTGCATTTCGAACTGGCAAACTAGAGTGTGATAGAGGGTGGTAGAATTTCAGGTGTAGCGGTGAAATGCGTAGAGATCTGAAGGAATACCGATGGCGAAGGCAGCCACCTGGGTCAACGCTGACGCTCATGTACGAAAGCGTGGGGAGCAAACAGG</t>
  </si>
  <si>
    <t>TACGGAGGGTCCGAGCGTTAATCGGAATTACTGGGCGTAAAGCGCGCGTAGGCGGTCAGATCAGTCGGGTGTGAAAGCCCCGGGCTCAACCTGGGAACTGCATTCGATACTGTCTGACTGGAGTATGGGAGAGGGCAGTGGAATTCCACGTGTAGCGGTGAAATGCGTAGATATGTGGAGGAACACCTGTGGCGAAGGCGGCTGCCTGGCCCAATACTGACGCTGAGGTGCGAAAGCGTGGGTAGCGAACAGG</t>
  </si>
  <si>
    <t>Gven-F17</t>
  </si>
  <si>
    <t>CACGTAGGGGGCAAGCGTTGTCCGGAATTATTGGGCGTAAAGAGCTCGTAGGTGGTTCAGTAAGTCGGATGTGAAAGCTCAGGGCTCAACCCTGAGATGCCATCCGATACTGCTGTGACTTGAATTCGGTAGAGGAGTGTGGAATTCCTGGTGTAGCGGTGAAATGCGCAGATATCAGGAGGAACACCAACAGCGAAGGCAGCACTCTGGGCCGATATTGACACTGAGGAGCGAAAGCGTGGGGAGCAAACAGG</t>
  </si>
  <si>
    <t>TACGGAGGGTGCGAGCGTTAATCGGAATTACTGGGCGTAAAGCGCGCGTAGGCGGTTTGTTAAGTCGGATGTGAAAGCCCCGGGCTCAACCTGGGAACTGCATCCGATACTGGCCGACTAGAGTGCAGGAGAGGGAGGTAGAATTCCACGTGTAGCGGTGAAATGCGTAGATATGTGGAGGAATACCGGTGGCGAAGGCGGCCTCCTGGCCTGACACTGACGCTGAGGTGCGAAAGCGTGGGGAGCAAACAGG</t>
  </si>
  <si>
    <t>Parahaliea</t>
  </si>
  <si>
    <t>TACGGAGGGGGCTAGCGTTGTTCGGAATTACTGGGCGTAAAGCGCGCGTAGGCGGACTGGTCAGTTGGGGGTGAAATCCCGAGGCTTAACCTCGGAACTGCCTTCAAAACTGCCAGTCTTGAGTCCGGGAGAGGTGAGTGGAATTCCTAGTGTAGAGGTGAAATTCGTAGATATTAGGAAGAACACCAGTGGCGAAGGCGGCTCACTGGCCCGGTACTGACGCTGAGGTGCGAAAGCGTGGGGAGCGAACAGG</t>
  </si>
  <si>
    <t>TACGAAGGGAGCGAGCGTTGTTCGGATTTACTGGGCGTAAAGCGTATGTAGGCGGCTAAGCAAGTTAGGAGTGAAAGCCCAGGGCTCAACCTTGGAACTGCTCTTAAAACTGCTTAGCTAGAATATTGGAGAGGATAGCGGAATTCCCAGTGTAGAGGTGAAATTCGTAGATATTGGGAGGAACATCAGTTGCGAAGGCGGCTATCTGGACAATTATTGACGCTGAGATACGAAAGCGTGGGGAGCGAACAGG</t>
  </si>
  <si>
    <t>TACGGAGGGTCCGAGCGTTAATCGGAATTACTGGGCGTAAAGCGCGCGTAGGCGGTTTGATAAGCGAGATGTGAAAGCCCAGGGCTCAACCTTGGAACTGCATTTCGAACTGTCAGGCTAGAATACAGCAGAGGATAGTGGAATTTCAGGTGTAGCGGTGAAATGCGTAGAGATCTGAAGGAACATCAGTGGCGAAGGCGACTGTCTGGGCTGATATTGACGCTGAGGTGCGAAAGCGTGGGGAGCAAACAGG</t>
  </si>
  <si>
    <t>TACGGAGGGTGCAAGCGTTAATCGGAATTACTGGGCGTAAAGCGCTCGTAGGCGGTTTGTTAAGTCGGATGTGAAAGCCCCGGGCTCAACCTGGGAACTGCATTCGATACTGACAGGCTAGAGTATAGTAGAGGCAAGTGGAATTCCGGGTGTAGCGGTGAAATGCGTAGATATCCGGAGGAACATCAGTGGCGAAGGCGACTTGCTGGACTAATACTGACGCTGAGGAGCGAAAGCGTGGGGAGCAAACGGG</t>
  </si>
  <si>
    <t>TACGTAGGTGGCAAGCGTTATCCGGAATTATTGGGCGTAAAGCGCGCGTAGGCGGTTTCTTAAGTCTGATGTGAAAGCCCACGGCTCAACCGTGGAGGGTCATTGGAAACTGGGAAACTTGAGTGCAGAAGAGGAAAGTGGAATTCCATGTGTAGCGGTGAAATGCGCAGAGATATGGAGGAACACCAGTGGCGAAGGCGACTTTCTGGTCTGTAACTGACGCTGATGTGCGAAAGCGTGGGGATCAAACAGG</t>
  </si>
  <si>
    <t>TACGGAGGGTGCGAGCGTTAATCGGAATTACTGGGCGTAAAGCGCATGCAGGCGGCCTGTTAAGTCAGATGTGAAAGCCCGGGGCTTAACCTCGGAATTGCATTTGAAACTGGCAGGCTAGAGTCTTGTAGAGGGGGGTAGAATTTCAGGTGTAGCGGTGAAATGCGTAGAGATCTGAAGGAATACCAGTGGCGAAGGCGGCCCCCTGGACAAAGACTGACGCTCAGATGCGAAAGCGTGGGGAGCAAACAGG</t>
  </si>
  <si>
    <t>GACGTAAGTTGCAAGCGTTATCCGGAATCACTGGGCGTAAAGGGCATCTAGGCGGCTATGTAAGTCAGGGGTGAAAAGTCAGGGCTCAACCTTGGCCTTGCCTTTGAAACTGTATAGCTAGAGTACGGGAGAGGAGGGCGGAACTACAAGTGTAGCGGTGAAATGCGTAGATATTTGTAGGAATGCCGATGACGAAGGTAGCTCTCTGGACCGAAACTGACGCTGAAGTGCGAAAGCTAGGGGAGCGAACAGG</t>
  </si>
  <si>
    <t>TACGGAGGATTCGAGCGTTATCCGGATTTATTGGGTTTAAAGGGTCCGTAGGCGGGCTTGTAAGTCAGTGGTGAAATCCCGGAGCTCAACTCCGGAACTGCCATTGATACTGCAGGTCTTGAATTTAGTTGAGGTGGGCGGAATACGTTATGTAGCGGTGAAATGCATAGATATAACGTAGAACACCGATTGCGAAGGCAGCTCACTAAGCTAATATTGACGCTGATGGACGAAAGCGTGGGGAGCGAACAGG</t>
  </si>
  <si>
    <t>TACGTATGGTGCAAGCGTTATCCGGAATCACTGGGCGTAAAGGGTGCGTAGGCGGTTTTGCAAGTCAGAAGTGAAAGGCTACGGCTCAACCGTAGTAAGCTTTTGAAACTGCAAGACTAGAGTGCAGGAGAGGAAAGTGGAATTCCTAGTGTAGAGGTGAAATTCGTAGATATTAGGAGGAACACCAGTGGCGAAGGCGACTTTCTGGACTGTAACTGACGCTGATGCACGAAAGCGTGGGGAGCGAACAGG</t>
  </si>
  <si>
    <t>TACGTAAGGTCCGAGCGTTGTCCGGAATCATTGGGCGTAAAGGGTACGTAGGCGGGTAAGCAAGTTAGAAGTGAAATCCTGTAGCTCAACTACAGTAAGCTTTTAAAACTGCTCATCTTGAGATATGGAAGGGAAAGTGGAATTCCTAGTGTAGCGGTGAAATGCGCAGATATTAGGAGGAATACCGGTGGCGAAGGCGACTTTCTGGCCATAATCTGACGCTGAGGTACGAAAGCGTGGGTAGCAAACAGG</t>
  </si>
  <si>
    <t>TACGGAGGAGGCAAGCGTTATCCGGAATTATTGGGCGTAAAGGGTCCGCAGGTGGCAATTAAAGTCTGCTGTCAAAGACAGTAGCTCAACTACTGAAAGGCAGTGGAAACTTAATGGCTAGAGAACGGTAGGGGCAGAGGGAATTCCCGGTGTAGCGGTGAAATGCGTAGATTTCGGGAAGAACATCGGCGGCGAAAGCGCTCTGCTGGACCGTATCTGACACTCAGGGACGAAAGCTAGGGGAGCGAATGGG</t>
  </si>
  <si>
    <t>TACGTAGGTGGCGAGCGTTATCCGGATTTATTGGGCGTAAAGCGCGCGCAGGCGGTTGATCAAGTCTGACGTGAAATCTCCCGGCTTAACTGGGAGGGGTCGTTGGAAACTGATTGACTTGAGGCAATGAGAGGGGTGCAGAATTCCTGGTGTAGTGGTGGAATGCGTAGATATCAGGAGGAATACCAGTGGCGAAAGCGGCACCCTGGCATTGGCCTGACGCTCATGTGCGAAAGCGTGGGGAGCGAACGGG</t>
  </si>
  <si>
    <t>Caldilineales</t>
  </si>
  <si>
    <t>Caldilineaceae</t>
  </si>
  <si>
    <t>TACGTAGGGTGCAAGCGTTATCCGGAATTACTGGGTGTAAAGGGTGTGTAGGCGGGCTTGTGCGTCGGAAGTTAAAGACCCGGGCTTAACTCGGGGGCTGCTTTCGATACGGCAAGTCTTGAATGTGAGAGAGGATGATGGAATTCCTGGTGTAGCGGTGAAATGCGTAGATATCAGGAGGAACACCAGTAGCGAAGGCGGTCATCTGGCTCATCATTGACGCTGAGGCACGAAAGCGTGGGGAGCGAACAGG</t>
  </si>
  <si>
    <t>TACGGAGGGTGCAAGCGTTAATCGGAATTACTGGGCGTAAAGCGCGCGTAGGCGGATTATTAAGTCAGATGTGAAAGCCCAGGGCTTAACCTTGGAACTGCATTTGATACTGGTAATCTTGAGTACAGTAGAGGGAGGTGGAATTTCAGGTGTAGCGGTGAAATGCGTAGATATCTGAAGGAACATCAGTGGCGAAGGCGACCTTCTGGACTGATACTGACGCTGAGGTGCGAAAGCGTGGGGAGCGAACAGG</t>
  </si>
  <si>
    <t>TACGGAGGGTGCGAGCGTTAATCGGAATTACTGGGCGTAAAGCGCGCGTAGGCGGCTCTGTAAGTCGGATGTGAAATCCCCGGGCTTAACCTGGGAACTGCATTCGATACTGCAGAACTAGAGTATGGTAGAGGGAAGTGGAATTTCCGGTGTAGCGGTGAAATGCGTAGATATCGGAAGGAACACCAGTGGCGAAGGCGACTTCCTGGGCCAATACTGACGCTGAGGTGCGAAAGCGTGGGGAGCAAACAGG</t>
  </si>
  <si>
    <t>TACGAAGGTCCCAAGCGTTGTTCGGATTTACTGGGCGTAAAGCGTCTGTAGGCGGCAAGGTAAGTCAGATGTGAAATTCCGGGGCTCAACCTCGGAACTGCATCCGATACTGCCCTGCTAGAGTATTGGAGGGGCATCTGGAATTCACGGTGTAGCAGTGAAATGCGTAGATATCGTGAGGAACACTAGTGGCGAAGGCGAGATGCTGGACAATTACTGACGCTGAGAGACGAAGGCCAGGGTAGCGAAAAGG</t>
  </si>
  <si>
    <t>TACGGAGGGTCCGAGCGTTATCCGGATTTATTGGGTTTAAAGGGTCCGCAGGCGGGATATTAAGTCAGTGGTGAAAGCCTACAGCTTAACTGTAGCACTGCCATTGATACTGGTATTCTTGAGTGTGGTTGAAGTGGGCGGAATATGTCATGTAGCGGTGAAATGCATAGATATGACATAGAACACCTATTGCGAAGGCAGCTCACTAAGCCATTACTGACGCTCAGGGACGAAAGCGTGGGTAGCAAACAGG</t>
  </si>
  <si>
    <t>Owenweeksia</t>
  </si>
  <si>
    <t>TACGGAGGGTGCAAGCGTTAATCGGAATTACTGGGCGTAAAGCGCGCGTAGGCGGTTAAGTGAGTCAGATGTGAAAGCCCCGGGCTCAACCTGGGAATGGCATTTGATACTGCTTGGCTAGAGTCTGACAGAGGGTGGCGGAATTCCGGGTGTAGCGGTGAAATGCGTAGATATCCGGAGGAACACCGGTGGCGAAGGCGGCCACCTGGGTCGAGACTGACGCTGAGGTGCGAAAGCGTGGGGAGCGAACAGG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</si>
  <si>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</t>
  </si>
  <si>
    <t>TACGGAGGGTGCGAGCGTTAATCGGAATTACTGGGCGTAAAGCGTGCGTAGGCGGCTGTCTAAGTTGGGTGTGAAAGCCCCGGGCTCAACCTGGGAACTGCATCCAAAACTGGATAGCTAGAGTGCGGAAGAGGAGTGTGGAATTTCCTGTGTAGCGGTGAAATGCGTAGATATCGGAAGGAACACCAGTGGCGAAGGCGACTTCCTGGGCCAATACTGACGCTGAGGTGCGAAAGCGTGGGGAGCAAACAGG</t>
  </si>
  <si>
    <t>TACGGAGGGGGTTAGCGTTGTTCGGAATTACTGGGCGTAAAGCGCGCGTAGGCGGATTAGTCAGTTAGAGGTGAAATCCCAGGGCTCAACCCTGGAACTGCCTTTAATACTGCTAGTCTTGAGTTCGAGAGAGGTGAGTGGAATTCCGAGTGTAGAGGTGAAATTCGTAGATATTCGGAGGAACACCAGTGGCGAAGGCGGCTCACTGGCTCGATACTGACGCTGAGGTGCGAAAGCGTGGGGAGCAAACAGG</t>
  </si>
  <si>
    <t>TACGGAGGGTGCAAGCGTTAATCGGAATCACTGGGCGTAAAGCGCGCGTAGGCGGCTTTGTAAGTCAGGTGTGAAAGCCCACGGCTCAACCGTGGAATTGCACTTGATACTGCATCGCTAGAGTTCGGGAGAGGGTGGTGGAATTCCAGGTGTAGGAGTGAAATCCGTAGAGATCTGGAGGAACATCGGTGGCGAAGGCGACCACCTGGACCGATACTGACGCTGAGGTGCGAAAGCGTGGGGAGCAAACAGG</t>
  </si>
  <si>
    <t>TACGGAGAGGGCTAGCGTTGTTCGGAATTACTGGGCGTAAAGGGTGTGTAGGCAGCTTGGTAAGTTAAGAGTGAAATCCCAAGGCTTAACCATGGAATTATTCTTAAAACTATCAAGATAGAGTTCGAGAGGAGATAGTGGAATTCCTAGTGTAGGGGTGGAATCCATAGATATTAGGAAGAACACCAGTGGCGAAGGCGGCTATCTGGTTCGATACTGACGCTAAGGCACGAAAGCGTGGGGAGCAAACAGG</t>
  </si>
  <si>
    <t>CACGTAGGGGGCGAGCGTTGTCCGGAATTATTGGGCGTAAAGAGCTCGTAGGCGGTTTAGTAAGTCAGATGTGAAAGGTTGGGGCTCAACCCTAAGACTGCATCCGATACTGCTATGACTAGAGTCCGGTAGAGGAGTGTGGAATTCCTGGTGTAGCGGTGAAATGCGCAGATATCAGGAGGAACACCGACGGCGAAGGCAGCACTCTGGGCCGGTACTGACGCTCAGGAGCGAAAGCGTGGGTAGCAAACAGG</t>
  </si>
  <si>
    <t>TACGGAGGGGGCAAGCGTTGCTCGGAATTACTGGGCGTAAAGCGAGCGTAGGCGGTTAGTCAAGTTGGTGGTGAAAGCCCGGAGCTCAACTCCGGAACTGCCATCAAAACTGACTTACTTGAGATTGGTAGAGGAAAATGGAATTCCTAGTGTAGAGGTGAAATTCGTAGATATTGGGAAGAACATCGGTGGCGAAGGCGATTTTCTGGGCCATATCTGACGCTGAGGTTCGAAAGCGTGGGTAGCAAACAGG</t>
  </si>
  <si>
    <t>Defluviicoccales</t>
  </si>
  <si>
    <t>TACGGAGGATCCAAGCGTTATCCGGAATTATTGGGTTTAAAGGGTCCGTAGGCGGTTTTTTAAGTCAGAGGTGAAATCCTGCAGCTCAACTGTAGCATTGCCTTTGATACTGAAAGACTTGAGTTATTGTGAAGTAGTTAGAATGTGTAGTGTAGCGGTGAAATGCATAGATATTACACAGAATACCGATTGCGAAAGCAGATTACTAACAATATACTGACGCTGAGGGACGAAAGCGTGGGTAGCGAACAGG</t>
  </si>
  <si>
    <t>TACGGAGGGTGCAAGCGTTATCCGGATTTATTGGGTTTAAAGGGTCCGTAGGCGGATCATTAAGTCAGTGGTGAAAGCCGGCAGCTCAACTGTCGAACTGCCATTGATACTGATGATCTTGAATACGGTTGAAGTTGGCGGAATAGGTCATGTAGCGGTGAAATGCTTAGATATGACCTAGAACACCGATTGCGAAGGCAGCCAACTAAGCCGTGATTGACGCTGAGGGACGAAAGCGTGGGGAGCGAACAGG</t>
  </si>
  <si>
    <t>NS9 marine group</t>
  </si>
  <si>
    <t>TACGGAGGGTGCGAGCGTTAATCGGAATTACTGGGCGTAAAGCGCACGCAGGCGGTTTGTTAAGCTAGATGTGAAAGCCCCGGGCTCAACCTGGGAGGGTCATTTAGAACTGGCAGACTAGAGTCTTGGAGAGGGGAGTGGAATTCCAGGTGTAGCGGTGAAATGCGTAGAGATCTGGAGGAACATCAGTGGCGAAGGCGACTCCCTGGCCAAAGACTGACGCTCATGTGCGAAAGTGTGGGTAGCGAACAGG</t>
  </si>
  <si>
    <t>Lacimicrobium</t>
  </si>
  <si>
    <t>TACGAAGGGGGCTAGCGTTGTTCGGAATCACTGGGCGTAAAGCGCACGTAGGCGGATTGGTCAGTTAGGGGTGAAATCCCAGAGCTCAACTCTGGAACTGCCTTTAATACTGCCAGTCTTGAGTCCGAGAGAGGTGAGTGGAACTCCGAGTGTAGAGGTGAAATTCGTAGATATTCGGAAGAACACCAGTGGCGAAGGCGGCTCACTGGCTCGGTACTGACGCTGAGGTGCGAAAGCGTGGGGAGCAAACAGG</t>
  </si>
  <si>
    <t>CACGTAAGGCGCGAGCGTTGTTCGGAATTATTGGGCGTAAAGGGCATGTAGGCGGTTTTGTAAGTCCGATGTGAAAGCACGCAGCTTAACTGCGATGTTGCGTTGGAAACTGCGAGACTTGAATCCGAGAGGGGTGTGTGGAATTCCTAGTGTAGGGGTGAAATCTGTTGATATTAGGAAGAACACCAGAGGCGAAGGCGACACACTGGCTCTGGATTGACGCTGAGGTGCGAAAGCGTAGGTAGCGAACAGG</t>
  </si>
  <si>
    <t>TACGTACCGGACGAACGTTATTCGGAATCACTGGGCTTAAAGAGTGCGTAGGCGGTCTAAAAGGTGGGGTGTGAAATCCCACGGCTCAACCGTGGAATTGCGCTCCAAACCGTTAGGCTTGAGGGAGACAGGGGTGAGCGGAACTGATGGTGGAGCGGTGAAATGCGTTGATATCATCAGGAACACCGGTGGCGAAGGCGGCTCACTGGGTCTCTTCTGACGCTGAGGCACGAAAGCTAGGGTAGCGAACGGG</t>
  </si>
  <si>
    <t>GACGGAGGGTGCTAGCGTTGTTCGGAATCACTGGGCGTAAAGGGCGCGTAGGCGGCTTGGTTAGTCAGATGTGAAAGCCCAGGGCTCAACTCTGGAACTGCATTTGATACTCCCAAGCTTGAGGTCGAAAGAGGAGAGTGGAATACCCAGTGTAGAGGTGAAATTCGTAGATATTGGGTGGAACACCAGTGGCGAAAGCGGCTCTCTGGTTCGATTCTGACGCTGAGGCGCGAAAGCGTGGGGAGCAAACAGG</t>
  </si>
  <si>
    <t>TACGGAGGGGGTTAGCGTTGTTCGGAATTACTGGGCGTAAAGCGCGCGTAGGCGGATCATTAAGTCAGGGGTGAAATCCCGGGGCTCAACCCCGGAACTGCCTTTGATACTGGTGGTCTAGAGGTCGAGAGAGGTGAGTGGAATTCCGAGTGTAGAGGTGAAATTCGTAGATATTCGGAGGAACACCAGTGGCGAAGGCGGCTCACTGGCTCGATACTGACGCTGAGGTGCGAAAGTGTGGGGAGCAAACAGG</t>
  </si>
  <si>
    <t>Halovulum</t>
  </si>
  <si>
    <t>TACAGAGGGTGCGAGCGTTAATCGGAATTACTGGGCGTAAAGGGCGCGTAGGTGGTTTGGTAAGTTGGATGTGAAAGCCCTGGGCTTAACCTGGGAATTGCATTCGATACTGCCTCGCTAGAGTATGGTAGAGGGAAGCGGAATTCCCGGTGTAGCGGTGAAATGCGTAGATATCGGGAGGAACATCAGTGGCGAAGGCGGCTTCCTGGACCAATACTGACACTGAGGCGCGAAAGCGTGGGGAGCAAACAGG</t>
  </si>
  <si>
    <t>AqS1</t>
  </si>
  <si>
    <t>TACGGAGGGTGCGAGCGTTAATCGGAATCACTGGGCGTAAAGCGCATGCAGGCGGTTTGCTAAGCGAGATGTGAAAGCCCCGGGCTTAACCTGGGAACTGCATTTCGAACTGGCGAACTAGAGTCTTGTAGAGGGGGGTGGAATTTCAGGTGTAGCGGTGAAATGCGTAGAGATCTGAAGGAATACCAGTGGCGAAGGCGGCCCCCTGGACAAAGACTGACGCTCAGATGCGAAAGCGTGGGGAGCAAACAGG</t>
  </si>
  <si>
    <t>TACGGAGGGTGCAAGCGTTAATCGGAATTACTGGGCGTAAAGCGCACGCAGGCGGTTGATTAAGTCAGATGTGAAATCCCCGGGCTCAACCTGGGAACTGCATTTGAAACTGGTCAGCTTGAGTCTCGTAGAGGGGGGTAGAATTCCAGGTGTAGCGGTGAAATGCGTAGAGATCTGGAGGAATACCGGTGGCGAAGGCGGCCCCCTGGACGAAGACTGACGCTCAGGTGCGAAAGCGTGGGGAGCAAACAGG</t>
  </si>
  <si>
    <t>TACGGAGGGTGCAAACGTTGCTCGGAATCATTGGGCGTAAAGCGCGCGTAGGCGGCTTGGCAAGTTGGATGTGAAAGCCCTGGGCTCAACCCAGGAAGTGCATCCAAAACTGCCTCGCTTGAATCTCGGAGGGGGTCAGGGAATTCCCGGTGTAGAGGTGAAATTCGTAGATATCGGGAGGAACACCAGTGGCGAAGGCGCTGACCTGGACGAAGATTGACGCTGAGGCGCGAAAGCGTGGGGAGCAAACAGG</t>
  </si>
  <si>
    <t>Nannocystales</t>
  </si>
  <si>
    <t>Nannocystaceae</t>
  </si>
  <si>
    <t>TACGTAGGGGGCGAGCGTTATCCGGAATCACTGGGCGTAAAGGGTGCGTAGGCGGTTTTTCAAGTCAGGAGTGAAAGGCTATGGCTCAACCATAGTAAGCTCTTGAAACTGTTAAACTTGAGTGCAGGAGAGGAAAGTGGAATTCCTAGTGTAGAGGTGAAATTCGTAGATATTAGGAGGAACACCAGTGGCGAAGGCGACTTTCTGGACTGTAACTGACGCTGAGGCACGAAAGCGTGGGGAGCGAACAGG</t>
  </si>
  <si>
    <t>TACGGAGGGGGTTAGCGTTGTTCGGAATTACTGGGCGTAAAGCGCACGTAGGCGGATTAGTCAGTCAGAGGTGAAATCCCAGGGCTCAACCTTGGAACTGCCTTTGATACTGCTAGTCTTGAGTTCGAGAGAGGTGAGTGGAATTCCGAGTGTAGAGGTGAAATTCGTAGATATTCGGAGGAACACCAGTGGCGAAGGCGGCTCACTGGCTCGATACTGACGCTGAGGTGCGAAAGTGTGGGGAGCAAACAGG</t>
  </si>
  <si>
    <t>TACGGAGGGTGCAAGCGTTGTCCGGAATCATTGGGTGTAAAGGGTACGTAGGCGGGAGCCTAAGTCTGGGGTGAAATCTTGCCGCTTAACGGTAAAATGGCCTTGGATACTGGGTTTCTTGAGTGCAGAAGAGGCAGGTGGAATTCGTGGTGTAGCGGTGAAATGCATAGATATCACGAAGAACATCAGTGGCGAAGGCGGCCTGCTGGTCTGCAACTGACGCTGAGGTACGAAAGCGTGGGGAGCGAACAGG</t>
  </si>
  <si>
    <t>GACAGAGGTGGCAAGCGTTGTTCGGAATTACTGGGCTTAAAGGGCGCGTAGGTGTCCTGACAAGTCAGGTGTGGAATCTTTTTGCTCAACGAAAAAATTGCACTTGAAACTGTTGGGATTGAGTCAGCCAGGGGATGGCGGAATTCCTGGTGTAGCGGTGAAATGCGTAGATATCAGGAGGAAGGCCTGTGGCGAAGGCGGCCATCTGGGGCTGAACTGACACTGAGGCGCGAAAGCGTGGGTAGCAAACAGG</t>
  </si>
  <si>
    <t>Nitrospirota</t>
  </si>
  <si>
    <t>Thermodesulfovibrionia</t>
  </si>
  <si>
    <t>TACGGGGGGAGCGAGCGTTGTCCGGAATTACTGGGCGTAAAGGGCGTGTAGGCGGTTTGATAAGTCAGATGTTAAAGCCCCCGGCTTAACCGGGGAGTGTCATTTGAAACTGTCAGGCTTGAGTGCGAGAGAGGGTAGTGGAATTCCCAGTGTAGCGGTGAAATGCGTAGATATTGGGAAGAACACCAGTAGCGAAGGCGGCTACCTGGCTCGCAACTGACGCTAAGGCGCGAAAGCGTGGGGAGCAAACAGG</t>
  </si>
  <si>
    <t>Calditrichota</t>
  </si>
  <si>
    <t>Calditrichia</t>
  </si>
  <si>
    <t>Calditrichales</t>
  </si>
  <si>
    <t>Calditrichaceae</t>
  </si>
  <si>
    <t>Caldithrix</t>
  </si>
  <si>
    <t>CACGAACTGTGCGAACGTTATTCGGAATCACTGGGCTTAAAGGGTGCGTAGGCGGTTCTATAGGTCAGATGTGAAAGCCCACGGCTCAACCGTGGAATTGCGTTTGAAACCATAGGACTTGAGTGAGATAGAGGTAAGCGGAACTGATGGTGGAGCGGTGAAATGCGTTGATATCATCAGGAACACCGGTGGCGAAAGCGGCTTACTGGGTCTCTACTGACGCTGAGGCACGAAAGCTAGGGGAGCGAACGGG</t>
  </si>
  <si>
    <t>TACGGAGGGTGCAAGCGTTGTCCGGATTTATTGGGTTTAAAGGGTGCGCAGGCGGATTTATAAGTCAGTGGTGAAAGCCTTCGGCTCAACCGGAGAATTGCCATTGATACTGTAAGTCTTGAGTATGTTCGAGGTTTCTGGAATACGTAGTGTAGCGGTGAAATGCATAGATATTACGTAGAACACCAATTGCGAAGGCAGGAGACTGGGACATAACTGACGCTGAGGCACGAAAGCGTGGGGAGCGAACAGG</t>
  </si>
  <si>
    <t>TACGGAGGGTGCGAGCGTTGTTCGGAATCATTGGGCGTAAAGCGAGCGTAGGCGGATTTAAAGGTCGGGTGTGAAATCCCAGGGCTCAACCCTGGAACTGCGCTCGAAACCATAAGTCTAGAATCCTGGAGAGGGTAGCGGAATTGTCGGTGTAGAGGTGAAATTCGTAGATATCGGCAAGAACACCAGCGGCGAAGGCGGCTACCTGGACGGAGATTGACGCTGAGGCTCGAAAGCGTGGGGAGCAAACAGG</t>
  </si>
  <si>
    <t>TACGGAGGGGGTTAGCGTTGTTCGGAATTACTGGGCGTAAAGCGCGCGTAGGCGGATTAGTAAGTCAGAGGTGAAATCCCGGGGCTCAACCCCGGAACTGCCTTTGATACTGCTAGTCTTGAGTTCGAGAGAGGTGAGTGGAATTCCGAGTGTAGAGGTGAAATTCGTAGATATTCGGAGGAACACCAGTGGCGAAGGCGGCTCACTGGCTCGATACTGACGCTGAGGTGCGAAAGTGTGGGGAGCAAACAGG</t>
  </si>
  <si>
    <t>TACGTAGGGGGCAAGCGTTGTCCGGATTTACTGGGTGTAAAGGGAGCGCAGGCGGTCTGGTTAGTCAGAGGTGAAATCTCACAGCTTAACTGTGAAACTGCCTTTGATACTGCCAGACTTGAGTACTAGAGAGAGAGACGGAATTCCAGGTGTAGTGGTGAAATACGTAGATATCTGGAAGAACACCAGAGGCGAAGGCGGTCTCTTGGCTAGTTACTGACGCTGAGGCTCGAAAGCGTGGGGAGCGAACAGG</t>
  </si>
  <si>
    <t>TACGGAGGGTGCAAGCGTTAATCGGAATTACTGGGCGTAAAGCGCGCGTAGGCGGTTTTGTAAGTCGGATGTGAAATCCCCGGGCTTAACCTGGGAACTGCATTCGATACTGCATAACTAGAGTATGGTAGAGGGAAGTGGAATTTCCGGTGTAGCGGTGAAATGCGTAGATATCGGAAGGAACACCAGTGGCGAAGGCGACTTCCTGGGCCAATACTGACGCTGAGGTGCGAAAGCGTGGGGAGCAAACAGG</t>
  </si>
  <si>
    <t>TACAGAGATGGCAACCGTTGTTCGGAATCACTGGGCTTAAAGCGCACGTAGGCCGATGTTTAAGTCGGTTGTGAAAGTTGACATTTCATGTGTCAAAGTGCAACCGAAACTGGATATCTCGAGGTTGGTAGGGGAAAGCGGAATTCCTGGTGGAGCGGTGAAATGCGTTGAGATCAGGAGGAACGTCGGAGGCGAAGGCGGCTTTCTGGGCCAATCCTGACGCTGAGGTGCGAAAGCTAGGGGAGCAAACGGG</t>
  </si>
  <si>
    <t>TACGAAGGGGGCGAGCGTTGTTCGGAATTACTGGGCGTAAAGGGAGCGCAGGCGGTTCATTAAGTTAGGCGTGAAAGCCCCGGGCTCAACCTGGGAACTGCGCTTAATACTGATGAACTAGAAAACAGGAGAGGGTAGTGGAATTTCCAGTGTAGAGGTGAAATTCGTAGATATTGGAAAGAACACCGGTGGCGAAAGCGGCTACCTGGCCTGATTTTGACGCTGAGGCTCGAAAGCGTGGGGAGCAAACAGG</t>
  </si>
  <si>
    <t>GACAGAGGTGGCAAGCGTTGTTCGGAATTACTGGGCGTAAAGGGCGCGCAGGCGGTTCGTCAAGTCCCGTGTGAAAGCCCCCGGCTCAACTGGGGAATTGCGCGGGAAACTAGCGAGCTTGAGTTCGGGAGAGGGAAGCGGAATTCCGGGTGTAGCGGTGAAATGCGCAGATATCCGGAGGAACACCAGTGGCGAAGGCGGCTTCCTGGACCGATACTGACGCTGAGGCGCGAAAGCCAGGGGAGCGAACGGG</t>
  </si>
  <si>
    <t>Subgroup 17</t>
  </si>
  <si>
    <t>TACGTAGGGGGCAAGCGTTATCCGGAATCACTGGGCGTAAAGGGAGTGTAGGCGGTCAAGCAAGTCAGGGGTGAAAGGCATCGGCTCAACCGATGTAAGCCTTTGAAACTGTTTGACTTGAGTGCAGGAGAGGAAAGTGGAATTCCTAGTGTAGCGGTGAAATGCGTAGATATTAGGAGGAACACCAGTGGCGAAGGCGACTTTCTGGACTGTAACTGACGCTGAGGCTCGAAAGCGTGGGGAGCGAACAGG</t>
  </si>
  <si>
    <t>TACGAAGGTCCCGAGCGTTATTCGGAATCACTGGGCGTAAAGGGAGCGTAGGCTGCGTGGTAAGTCAGATGTGAAAGCCCAGGGCTCAACCCTGGAACTGCATTCGATACTGCCATGCTAGAGTAGTGGAGAGGTAAATGGAATTTTGGGTGTAGCAGTGAAATGCGTAGATATTCAAAGGAAGACCAATGGCGAAGGCAATTTACTGGACACTTACTGACGCTGAGGCTCGAAGGCTAGGGGAGCGAAAGGG</t>
  </si>
  <si>
    <t>TACGGAGGGTGCGAGCGTTAATCGGAATTACTGGGCGTAAAGCGCGCGTAGGCGGCTTTGTAAGTCGGATGTGAAATCCCCGGGCTTAACCTGGGAACTGCATTCGATACTGCAGAACTAGAGTATGGTAGAGGGAAGTGGAATTTCCGGTGTAGCGGTGAAATGCGTAGATATCGGAAGGAACACCAGTGGCGAAGGCGACTTCCTGGGCCAATACTGACGCTGAGGTGCGAAAGCGTGGGGAGCAAACAGG</t>
  </si>
  <si>
    <t>TACGGAGGGTGCAAGCGTTATCCGGAATCACTGGGTTTAAAGGGTGCGTAGGCGGCACAATAAGTCAGAAGTGAAAGGCTGTAGCTTAACTATGGAATTGCTTTTGATACTGTTGAGCTTGAATTGGGTTGAGGTTAGCGGAATGAGTCATGTAGCGGTGAAATGCATAGATATGACTTAGAACACCAATTGCGAAGGCAGCTAACTGGGCCTTGATTGACGCTGAGGCACGAAAGCGTGGGGAGCGAACAGG</t>
  </si>
  <si>
    <t>CACGTAGGGACCGAGCGTTGTCCGGATTTATTGGGCGTAAAGAGCTCGTAGGCGGTTCTGTAAGTCGGATGTGAAAACTCAGGGCTCAACCCTGAGACGCCATCTGATACTGCAGTGACTAGAGTCCGGTAGAGGAAGATGGAATTCCTGGTGTAGCGGTGGAATGCGCAGATATCAGGAGGAACACCAATGGCGAAGGCAGTCTTCTGGGCCGGTACTGACGCTGAGGAGCGAAAGCATGGGGAGCAAACAGG</t>
  </si>
  <si>
    <t>TACTAAAGGTGCAAGCGTTAATCGGAATTACTGGGCGTAAAGCGCGCGTAGGTGGTTTGTTAAGCGGAATGTGAAAGCCCAGGGCTCAACCTTGGAACTGCATTGCGAACTGACAAACTAGAGTACGGTAGAGGTGAGTGGAATTTCCTGTGTAGCGGTGAAATGCGTAGAGATGGGAAGGAACACCAGTGGCGAAGGCGACTCACTGGACTGATACTGACACTGAGGTGCGAAAGCGTGGGGAGCGAACAGG</t>
  </si>
  <si>
    <t>TACGGAGGGGGCAAGCGTTATTCGGAATTATTGGGCGTAAAGGGCGCGCAGGCGGCTTGGTAGGTCAAAGGTGAAATCCCTCAGCTCAACTGAGGAACTGCCTTTGAAACCACCTCGCTAGAGGCTGGGAGGGGATAGCGGAATTCCCGGTGTAGCGGTGAAATGCGTAGATATCGGGAGGAACACCAGTGGCGAAGGCGGCTATCTGGACCAGTTCTGACGCTGAGGCGCGAAAGCGTGGGGAGCAAACAGG</t>
  </si>
  <si>
    <t>TACGGAGGGTGCAAGCGTTAATCGGAATTACTGGGCGTAAAGCGCGCGTAGGCGGTTTGCTCAGTCGGATGTGAAAGCCCCGGGCTTAACCTGGGAACTGCATTCGATACTGGCAGACTGGAATACGGGAGAGGGAGGTAGAATTCCATGTGTAGCGGTGAAATGCGTAGATATATGGAGGAATACCAGTGGCGAAGGCGGCCTCCTGGCCTGATATTGACGCTGAGGTGCGAAAGCGTGGGGAGCAAACAGG</t>
  </si>
  <si>
    <t>TACGGAGGGTGCAAGCGTTAATCGGAATTACTGGGCGTAAAGCGCGCGTAGGCGGTCTGTTAAGTCGGATGTGAAAGCCCCGGGCTCAACCTGGGAATTGCATTCGATACTGGCAGACTGGAATGCGGGAGAGGGAGGTAGAATTCCATGTGTAGCGGTGAAATGCGTAGATATATGGAGGAATACCAGTGGCGAAGGCGGCCTCCTGGCCTGACATTGACGCTGAGGTGCGAAAGCGTGGGGAGCAAACAGG</t>
  </si>
  <si>
    <t>TACGGAGGGGGCTAGCGTTGTTCGGAATCACTGGGCGTAAAGCGCGCGTAGGCGGATTGATTAGTTGGGGGTGAAATCCCGGGGCTCAACCTCGGAACTGCCTTCAATACTGTCAGTCTTGAGTTCGTGAGAGGTAAGTGGAATTCCGAGTGTAGAGGTGAAATTCGTAGATATTCGGAAGAACACCAGTGGCGAAGGCGACTTACTGGCACGATACTGACGCTGAGGTGCGAAAGCGTGGGGAGCAAACAGG</t>
  </si>
  <si>
    <t>TACGGAGGGTGCAAGCGTTGTCCGGATTTATTGGGTTTAAAGGGTGCGTAGGCGGGACAATAAGTCAGTGGTGAAAGTCCACCGCTCAACGGTGGGATTGCCATTGATACTGTTGTTCTTGAGTAAAGTCGAGGTAGGCGGAATTTATGGTGTAGCGGTGAAATGCATAGATACCATAAGGAACACCGATAGCGAAGGCAGCTTACTAGACTAACACTGACGCTGAGGCACGAAAGCGTGGGGAGCGAACAGG</t>
  </si>
  <si>
    <t>TACGTAGGGGGCTAGCGTTGTCCGGAATCACTGGGCGTAAAGGGTTCGCAGGCGGAATAACAAGTCAGATGTGAAAGGCATGGGCTCAACCCATGTAAGCATTTGAAACTGTAATTCTTGAGAAGTGGAGAGGTAAGTGGAATTCCTAGTGTAGCGGTGAAATGCGTAGATATTAGGAGGAATACCTGTGGCGAAGGCGACTTACTGGACACAAATCTGACGCTGAGGAACGAAAGCGTGGGTAGCAAACAGG</t>
  </si>
  <si>
    <t>TACGGAGGATGCAAGCGTTATCCGGAATCATTGGGTTTAAAGGGTCTGTAGGCGGTTTATTAAGTTAGTAGTGAAAGTTTGTGGCTCAACCATAAAATTGCTATTAAAACTGATAGACTTGAGTTACAGTGAAGTAAGTAGAATGTGTAGTGTAGAGGTAAAATTCATAGATATTACACAGAATACCGATTGCGAAGGCAGCTTACTAACTGTATACTGACGCTGAGGGACGAAAGCGTGGGGAGCGAACAGG</t>
  </si>
  <si>
    <t>TACGGAGGGTGCAAGCGTTGTCCGGATTCACTGGGTTTAAAGGGTACGTAGGCGGCTATTTAAGTCAGTGGTGAAATGTGTCGGCTCAACCGGCAACGTGCCATTGATACTGAATAGCTGGAGTGTTGTATAGGTGGGCGGAATTGATGGTGTAGCGGTGAAATGCATAGATACCATCAAGAACACCAATTGCGAAGGCAGCTCACTGGGCAACAACTGACGCTGAGGTACGAAAGCGTGGGGAGCGAACAGG</t>
  </si>
  <si>
    <t>TACGTAGGTGGCAAGCGTTGTCCGGATTTATTGGGCGTAAAGGGAGCGCAGGCGGTGACTTAAGTCTGATGTGAAAGCCCACGGCTCAACCGTGGAGGGTCATTGGAAACTGGGTCACTTGAGTGCAGAAGAGGAAAGTGGAATTCCATGTGTAGCGGTGAAATGCGTAGATATATGGAGGAACACCAGTGGCGAAGGCGACTTTCTGGTCTGTAACTGACGCTGAGGCTCGAAAGCGTGGGGAGCAAACAGG</t>
  </si>
  <si>
    <t>Aerosphaera</t>
  </si>
  <si>
    <t>TACGGAGGGTGCGAGCGTTAATCGGAATTACTGGGCGTAAAGCGCGCGTAGGCGGTTTGCTAAGTCGGATGTGAAAGCCCCGGGCTCAACCTGGGAATTGCATTCGATACTGGCAAACTCGAATGCGGGAGAGGGAGGTAGAATTCCATGTGTAGCGGTGAAATGCGTAGATATATGGAGGAATACCGGTGGCGAAGGCGGCCTCCTGGCCCGACATTGACGCTGAGGCGCGAAAGCGTGGGGAGCAAACAGG</t>
  </si>
  <si>
    <t>TACGGAAGGTGCAAGCGTTATCCGGAATCACTGGGTTTAAAGGGTGCGTAGGCGGTTGCGTAAGTCAGAAGTGAAAGCTCACAGCTTAACTGTGGAATTGCTTTTGATACTGCGCGACTAGAATCAGGTTGAGGTTGGCGGAATGTGACATGTAGCGGTGAAATGCATAGATATGTCATAGAACACCAATTGCGAAGGCAGCTGACTGGACCTGTATTGACGCTGAGGCACGAAAGCGTGGGGAGCGAACAGG</t>
  </si>
  <si>
    <t>TACGGAGGGTGCGAGCGTTAATCGGAATTACTGGGCGTAAAGCGCGCGTAGGCGGCTTGGTCAGTCGGATGTGAAAGCCCCGGGCTTAACCTGGGAACTGCATTCGATACTGCCGAACTAGAGTCTGGGAGAGGGAAGTGGAATTTCCGGTGTAGCGGTGAAATGCGTAGATATCGGAAGGAACACCAGTGGCGAAGGCGACTTCCTGGCCCAAGACTGACGCTGAGGTGCGAAAGCGTGGGGAGCAAACAGG</t>
  </si>
  <si>
    <t>JTB255 marine benthic group</t>
  </si>
  <si>
    <t>TACGGAGGGTGCGAGCGTTAATCGGAATTACTGGGCGTAAAGCGCATGCAGGCGGTTTGGTCAGTCAGATGTGAAAGCCCCGGGCTCAACCTGGGAACTGCATTTGATACTGCCAAACTAGAGTCCTTGAGAGGGGGGTAGAATTTCAGGTGTAGCGGTGAAATGCGTAGAGATCTGAAGGAATACCAGTGGCGAAGGCGGCCCCCTGGCAAGAGACTGACGCTCAGATGCGAAAGCGTGGGGAGCAAACAGG</t>
  </si>
  <si>
    <t>TACGAGGGGTGCAAGCGTTGTCCGGAATCACTGGGCGTAAAGGGTCCGTAGGCGTCTTAAAAAGTCATTTGTTAAATACACCGGCTTAACCGGTGACCTGCATTTGAAACTATTAGGATAGAGTTTAGGAGAGGAAAGCGGAATTCCTGGTGTAGCGGTGACATGCGTAGATATCAGGAGGAACACCAATGGCGAAGGCAGCTTTCTGGCCTATTACTGACGCTGAGGGACGAAAGCGTGGGGAGCGAACAGG</t>
  </si>
  <si>
    <t>TACGGAGGGTGCAAGCGTTGTCCGGATTTATTGGGTTTAAAGGGTGCGTAGGCGGCCTATTAAGTCAGTGGTGAAAGGTATCAGCTTAACTGATGACGTGCCATTGAAACTGATAGGCTTGAGTACAGACGAGGTAGGCGGAATTTATGGTGTAGCGGTGAAATGCATAGATACCATAAAGAACACCGATAGCGAAGGCAGCTTACTAGGCTGAGACTGACGCTGAGGCACGAAAGCGTGGGGAGCGAACAGG</t>
  </si>
  <si>
    <t>TACGGAGGGTGCAAGCGTTAATCGGAATTACTGGGCGTAAAGCGCACGCAGGCGGTCTGTTAAGTCAGATGTGAAAGCCCCGGGCTTAACCTGGGAACTGCATTTGATACTGGCAGACTAGAGTATGGGAGAGAGAAGTGGAATTCCACATGTAGCGGTGAAATGCGTAGAGATGTGGAGGAACATCAGTGGCGAAGGCGACTTCTTGGCCCAATACTGACGCTCAGGTGCGAAAGCGTGGGGAGCAAACAGG</t>
  </si>
  <si>
    <t>TACGGAGGGGGTTAGCGTTGTTCGGAATTACTGGGCGTAAAGCGCGCGTAGGCGGGCTAGTAAGTTAGAGGTGAAATCCCGGGGCTCAACCCCGGAACTGCCTTTAATACTGCTAGTCTTGAGTTCGAGAGAGGTGAGTGGAATTCCGAGTGTAGAGGTGAAATTCGTAGATATTCGGAGGAACACCAGTGGCGAAGGCGGCTCACTGGCTCGATACTGACGCTGAGGTGCGAAAGTGTGGGGAGCAAACAGG</t>
  </si>
  <si>
    <t>TACGGGGGGTGCAAGCGTTATTCGGAATTACTGGGCGTAAAGGGCGCGCAGGCGGTCCTTTAAGTCAGATGTGAAAGCCCGGGGCTCAACCCCGGAAGTGCATTTGAAACTAAGGGACTTGAGTATGGGAGAGGGAAGTGGAATTCCTGGTGTAGCGGTGAAATGCGTAGATATCAGGAGGAACACCGGTGGCGAAGGCGACTTCCTGGACCAATACTGACGCTGAGGCGCGAAGGCGTGGGGAGCAAACAGG</t>
  </si>
  <si>
    <t>TACGAAGGGGGCTAGCGTTGTTCGGAATCACTGGGCGTAAAGCGCACGTAGGCGGACTGATCAGTTGGGGGTGAAATCCCGGGGCTCAACCTCGGAACTGCCTTCAATACTGTCAGTCTTGAGTCCGAGAGAGGTGAGTGGAATTCCTAGTGTAGAGGTGAAATTCGTAGATATTAGGAAGAACACCAGTGGCGAAGGCGGCTCACTGGCTCGGTACTGACGCTGAGGTGCGAAAGCGTGGGGAGCAAACAGG</t>
  </si>
  <si>
    <t>TACGGAGGGTGCGAGCGTTAATCGGAATTACTGGGCGTAAAGCGTGCGTAGGCGGATTGTTAAGCGAGATGTGAAAGCCCAGGGCTCAACCTTGGAACTGCATTTCGAACTGGCTGTCTAGAGTATTGTAGAGGGTGGTGGAATTTCCAGTGTAGCGGTGAAATGCGTAGAGATTGGAAGGAACATCAGTGGCGAAGGCGGCCACCTGGACAAATACTGACGCTGAGGCACGAAAGCGTGGGGAGCAAACAGG</t>
  </si>
  <si>
    <t>TACGGAGGGTGCAAGCGTTATCCGGAATCACTGGGTTTAAAGGGTGCGTAGGCGGATAGATAAGTCAGAGGTGAAAGCCCACAGCTTAACTGTGGAATTGCCTTTGATACTGTTTATCTTGAATAAGGTTGAGGTTAGCGGAATGTGACATGTAGCGGTGAAATGCATAGATATGTCATAGAACACCAATTGCGTAGGCAGCTAGCTAGGCCTTTATTGACGCTGAGGCACGAAAGCATGGGGAGCGAACAGG</t>
  </si>
  <si>
    <t>TACGGAGGGTGCAAGCGTTAATCGGAATTACTGGGCGTAAAGCGCGCGTAGGCGGTTATATAAGTCGGGTGTGAAAGCCCCGGGCTCAACCTGGGAACTGCATTCGATACTGTATAGCTTGAGTTTGGTAGAGGGGAGTGGAATTCCACATGTAGCGGTGAAATGCGTAGATATGTGGAGGAACACCAGTGGCGAAGGCGACTCCCTGGCCCAAAACTGACGCTGAGGTGCGAAAGCGTGGGTAGCAAACAGG</t>
  </si>
  <si>
    <t>GACAGAGGTGGCAAGCGTTGTTCGGAATTACTGGGCTTAAAGGGCGCGTAGGCGGTGAGGCAAGTCTGGTGTGGAATCCTATGGCTCAACCATAGAATTGCATTGGAAACTGCTTCACTTGAGTCAGCGAGGGGAGGGTAGAATTCCTGGTGTAGCAGTGAAATGCGTAGATATCAGGAGGAAGGCCGGTGGCGAAGGCGGCCCTCTGGCGCTTGACTGACGCTGAGGCGCGAAAGCGTGGGGAGCAAACAGG</t>
  </si>
  <si>
    <t>TACGGAGGATGCGAGCGTTATCCGGATTCATTGGGTTTAAAGGGTACGTAGGCGGTATTGTAAGTCAGTGGTGAAAAGCTATAGCTCAACTATAGTCGTGCCATTGAAACTGCAGTACTTGAGTGTAGTTGAAGCAGGCGGAATGTGTTATGTAGCGGTGAAATGCATAGATATAACACAGAACACCGATAGCGAAGGCAGCTTGCTAAACTATAACTGACGCTGATGTACGAAAGCGTGGGTAGCGAACAGG</t>
  </si>
  <si>
    <t>CACGTAGGGGGCGAACGTTGTCCGGATTTATTGGGCGTAAAGGGCTCGTAGGCGGTTCAACAAGTCGGCCGTGAAAACCCGGGGCTCAACCCCGGGACGCCGGTCGAAACTGTTGTGACTAGGGTCCGGTAGAGGTGAGTGGAATTCTCGGTGTAGCGGTGAAATGCGCAGATATCGAGAGGAACACCTGTAGCGAAGGCGGCTCACTGGGCCGGTACCGACGCTGAGGAGCGAAAGCGTGGGGAGCAAACAGG</t>
  </si>
  <si>
    <t>TACGGGGGGGGCAAGCGTTGTTCGGAATTACTGGGCGTAAAGGGCGCGCAGGCGGGCGGGAAAGTCTCTCGTGAAAGCCCACGGCTCAACCGTGGAATTGCGGGAGATACTACTCGTCTTGAGTCCGGGAGAGGAGTGTGGAATTCCCAGTGTAGCGGTGAAATGCGTAGATATTGGGAGGAACACCGGTGGCGAAGGCGGCACTCTGGACCGGTACTGACGCTGAGGCGCGAAAGCCAGGGGAGCAAACGGG</t>
  </si>
  <si>
    <t>TACGGAGGGTGCGAGCGTTAATCGGAATTACTGGGCGTAAAGCGCATGCAGGTGGTTCGTTAAGTCAGATGTGAAAGCCCGGGGCTCAACCTCGGAACTGCATTTGAAACTGGCGGACTAGAGTACTGTAGAGGGGGGTAGAATTTCAGGTGTAGCGGTGAAATGCGTAGAGATCTGAAGGAATACCGGTGGCGAAGGCGGCCCCCTGGACAGATACTGACACTCAGATGCGAAAGCGTGGGGAGCAAACAGG</t>
  </si>
  <si>
    <t>TACGGAGGGTGCAAGCGTTAATCGGAATTACTGGGCGTAAAGCGCGCGTAGGCGGTTTGGTCAGTTGGATGTGAAAGCCCCGGGCTTAACCTGGGAACTGCATTCAATACTGCCAAACTAGAGTGTAAGAGAGGAGAGTAGAATTCCTAGTGTAGCGGTGAAATGCGTAGATATTAGGAGGAATACCAGTGGCGAAGGCGGCTCTCTGGCTTAACACTGACGCTGAGGTGCGAAAGCGTGGGTAGCGAACAGG</t>
  </si>
  <si>
    <t>GACGGAGGGTGCAAGTGTTATCCGGATTTACTGGGTTTAAAGGGTGTTAAGGCGGTCGTATAAGTCGATAGTGAAAGCTAGCAGCTCAACTGTTAAGGTGCTATCGATACTGTACGACTTGAGTCTAGTGGAAGTAAGTGGAATTCTGCATGTAGCGGTAAAATGCTTAGATATGCAGAGGAACACCAATAACGAAGGTAGCTTACTATGCTACGACTGACGCTGACACACGAAAGCGTGGGGAGCAAACAGG</t>
  </si>
  <si>
    <t>TACGGAGGGGGCAAGCGTTGTTCGGATTTACTGGGCGTAAAGGGCGCGTAGGCGGGCGATCAAGTCAGAGGTGAAAGGCCTGGGCTCAACCTAGGAACTGCCTTTGAAACTGATCATCTTGAGTCCGGGAGAGGATGGCGGAATTCCCAGTGTAGAGGTGAAATTCGTAGATATTGGGAAGAACACCGGTGGCGAAGGCGGCCATCTGGACCGGCACTGACGCTGAGGCGCGAAAGCGTGGGGAGCAAACAGG</t>
  </si>
  <si>
    <t>GACGGAGGGCGCAAGCGTTGTTCGGAATTACTGGGCGTAAAGCGCGGGCAGGTGGTCCGTTAAGTCGTCTGTGAAAATCCGGGGCTCAACCCCGTGAAATGCAGGCGATACTGGCGGACTGGAGATCGGTAGAGGCTAGCGGAATTCCTGGTGTAGCGGTGGAATGCGTAGATATCAGGAAGAACACCCGTGGCGAAGGCGGCTAGCTGGGCCGAGTCTGACACTCATCCGCGAAAGCGTGGGGAGCAAACAGG</t>
  </si>
  <si>
    <t>TACGGAGGGTCCGAGCGTTAATCGGAATTACTGGGCGTAAAGCGCGCGTAGGCGGTTATTTAAGTCAGATGTGAAAGCCCCGGGCTCAACCTGGGAACTGCACCTGATACTGGATAACTAGAGTACAGAAGAGGGTGGTGGAATTTCCTGTGTAGCGGTGAAATGCGTAGATATAGGAAGGAACACCAGTGGCGAAGGCGACCACCTGGTCTGATACTGACGCTGAGGTGCGAAAGCGTGGGGAGCAAACAGG</t>
  </si>
  <si>
    <t>TACGGAGGGGGCTAGCGTTGTTCGGAATTACTGGGCGTAAAGCGCGCGTAGGCGGACTTTCAAGTCAGGGGTGAAATCCCGAGGCTCAACCTCGGAACTGCCTTTGATACTGTAAGTCTTGAGTCCGAGAGAGGTGAGTGGAATTCCTAGTGTAGAGGTGAAATTCGTAGATATTAGGAAGAACACCAGTGGCGAAGGCGGCTCACTGGCTCGGTACTGACGCTGAGGCGCGAAAGCGTGGGGAGCAAACAGG</t>
  </si>
  <si>
    <t>TACGGAGGGTGCAAGCGTTAATCGGAATTACTGGGCGTAAAGCGCACGCAGGTGGCTAGGTCAGTCGGATGTGAAAGCCCCGGGCTTAACCTGGGAATTGCATTCGATACTGCCTAGCTAGAGTATGGGAGAGGGAAGTGGAATTCCCGGTGTAGCGGTGAAATGCGTAGATATCGGGAGGAACACCAGTGGCGAAGGCGGCTTCCTGGCCCAATACTGACACTCATGTGCGAAAGCGTGGGGAGCAAACAGG</t>
  </si>
  <si>
    <t>EPR3968-O8a-Bc78</t>
  </si>
  <si>
    <t>TACGGAAGGTGCAAGCGTTAATCGGAATTACTGGGCGTAAAGCGCGCGTAGGCGGCTAGATAAGTCGGGTGTGAAAGCCCCGGGCTCAACCTGGGAACTGCATCCAAAACTGGATAGCTAGAGTGCGGAAGAGGAGTGTGGAATTTCCTGTGTAGCGGTGAAATGCGTAGATATAGGAAGGAACACCAGTGGCGAAGGCGACACTCTGGTCTGACACTGACGCTGAGGTACGAAAGCGTGGGGAGCAAACAGG</t>
  </si>
  <si>
    <t>TACGTAGGGGGCAAGCGTTATCCGGAATTACTGGGCGTAAAGGGTGCGTAGGTGGCCTTGTAAGTCAGAAGTGAAAGGCTACGGCTCAACCGTAGTAAGCTTTTGAAACTGCAGGGCTTGAGTGCAGGAGAGGAGAGTAGAATTCCTAGTGTAGCGGTGAAATGCGTAGATATTAGGAGGAATACCAGTTGCGAAGGCGGCTCTCTGGACTGTAACTGACGCTGAGGCACGAAAGCGTGGGGAGCGAACAGG</t>
  </si>
  <si>
    <t>TACGTAGGTCCCAAGCATTATCCGGAATTATTGGGCGTAAAGCGTCTGTAGGCTGACTTGTAAGTTGATAATGAAAGACCGGGGCTTAACCTCGCGTTTGTTATCAAAACTGCAAGTCTAGGATTAGGGAGAGGTAAGCAGAATTCTAAGTGTAGGGGTGCAATCCGTAGATACTTAGAGGAATACCAAAAGCGAAGGCAGCTTACTGGAACTATATCGACGCTGAGAGACGAAAGCGTGGGGAGCGAAAAGG</t>
  </si>
  <si>
    <t>TACGTAGGTGGCAAGCGTTATCCGGAATTATTGGGCGTAAAGGGAGCGTAGGCGGATATTTAAGTGGGATGTGAAATACATGAGCTCAACTCGTGTGCTGCATTCCAAACTGGATATCTAGAGTGCAGGAGAGGAGAGTGGAATTCCTAGTGTAGCGGTGAAATGCGTAGAGATTAGGAAGAACACCAGTGGCGAAGGCGACTCTCTGGACTGTAACTGACGCTGAGGCTCGAAAGCGTGGGGAGCGAACAGG</t>
  </si>
  <si>
    <t>Clostridium sensu stricto 1</t>
  </si>
  <si>
    <t>TACGGAGGGTGCAAGCGTTAATCGGAATTACTGGGCGTAAAGGGCACGCAGGTGGCTTGGCAAGTTGGATGTGAAAGCCCCGGGCTTAACCTGGGAACTGCATTCAATACTGCCGAGCTAGAGTATGGGAGAGGAAAGTGGAATTCCCGGTGTAGCGGTGAAATGCGTAGATATCGGGAGGAACATCAGTGGCGAAGGCGACTTTCTGGCCCAATACTGACACTCATGTGCGAAAGCGTGGGGAGCAAACAGG</t>
  </si>
  <si>
    <t>CACGTAAGGAGCGAGCGTTGTTCGGAATTATTGGGCGTAAAGGGCATGTAGGCGGTTTTGTAAGTCTGATGTGAAAGCGTGCAGCTCAACTGCATTGTTGCGTTGGAAACTGCGAGACTTGAATCCGAGAGGGGTGTGTGGAATTCCTAGTGTAGGGGTGAAATCTGTTGATATTAGGAAGAACACCAGAGGCGAAGGCGACACACTGGCTCTGGATTGACGCTGAGGTGCGAAAGCGTAGGTAGCGAACAGG</t>
  </si>
  <si>
    <t>TACGGAGGGGGCAAGCGTTGTTCGGAATTACTGGGCGTAAAGCGCGCGTAGGCGGACTGGTCAGTTGGGGGTGAAATCCCGAGGCTCAACCTCGGAACTGCCCTCAATACTGCCAGTCTAGAGTTCGGAAGAGGTAAGTGGAATTCCTAGTGTAGAGGTGAAATTCGTAGATATTAGGAAGAACACCAGTGGCGAAGGCGGCTTACTGGTCCGATACTGACGCTGAGGTGCGAAAGCGTGGGGAGCAAACAGG</t>
  </si>
  <si>
    <t>TACGGAGGGAGCGAGCGTTGTTCGGAATCACTGGGCGTAAAGCGCGCGTAGGCGGTCGGGTAAGTCGGGTGTGAAATTCCGGGGCTCAACCCCGTGGACTGCACCCGATACTGCTCGACTTGAGAGAGGTAGGGGCGAGTGGAATTCCCGGTGTAGCGGTGGAATGCGTAGATATCGGGAAGAACACCGGTGGCGAAGGCGGCTCGCTGGGCCTCATCTGACGCTGAAGCGCGAAAGCGTGGGGAGCAAACAGG</t>
  </si>
  <si>
    <t>TACGGAGGGGGTTAGCGTTGTTCGGAATTACTGGGCGTAAAGCGCACGTAGGCGGACTAATCAGTCAGAGGTGAAATCCCAGGGCTCAACCCTGGAACTGCCTTTGATACTGTTAGTCTAGAGTTCGAGAGAGGTGAGTGGAATTCCGAGTGTAGAGGTGAAATTCGTAGATATTCGGAGGAACACCAGTGGCGAAGGCGGCTCACTGGCTCGATACTGACGCTGAGGTGCGAAAGTGTGGGGAGCAAACAGG</t>
  </si>
  <si>
    <t>TACGGAGGGGGCAAGCGTTATTCGGAATTATTGGGCGTAAAGGGCGCGCAGGCGGCTTGGTAGGTCAAAGGTGAAATCCCTCAGCTCAACTGAGGAACTGCCTTTGAAACCACCTGGCTAGAGGCTGGGAGGGGATAGCGGAATTCCCGGTGTAGCGGTGAAATGCGTAGATATCGGGAGGAACACCAGTGGCGAAGGCGGCTATCTGGACCAGTTCTGACGCTGAGGCGCGAAAGCGTGGGGAGCAAACAGG</t>
  </si>
  <si>
    <t>CACGTAAGGGGCAAGCGTTGTTCGGAATTATTGGGCGTAAAGGGTGCGTAGGCGGATTAGCAAGCCTGATGTGAAAGACCACAGCTTAACTGTGGGAACGCGTTGGGAACTGTTAGTCTTGAATGATTGAGGGGTAACCGGAATTCCTAGTGTAGGGGTGAAATCTGTAGATATTAGGAAGAACACCAATGGCGAAGGCAGGTTACTGGCAATCTATTGACGCTAAGGCACGAAAGCGTGGGGAGCGAACAGG</t>
  </si>
  <si>
    <t>TACGGAGGGTGCAAGCGTTAATCGGAATTACTGGGCGTAAAGCGCGCGTAGGCGGTTTGATAAGTCGGATGTGAAATCCCCGGGCTCAACCTGGGAACTGCATTCGATACTGTCTGACTAGAGTATGGTAGAGGGAAGTGGAATTTCAGGTGTAGCGGTGAAATGCGTAGATATCTGAAGGAACATCAGTGGCGAAGGCGGCTTCCTGGACCAATACTGACGCTGAGGTGCGAAAGCGTGGGGAGCAAACAGG</t>
  </si>
  <si>
    <t>Thioalkalispiraceae</t>
  </si>
  <si>
    <t>Thiohalophilus</t>
  </si>
  <si>
    <t>TACGGAGGGTGCGAGCGTTAATCGGAATTACTGGGCGTAAAGCGCGCGTAGGCGGTTTGGTCAGTCGAATGTGAAAGCCCAGGGCTTAACCTTGGAACTGCGTTCGATACTGCCTGACTAGAGTATGGTAGAGGGAAGTGGAATTTCCGGTGTAGCGGTGAAATGCGTAGATATCGGAAGGAACACCAGTGGCGAAGGCGACTTCCTGGGCCAATACTGACGCTGAGGTGCGAAAGCGTGGGGAGCAAACAGG</t>
  </si>
  <si>
    <t>TACGGAGGGTGCAAGCGTTGTCCGGATTTATTGGGTTTAAAGGGTGCGTAGGCGGTGCGTTAAGTCAGTGGTGAAATCTCTCGGCTCAACCGAGAAACTGCCATTGATACTGGCGCACTTGAGTACGGACGAGGTAGGCGGAATTTATGGTGTAGCGGTGAAATGCATAGATACCATAAAGAACACCGATAGCGAAGGCAGCTTACTAGACCGTAACTGACGCTCAGGCACGAAAGCGTGGGGAGCGAACAGG</t>
  </si>
  <si>
    <t>TACGGAGGATGCGAGCGTTATCCGGATTCATTGGGTTTAAAGGGTGCGTAGGCGGAAGTATAAGTCAGGGGTGAAAGTTTGTGGCTCAACCATAAAATTGCCTTTGATACTGTATTTCTTGAGTACATTTGAGGTAGGCGGAATGTGTTGTGTAGCGGTGAAATGCTTAGATATAACACAGAACACCGATTGCGAAGGCAGCTTACTAAACTGTAACTGACGCTGATGCACGAAAGCGTGGGGATCGAACAGG</t>
  </si>
  <si>
    <t>TACGGAGGGTGCGAGCGTTAATCGGAATTACTGGGCGTAAAGCGCACGCAGGCGGTTATATAAGCCAGATGTGAAATCCCCGGGCTCAACCTGGGAATTGCATTTGGAACTGTATGACTAGAATACGAGAGAGGGTGGTAGAATTTCAGGTGTAGCGGTGAAATGCGTAGAGATCTGAAGGAATACCGGTGGCGAAGGCGGCCACCTGGCTCGATATTGACGCTCATGTGCGAAAGCGTGGGTAGCGAACAGG</t>
  </si>
  <si>
    <t>TTATGGTAATTGTGTGTCAGCAGCCGCGGTAAACGAAAGTGAGCTGGTTCAAGTGTTATGATATTTATAATGCAATTGCAGAATGATGTCAGCATTTTGCAGAAGCGTCCCACGATTCCAATTGTTGCACAGCCTCCAGCTCCTATCCCAATTAGAAACCCCTGTAGTCCGGCTGGCTGACT</t>
  </si>
  <si>
    <t>TACGGGGGGTGCAAGCGTTATTCGGATTTACTGGGCGTAAAGCGCGCGTAGGCGGCCGTTTAAGTCAGATGTGAAAGCCCGGGGCTCAACCCCGGAAGTGCATTTGATACTATTCGGCTTGAGTATGGGAGAGGGAAGTGGAATTCCTGGTGTAGAGGTGAAATTCGTAGATATCAGGAGGAACACCGGTGGCGAAGGCGACTTCCTGGACCAATACTGACGCTGAGGCGCGAAGGCGTGGGGAGCAAACAGG</t>
  </si>
  <si>
    <t>TACGGGGGGTGCGAGCGTTATTCGGAATCATTGGGCGTAAAGGGCGCGTAGGCGGTCTCTTAAGTCAGGTGTGAAAGCCTTCCGCTTAACGGAAGAAGTGCACTTGAAACTAAGGGACTTGAGTATGGGAGAGGGAAGTGGAATTCCTGGTGTAGCGGTGAAATGCGTAGATATCAGGAGGAACACCGGTGGCGAAGGCGACTTCCTGGACCAATACTGACGCTGAGGCGCGAAGGCGTGGGGAGCAAACAGG</t>
  </si>
  <si>
    <t>SEEP-SRB1</t>
  </si>
  <si>
    <t>TACGGAGGGTGCGAGCGTTAATCGGAATTACTGGGCGTAAAGCGCGCGTAGGCGGTTATTTAAGTCAGCTGTGAAAGCCCCGGGCTCAACCTGGGAACTGCAGTTGATACTGGATGACTAGAGTACGAGAGAGGGAGGTAGAATTCCACGTGTAGCGGTGAAATGCGTAGATATGTGGAGGAATACCAGTGGCGAAGGCGGCCTCCTGGCTCGATACTGACGCTGAGGTGCGAAAGCGTGGGGAGCAAACAGG</t>
  </si>
  <si>
    <t>TACGAACTGTGCGAACGTTATTCGGAATCACTGGGCTTAAAGGGTGCGTAGGCGGCTATAAAGGTCAGATGTGAAATCCCACGGCTCAACCGTGGAACTGCGTTTGAAACCGTGTAGCTTGAGGAAGTCAGAGGTAAGCGGAACTGATGGTGGAGCGGTGAAATGCGTTGATATCATCAGGAACACCGGTGGCGAAAGCGGCTTACTGGGACTTTTCTGACGCTGAGGCACGAAAGCTAGGGGAGCGAACGGG</t>
  </si>
  <si>
    <t>TTATGGTAATTGTGTGTCAGCAGCCGCGGTAAACGAAAGTGAGCTGGTTCAAGTGTTATGATATTTATAATGCAATTGCAGAATGATGTCAGCATTTTGCAGAAGCGTCCCACGATTCCAATTGTTGCACAGCCTCCAGCTCCTATCCCAATTAGAAACCCTGGTAGTCCGGCTGGCTGACT</t>
  </si>
  <si>
    <t>TACGGAGGGTGCGAGCGTTAATCGGAATTACTGGGCGTAAAGCGCGCGTAGGCGGTTGTTTAAGTCAGCTGTGAAAGCCCCGGGCTTAACCTGGGAACTGCAGTTGATACTGGCCGACTAGAGTACGAGAGAGGGAGGTAGAATTCCACGTGTAGCGGTGAAATGCGTAGATATGTGGAGGAATACCGGTGGCGAAGGCGGCCTCCTGGCTCGATACTGACGCTGAGGTGCGAAAGCGTGGGGAGCAAACAGG</t>
  </si>
  <si>
    <t>TACGGAAGGGGCAAGCGTTGTTCGGAATTATTGGGCGTAAAGGGCGTGCAGGCGGTCTCGTATGTCGACTGTGAAATCACACGGCTCAACCGTGTTAAGCCGTCGAAACTGCGAGACTTGAGGCTGGGAGGGGCTGGTGGAATTCCCTGTGTAGCGGTGAAATGCGTAGAGATGGGGGAGAACACTCGTGGCGAAGGCGGCCAGCTGGACCAGTTCTGACGCTGAGACGCGAAAGCGTGGGGAGCAAACAGG</t>
  </si>
  <si>
    <t>Entotheonellaeota</t>
  </si>
  <si>
    <t>Entotheonellia</t>
  </si>
  <si>
    <t>Entotheonellales</t>
  </si>
  <si>
    <t>Entotheonellaceae</t>
  </si>
  <si>
    <t>Candidatus Entotheonella</t>
  </si>
  <si>
    <t>TACGAAGGGGGCTAGCGTTGTTCGGAATTACTGGGCGTAAAGCGCACGTAGGCGGACTGTTTAGTCAGAGGTGAAATCCCGGGGCTCAACCCCGGAACTGCCTTTGATACTGGCAGTCTAGAGACTGGAAGAGGTGAGTGGAATTCCGAGTGTAGAGGTGAAATTCGTAGATATTCGGAGGAACACCAGAGGCGAAGGCGGCTCACTGGTCCAGTACTGACGCTGAGGTGCGAAAGCGTGGGGAGCAAACAGG</t>
  </si>
  <si>
    <t>TACGGAGGGCGCAAGCGTTGTTCGGATTCACTGGGCATAAAGAGCACGTAGGCGGTCTGCTCAGTCGGGTGTGAAAGCCCACGGCCCAACCGTGGAACTGCACCCGATACTGGTAGACTCGAGGACGGAAGGGGTGAGTGGAACTCCAGGTGGAACGGTGAAATGTATAGATATCTGGAGGAACACCGGTGGCGAAAGCGGCTCACTGGTCCGTCTCTGACGCTGAGGTGCGAAAGCTAGGGTAGCGAACGGG</t>
  </si>
  <si>
    <t>TACGGAGGGTGCAAGCGTTAATCGGAATTACTGGGCGTAAAGCGCGCGTAGGCGGCTAAGTCAGTCAGATGTGAAAGCCCCGGGCTCAACCTGGGAACTGCATTTGATACTGCTTGGCTAGAATGTGGTAGAGGGTTGTGGAATTCCAGGTGTAGCGGTGAAATGCGTAGATATCTGGAGGAACATCAGTGGCGAAGGCGACAACCTGGACCAACATTGACGCTGAGGTGCGAAAGCGTGGGTAGCAAACAGG</t>
  </si>
  <si>
    <t>Chromatiales</t>
  </si>
  <si>
    <t>Chromatiaceae</t>
  </si>
  <si>
    <t>Candidatus Thiobios</t>
  </si>
  <si>
    <t>TACGGGGGGTGCAAGCGTTACTCGGAATTACTGGGCGTAAAGAGCGCGTAGGCGGTTTCCTAAGTCAGGTGTGAAAGCCCGGGGCTTAACCCCGGAAGTGCATTTGATACTGGGTGACTTGAGTATGGGAGAGGGAAGTGGAATTCCTGGTGTAGCGGTGAAATGCGTAGATATCAGGAGGAACACCAGTGGCGAAGGCGGCTTCCTGGACCAATACTGACGCTGAGGCGCGAAGGCGTGGGTAGCAAACAGG</t>
  </si>
  <si>
    <t>GACGTAGGGGGCAAGCGTTGCCCGGAATCACTGGGCGTAAAGGGGACGTAGGCGGTTTTTTAAGTCAGGTGTGTAATTGCAGGGCTCAACCTTGTAGCTGCGCTTGAAACTGAAAGACTTGAGGATACTAGAGGAAGACGGAATTACCTGAGTAGGGGTGAAATCCGTAGATATAGGTAAGAAGGCCAGTGGAGAAGTCGGTTTTCTGGGGTAATCCTGACGCTGAGGTCCGAAAGCTAGGGGAGCGAACCGG</t>
  </si>
  <si>
    <t>Thermotogota</t>
  </si>
  <si>
    <t>Thermotogae</t>
  </si>
  <si>
    <t>Petrotogales</t>
  </si>
  <si>
    <t>Petrotogaceae</t>
  </si>
  <si>
    <t>TACGGAGGGTGCAAGCGTTATCCGGAATCATTGGGTTTAAAGGGTCCGCAGGCGGTCAATTAAGTCAGAGGTGAAATCCTGCAGCTTAACTGTAGAACTGCCTTTGATACTGGTTGACTTGAGTTATACGGAAGTAGATAGAATGTGTAGTGTAGCGGTGAAATGCATAGATATTACACAGAATACCGATTGCGAAGGCAGTCTACTACGTATATACTGACGCTCATGGACGAAAGCGTGGGGAGCGAACAGG</t>
  </si>
  <si>
    <t>TACGGAGGGTGCAAGCGTTGTTCGGAATTACTGGGCGTAAAGCGCGCGTAGGCGGCTTTTTAAGTCAGATGTGAAAGTCCATGGCTCAACCATGGAAGTGCATTTGAAACTGGAAAGCTTGAGTATCAGAGGGGATAGTGGAATTCCCGGTGTAGAGGTGAAATTCGTAGATATCGGGAGGAATACCGGTGGCGAAGGCGACTATCTGGCTGAATACTGACGCTGAGGTGCGAAAGCGTGGGGAGCAAACAGG</t>
  </si>
  <si>
    <t>Desulfotalea</t>
  </si>
  <si>
    <t>TACGGAGGGTGCGAGCGTTAATCGGAATTACTGGGCGTAAAGCGCGCGTAGGCGGTTAATTAAGTCGGATGTGAAAGCCCCGGGCTCAACCTGGGAACTGCATTCGATACTGGTTAACTAGAGTACGAGAGAGGGAGGTAGAATTCCACGTGTAGCGGTGAAATGCGTAGATATGTGGAGGAATACCGGTGGCGAAGGCGGCCTCCTGGCTCGATACTGACGCTGAGGTGCGAAAGCGTGGGGAGCAAACAGG</t>
  </si>
  <si>
    <t>TACGTAGGGGGCAAGCGTTATCCGGAATTACTGGGTGTAAAGGGTGCGTAGGCGGTTTATTAAGTCAGATGTGAAAGCCCGGGGCTCAACTCCGGGACTGCATTTGAAACTGATAAACTAGAATACAGGAGAGGTAAGTGGAATTCCTAGTGTAGCGGTGAAATGCGTAGATATTAGGAGGAACACCAGTGGCGAAGGCGACTTACTGGACTGTTATTGACGCTGAGGCACGAAAGCGTGGGGAGCGAACAGG</t>
  </si>
  <si>
    <t>TACGGAGGGAGCTAGCGTTGTTCGGAATTACTGGGCGTAAAGCGCGCGTAGGCGGCATATCAAGTCAGGGGTGAAATCCCGGGGCTCAACCCCGGAACTGCCCTTGAAACTGGTACGCTAGAATACTGGAGAGGTGAGTGGAATTCCGAGTGTAGAGGTGAAATTCGTAGATATTCGGAAGAACACCAGTGGCGAAGGCGACTCACTGGACAGTTATTGACGCTGAGGTGCGAAAGCGTGGGGAGCAAACAGG</t>
  </si>
  <si>
    <t>TACGAAGGGGGCTAGCGTTGTTCGGAATTACTGGGCGTAAAGCGCACGTAGGCGGACTGTTAAGTCAGAGGTGAAATCCCGGGGCTCAACCCCGGAACTGCCTTTGATACTGGCAGTCTAGAGACTGGAAGAGGTGAGTGGAATTCCGAGTGTAGAGGTGAAATTCGTAGATATTCGGAGGAACACCAGAGGCGAAGGCGGCTCACTGGTCCAGTACTGACGCTGAGGTGCGAAAGCGTGGGGAGCAAACAGG</t>
  </si>
  <si>
    <t>TACGGAGGGTCCGAGCGTTATCCGGAATCATTGGGTTTAAAGGGTCCGCAGGCGGGTCAGTAAGTCAGGGGTGAAAGTTTGCGGCTTAACCGTAAAATTGCCTTTGATACTGCTGGTCTTGAGTTGCGGTGAAGTGGCCGGAATATGTGGTGTAGCGGTGAAATGCATAGATATCACATAGAACACCGATTGCGAAGGCAGGTCACTAACCGCCGACTGACGCTGATGGACGAAAGCGTGGGGAGCGAACGGG</t>
  </si>
  <si>
    <t>Robiginitalea</t>
  </si>
  <si>
    <t>TACGGAGGGGGCTAGCGTTGTTCGGAATTACTGGGCGTAAAGCGCACGTAGGCGGATCGGAAAGTTGGGGGTGAAATCCCGGGGCTCAACCTCGGAACTGCCTCCAAAACTATCGGTCTTGAGTTCGAGAGAGGTGAGTGGAATTCCGAGTGTAGAGGTGAAATTCGTAGATATTCGGAGGAACACCAGTGGCGAAGGCGGCTCACTGGCTCGATACTGACGCTGAGGTGCGAAAGCGTGGGGAGCAAACAGG</t>
  </si>
  <si>
    <t>TACGGAGGGTGCAAGCGTTGTTCGGAATTACTGGGCGTAAAGCGCGTGTAGGCGGCTTGGCAAGTCGAGTGTGAAATCCCAGGGCTCAACCCTGGAACTGCACCCGAAACTGCCTGGCTAGAGTCCCGGAGAGGGTGGCGGAATTTCCGGTGTAGAGGTGAAATTCGTAGATATCGGAAGGAACACCAGTGGCGAAGGCGGCCACCTGGACGGTGACTGACGCTGAGACGCGAAAGCGTGGGGAGCAAACAGG</t>
  </si>
  <si>
    <t>GACGAACCGTCCAAACGTTATTCGGTATCACTGGGCTTAAAGCGTGCGTAGGCGGCTTGATAGGTGAGATGTGAAAGCCCACGGCCCAACCGTGGAATTGCGTTTCAAACCATCAAGCTCGAGGAAGATAGGGGTGATGGGAACTTATGGTGGAGCGGTGAAATGCGTTGATATCATAGGGAACACCGGTGGCGAAAGCGCATCACTGGATCTTTTCTGACGCTGAGGCACGAAAGCTAGGGTAGCGAACGGG</t>
  </si>
  <si>
    <t>TACGGAGGGTGCAAGCGTTAATCGGAATTACTGGGCGTAAAGCGCGCGTAGGTGGATTATTAAGTCAGATGTGAAAGCCCAGGGCTTAACCTTGGAACTGCATTTGATACTGGTAATCTTGAGTACAGTAGAGGGAGGTGGAATTTCAGGTGTAGCGGTGAAATGCGTAGATATCTGAAGGAACATCAGTGGCGAAGGCGACCTTCTGGACTGATACTGACACTGAGGTGCGAAAGCGTGGGGAGCGAACAGG</t>
  </si>
  <si>
    <t>TACGGGGGGTGCAAGCGTTATTCGGAATCATTGGGCGTAAAGAGCGCGTAGGCGGTCTTTTATGTCAGGTGTGAAAGCCCGGGGCTTAACCCCGGAAGTGCACTTGAAACTGAAAGACTTGAGTATGGGAGAGGGAAGTGGAATTCCTGGTGTAGCGGTGAAATGCGTAGATATCAGGAGGAACACCGGTGGCGAAGGCGACTTCCTGGACCAATACTGACGCTGAGGCGCGAAGGCGTGGGGAGCAAACAGG</t>
  </si>
  <si>
    <t>TACGGAGGGGGTTAGCGTTGTTCGGAATTACTGGGCGTAAAGCGCGCGTAGGCGGATTGGAAAGTTAGAGGTGAAATCCCGGGGCTCAACCCCGGAACGGCCTTTAAAACTCCCAGTCTAGAGTTCGAGAGAGGTGAGTGGAATTCCAAGTGTAGAGGTGAAATTCGTAGATATTTGGAGGAACACCAGTGGCGAAGGCGGCTCACTGGCTCGATACTGACGCTGAGGTGCGAAAGTGTGGGGAGCAAACAGG</t>
  </si>
  <si>
    <t>CACGGGGGGTGCAAGCGTTATTCGGAATTATTGGGCGTAAAGCGCATGTAGGCGGAAAAGTCAGTCAGATGTGAAAGCCCGGGGCTCAACCCCGGAAGTGCATTTGAAACAGCTTTTCTTGAGTACTGGAGAGGAAAGTGGAATTCCTGGTGTAGAGGTGAAATTCGTAGATATCAGGAGGAACACCGGTGGCGAAGGCGACTTTCTGGACAGATACTGACGCTGAGATGCGAAGGCGTGGGGAGCGAACAGG</t>
  </si>
  <si>
    <t>CACGGGGGGTGCAAGCGTTATTCGGAATTATTGGGCGTAAAGGGCGCGTAGGCGGCCGTTTAAGTCGGGTGTGAAATCCCGGGGCTTAACCCCGGAACTGCATCCGATACTGGACGGCTTGAGTATGGGAGAGGGAAGTGGAATTCCAGGTGTAGAGGTGAAATTCGTAGATATCTGGAGGAACACCAGTGGCGAAGGCGACTTCCTGGACCAATACTGACGCTGAGGCGCGAAGGCGTGGGGAGCAAACAGG</t>
  </si>
  <si>
    <t>TACGGAGGGGGCTAGCGTTGTTCGGAATTACTGGGCGTAAAGCGCGCGTAGGCGGGCTGGTCAGTTGGGGGTGAAATCCCGGGGCTTAACCTCGGAACTGCCCTCAATACTACCAGTCTAGAGATCGAGAGAGGTAAGTGGAATTCCTAGTGTAGAGGTGAAATTCGTAGATATTAGGAAGAACACCAGTGGCGAAGGCGGCTTACTGGCTCGATACTGACGCTGAGGCGCGAAAGCGTGGGGAGCAAACAGG</t>
  </si>
  <si>
    <t>TACGGAGGGGGTTAGCGTTGTTCGGAATTACTGGGCGTAAAGCGCACGTAGGCGGACTGGAAAGTTGGGGGTGAAATCCCGGGGCTCAACCTCGGAACTGCCTCCAAAACTACTAGTCTAGAGTTCGAGAGAGGTGAGTGGAATTCCGAGTGTAGAGGTGAAATTCGTAGATATTCGGAGGAACACCAGTGGCGAAGGCGGCTCACTGGCTCGATACTGACGCTGAGGTGCGAAAGTGTGGGGAGCAAACAGG</t>
  </si>
  <si>
    <t>Donghicola</t>
  </si>
  <si>
    <t>CACGGGGGGCGCAAGCGTTATTCGGAATTATTGGGCGTAAAGGGCGCGCAGGCGGTCTTGTCGGTCAGGTGTGAAAGCCCGGGGCTCAACCCCGGATGGTCACTTGAAACAGCAAGACTTGAATACTGGAGAGGAGAGCGGAATTCCTGGTGTAGAGGTGAAATTCGTAGATATCAGGAGGAACACCGATGGCGAAGGCAGCTCTCTGGACAGATATTGACGCTGAGGCGCGAAGGCGTGGGTAGCGAACGGG</t>
  </si>
  <si>
    <t>TACGGAGGGGGTTAGCGTTGTTCGGAATTACTGGGCGTAAAGCGCGCGTAGGCGGATTGGAAAGTTAGAGGTGAAATCCCGGGGCTCAACCCCGGAACTGCCTTTAAAACTCCCAGTCTTGAGTTCGAGAGAGGTGAGTGGAATTCCGAGTGTAGAGGTGAAATTCGTAGATATTCGGAGGAACACCAGTGGCGAAGGCGGCTCACTGGCTCGATACTGACGCTGAGGTGCGAAAGTGTGGGGAGCAAACAGG</t>
  </si>
  <si>
    <t>GACGAACCGTCCGAACGTTATTCGGTATCACTGGGCTTAAAGCGTGCGTAGGCGGCTTGGTAGGTGAGATGTGAAAGCCCACGGCCCAACCGTGGAACTGCGTTTCAAACCATCAAGCTAGAGGGAGATAGGGGTGATGGGAACTTATGGTGGAGCGGTGAAATGCGTTGATATCATAGGGAACACCGGTGGCGAAAGCGCATCACTGGATCTTTTCTGACGCTGAGGCACGAAAGCTAGGGTAGCGAACGGG</t>
  </si>
  <si>
    <t>TACGTAGGTGGCGAGCGTTATTCGGATTTATTGGGCGTAAAGGGTTCGTAGGAGGTTTTCTAAGTTTGATGTGAAAGCCCGTGGCTCAACCACGGAACTGCATTGGATACTGGAAGACTTGAGGTTCGGAGAGGAAAGCAGAATTCCCGGTGTAGCGGTGGAATGCGTAGATATCGGGAGGAATACCGACAGCGAAGGCAGCTTTCTGGACGACACCTGACTCTGAGGAACGAAAGCCTGGGGAGCAAACAGG</t>
  </si>
  <si>
    <t>Victivallales</t>
  </si>
  <si>
    <t>PRD18C08</t>
  </si>
  <si>
    <t>TACGGAGGGTCCGAGCGTTGTCCGGAATTATTGGGTTTAAAGGGTACGTAGGCGGATTGATCAGTCAGAGCTGAAATCCTATGGCTTAACCATAGAACTGGCTTTGATACTGTCAATCTTGAGTACGGTAGAGGTAGGCGGAATTTATGATGTAGCGGTGAAATGCATAGATATCATAAAGAACACCGATAGCGAAGGCAGCTTGCTGGACCGTAACTGACGCTAATGTACGAAAGTGCGGGTATCGAACAGG</t>
  </si>
  <si>
    <t>TACGTAGGGGCCAAGCGTTATCCGGATTTATTGGGCGTAAAGAGCTCGTAGGCGGCTTGGTAAGTCGGTCGTGAAAGTCCGAGGCTCAACCTCGGAACGCCGGTCGATACTGCCATGGCTAGGGTTCGGTAGAGGAGAGTGGAATTCTCGGTGTAGCGGTGAAATGCGCAGATATCGAGAGGAACACCAGTAGCGAAGGCGGCTCTCTGGGCCGATACCGACGCTGAGGAGCGAAAGCGTGGGGAGCAAACAGG</t>
  </si>
  <si>
    <t>CACGTAGGATCCGAGCGTTATCCGAATTTACTGGGCGTAAAGCGCGTGTAGGCGGCTGGGTAAGTTGGACGTGAAAGCTCCTGGCTCAACTAGGAGAGGTCGTTCAAAACTGCCTGGCTAGAGGGCGACAGAGGGAGGTGGAATTCCCGGTGTAGTGGTGAAATGCGTAGATATCGGGAGGAACACCAGTGGCGAAGGCGGCCTCCTGGGTCGCACCTGACGCTCAGACGCGAAAGCTAGGGGAGCGAACGGG</t>
  </si>
  <si>
    <t>TACGGAGGGTGCAAGCGTTAATCGGAATCACTGGGCGTAAAGCGCGCGTAGGCGGCCTTGTAAGTCAGGTGTGAAAGCCCACGGCTCAACCGTGGAATTGCACTTGATACTGCTTGGCTAGAGTTCGGGAGAGGGTAGTGGAATTCCAGGTGTAGGAGTGAAATCCGTAGAGATCTGGAGGAACACCAGTGGCGAAGGCGACTACCTGGACCGATACTGACGCTGAGGTGCGAAAGCGTGGGGAGCAAACAGG</t>
  </si>
  <si>
    <t>CACGGGGGGAGCAAGCGTTGTCCGGAATCACTAGGCGTAAAGGGTAAGTAGGCGGAAGCGTAAGTCAGATGTTAAAGGCATCGGCTCAACCGGTGTACGGCATTTGAAACTACGTTTCTAGAGTAAGGTGGGGGAAGACGGAATTCCTGGTGTAGCGGTGGAATGCGCAGATATCAGGAAGAACACCGGTGGCGAAGGCGGTCTTCTATACCATTACTGACGCTCAATTACGAAGGTGTGGGTATCGAACAGG</t>
  </si>
  <si>
    <t>TACGGAGGGTGCGAGCGTTAATCGGAATTACTGGGCGTAAAGCGTACGCAGGCGGTCATTTAAGTCAGATGTGAAAGCCCCGGGCTCAACCTGGGAACTGCATTTGAAACTGGATGACTAGAGTGCGACAGAGGGTGGTAGAATTTCAGGTGTAGCGGTGAAATGCGTAGAGATCTGAAGGAATACCGATGGCGAAGGCAGCCACCTGGGTCGACACTGACGCTCATGTACGAAAGCGTGGGTAGCAAACAGG</t>
  </si>
  <si>
    <t>Psychrosphaera</t>
  </si>
  <si>
    <t>TACGAACTGTGCGAACGTTATTCGGAATCACTGGGCTTAAAGGGTGCGTAGGCGGTTACTTAAGTAGGATGTGAAATCTCCCGGCTCAACCGGGGAACTGCGTTCTAAACTGGGTGACTTGAGTGAGATAGAGGTGTGCGGAACTTCCGGTGGAGCGGTGAAATGTGTTGATATCGGAGGGAACACCGTTGGCGAAAGCGGCACACTGGGTCTTAACTGACGCTGAGGCACGAAAGCCAGGGGAGCAAACGGG</t>
  </si>
  <si>
    <t>TACGGAGGAGGCAAGCGTTATCCGGAATTATTGGGCGTAAAGAGTCCGTAGGTGGTGGAGCAAGTCGGCGGTTAAAGACTGGGGCTTAACTCCAGAGCAGCCGTGGAAACTGCACCACTAGAGGGCGGTAGGGGTAGAGGGAATTCCCGGTGTAGCGGTGAAATGCGTAGATATCGGGAAGAACACCAGTGGCGAAAGCGCTCTACTGGACCGCAACTGACACTGAGGGACGAAAGCTAGGGGAGCGAATGGG</t>
  </si>
  <si>
    <t>Planktothricoides SR001</t>
  </si>
  <si>
    <t>TACAGAGGGCTCAAGCGTTAATCGGAATTACTGGGCTTAAAGCGTCCGCAGGCGGATTAGCAAGTACCTTGTGAAATACCACAGCTCAACTGTGGAATTGCTCGGTAAACTGCTAATCTTGAACATGATAGAGGCTGTCAGAACACTAGGTGGAGCGGTGAAATGCGTAGATATCTAGTGGAATGCCAAAAGAGAAATCAGGCAGCTGGGTCATTGTTGACGCTCAGGGACGAAAGCGTAGGTAGCGAACGGG</t>
  </si>
  <si>
    <t>TACGGAGGGTGCAAGCGTTAATCGGAATCACTGGGCGTAAAGCGCACGCAGGCGGTTTGTTAAGTCAGATGTGAAAGCCCCGGGCTCAACCTGGGAACTGCATTTGATACTGGCAAACTAGAGTATGGTAGAGAGAAGTGGAATTCCACATGTAGCGGTGAAATGCGTAGAGATGTGGAGGAACATCAGTGGCGAAGGCGACTTCTTGGACCAATACTGACGCTCAGGTGCGAAAGCGTGGGGAGCAAACAGG</t>
  </si>
  <si>
    <t>TACGTAGGGGGCAAGCGTTGTCCGGAATTATTGGGCGTAAAGGGCTCGTAGGCGGCTCAGAAAGTCGGCGGTGAAATCCCGGGGCTCAACCCCGGAACTGCCGTCGATACTTCTGTGGCTAGAGTCTGGTAGAGGAGAATGGAATTCCCGGTGTAGCGGTGGAATGCGCAGATATCGGGAGGAACACCAGTAGCGAAGGCGGTTCTCTGGGCCAGTACTGACGCTGAGGAGCGAAAGCGTGGGGAGCAAACAGG</t>
  </si>
  <si>
    <t>TACGTAGGGGGCAAGCGTTATCCGGAATTACTGGGCGTAAAGGGTGCGTAGGCGGCCTTGTAAGTCAGAAGTGAAAGGCTACGGCTCAACCGTGGTAAGCTTTTGAAACTGCAGGGCTTGAGTGCAGGAGAGGAGAGTAGAATTCCTAGTGTAGCGGTGAAATGCGTAGATATTAGGAGGAATACCAGTTGCGAAGGCGGCTCTCTGGACTGTAACTGACGCTGAGGCACGAAAGCGTGGGGAGCGAACAGG</t>
  </si>
  <si>
    <t>TACGGAGGGTGTAAGCGTTATCCGGATTTATTGGGTTTAAAGGGTACGTAGGCGGTAATATAAGTCAGTGGTGAAATCCTGCAGCTCAACTGTAGAACTGCCATTGAAACTGTATTACTTGAGTATACTTGAGGTAGGCGGAATGAGTAGTGTAGCGGTGAAATGCTTAGATATTACTCAGAACACCGATTGCGAAGGCAGCTTACTAAGGTATAACTGACGCTGATGTACGAAAGCGTGGGGAGCGAACAGG</t>
  </si>
  <si>
    <t>TACGGAGGGTCCAAGCGTTATCCGGAATCATTGGGTTTAAAGGGTCCGTAGGCGGGCGATTAAGTCAGAGGTGAAATCCCACAGCTCAACTGTGGAACTGCCTTTGATACTGGTTGTCTTGAGTTACAGTGAAGTAGATAGAATATGTAGTGTAGCGGTGAAATGCATAGATATTACATAGAATACCGATTGCGAAGGCAGTCTACTAACTGTCAACTGACGCTGAGGGACGAAAGCGTGGGGAGCGAACAGG</t>
  </si>
  <si>
    <t>TACGAAGGGGGCTAGCGTTGTTCGGAATTACTGGGCGTAAAGCGCACGTAGGCGGATATTTAAGTTAGGGGTGAAATCCCGGGGCTCAACCCCGGAACTGCCTTTAATACTGGATATCTAGAGTTCGGAAGAGGTGAGTGGAATTGCGAGTGTAGAGGTGAAATTCGTAGATATTCGCAGGAACACCAGTGGCGAAGGCGGCTCACTGGTCCGATACTGACGCTGAGGTGCGAAAGCGTGGGGAGCAAACAGG</t>
  </si>
  <si>
    <t>CACGTAGGGGGCGAGCGTTGTCCGGATTTATTGGGCGTAAAGAGCTCGTAGGCTGTTCAGTAAGTCAGGTGTGAAAACTCGAGGCTCAACCTCGAGACGCCACCTGATACTGCTGTGACTAGAGTCCGGTAGGGGAGTGTGGAATTCCTGGTGTAGCGGTGAAATGCGCAGATATCAGGAGGAACACCAGCAGCGAAGGCGGCACTCTGGGCCGGTACTGACGCTCAGGAGCGAAAGCATGGGGAGCGAACAGG</t>
  </si>
  <si>
    <t>TACGTAGGTGGCAAGCGTTGTCCGGAATTATTGGGCGTAAAGCGCGCGCAGGCGGCCTCTTAAGTCTGATGTGAAAGCCCCCGGCTCAACCGGGGAGGGCCATTGGAAACTGGGAGGCTTGAGTATAGGAGAGAAGAGTGGAATTCCACGTGTAGCGGTGAAATGCGTAGAGATGTGGAGGAACACCAGTGGCGAAGGCGACTCTTTGGCCTATAACTGACGCTGAGGCGCGAAAGCGTGGGGAGCAAACAGG</t>
  </si>
  <si>
    <t>Exiguobacterales</t>
  </si>
  <si>
    <t>Exiguobacteraceae</t>
  </si>
  <si>
    <t>Exiguobacterium</t>
  </si>
  <si>
    <t>TACGGAGGGTGCAAGCGTTATTCGGAATTATTGGGCGTAAAGGGTGCGTAGGCTGCCCGTTAAGTCAGATGTGAAAGCCCGGGGCTCAACCCCGGAACTGCATTTGATACTGGCGGGCTTGAGTATGGGAGAGGAAAGCGGAATTCCTGGTGTAGCGGTGAAATGCGTAGATATCAGGAGGAACACCGGTGGCGAAGGCGGCTTTCTGGACCAATACTGACGCTGATGCACGAAGGCGTGGGGAGCAAACAGG</t>
  </si>
  <si>
    <t>TACGGAGGGGGTTAGCGTTGTTCGGAATTACTGGGCGTAAAGCGTACGTAGGCGGATTAGTTAGTCAGAGGTGAAATCCCAGGGCTCAACCCTGGAACTGCCTTTGATACTGCTAGTCTTGAGTTCGAGAGAGGTGAGTGGAATTCCGAGTGTAGAGGTGAAATTCGTAGATATTCGGAGGAACACCAGTGGCGAAGGCGGCTCACTGGCTCGATACTGACGCTGAGGTGCGAAAGTGTGGGGAGCAAACAGG</t>
  </si>
  <si>
    <t>Aliiroseovarius</t>
  </si>
  <si>
    <t>TACGGAGGATTCGAGCGTTATCCGGATTTATTGGGTTTAAAGGGTCCGTAGGCGGGCTAATAAGTCAGTGGTGAAATCTTACGGCTCAACCGTGAAACTGCCATTGATACTGTTAGTCTTGAATTTAGTTGAGGTGGGCGGAATACGTTATGTAGCGGTGAAATGCATAGATATAACGTAGAACACCGATTGCGAAGGCAGCTCACTAAGCTAATATTGACGCTGATGGACGAAAGCGTGGGGAGCGAACAGG</t>
  </si>
  <si>
    <t>TACGGAGGGTGCAAGCGTTAATCGGAATTACTGGGCGTAAAGCGCACGCAGGCGGTTGGATAAGTTAGATGTGAAAGCCCCGGGCTCAACCTGGGAATTGCATTTAAAACTGTCCAGCTAGAGTCTTGTAGAGGGGGGTAGAATTCCAGGTGTAGCGGTGAAATGCGTAGAGATCTGGAGGAATACCGGTGGCGAAGGCGGCCCCCTGGACAAAGACTGACGCTCAGGTGCGAAAGCGTGGGGAGCAAACAGG</t>
  </si>
  <si>
    <t>Aeromonadaceae</t>
  </si>
  <si>
    <t>Aeromonas</t>
  </si>
  <si>
    <t>TACGTAGGGGGCAAGCGTTATCCGGAATAACTGGGCGTAAAGGGTGCGTAGGCGGCCCTGCAAGTCAGAAGTGAAAGGCTACGGCTCAACCGTAGTAAGCTTTTGAAACTGTAGGGCTTGAGTGCAGGAGAGGAGAGTAGAATTCCTAGTGTAGCGGTGAAATGCGTAGATATTAGGAGGAATACCAGTTGCGAAGGCGGCTCTCTGGACTGTAACTGACGCTGAGGCACGAAAGCGTGGGGAGCGAACAGG</t>
  </si>
  <si>
    <t>TACGGAGGGTGCAAGCGTTAATCGGAATTACTGGGCGTAAAGCGCGCGTAGGCGGTTTGGTCAGTTGGATGTGAAAGCCCTGGGCTTAACCTAGGAACTGCATTCAATACTGCCAAACTAGAGTACGAGAGAGGGAGGTAGAATTTCTAGTGTAGCGGTGAAATGCGTAGATATTAGAAGGAATACCGGTGGCGAAGGCGGCCTCCTGGCTCGATACTGACGCTGAGGTGCGAAAGCGTGGGGAGCAAACAGG</t>
  </si>
  <si>
    <t>TACGGAGGGTGCAAGCGTTGCTCGGAATCACTGGGCGTAAAGAGAGTGTAGGCGGCCTCATGTGTCTGACGTGAAAGCCCCGGGCTCACCCCGGGAAGTGCGTTGGAAACTGTGAGGCTAGAGTCTCGGAGAGGGAGGTGGAATTCCAGGTGTAGCGGTGAAATGCGTAGATATCTGGAAGAACACCGGTGGCGAAGGCGACCTCCTGGACGATGACTGACGCTGAGACTCGAAAGCGTGGGGAGCAAACAGG</t>
  </si>
  <si>
    <t>TACGGAGGGTGCGAGCGTTAATCGGAATTACTGGGCGTAAAGCGCGCGTAGGCGGTGGGCTAAGTCAGATGTGAAAGCCCCGGGCTCAACCTGGGAATGGCATTTGATACTGGCGCACTGGAGTGCGATAGAGGAAAGCGGAACTCCCGGTGTAGCGGTGAAATGCGTAGAGATCGGGAAGAACACCGATGGCGAAGGCAGCTTTCTGGGTCGACACTGACGCTGAGGTGCGAAGGCGTGGGGAGCAAACAGG</t>
  </si>
  <si>
    <t>CACGTAAGGGGCAAGCGTTGTTCGGAATCATTGGGCGTAAAGGGCACGCAGGCGGCAAAGCAAGTCTGATGTGAAAGACCCCGGCTTAACCGGGGGAGCGCATTGGAAACTGCTTAGCTAGAGTGGTTTAGGGGAGACTGGAATTCCTTGTGTAGGGGTGAAATCTGTAGATATAAGGAAGAACACCGGTGGCGAAGGCGAGTCTCTGGGAACCTACTGACGCTGAGGTGCGAAAGCGTGGGGAGCGAACAGG</t>
  </si>
  <si>
    <t>TACGGAGGGTGCAAGCGTTATCCGGATTTATTGGGTTTAAAGGGTTCGTAGGCGGTAATATAAGTCAGTGGTGAAATCCTGCAGCTCAACTGTAGAACTGCCATTGAAACTGTATTACTTGAGTATACTTGAGGTAGGCGGAATATGTAGTGTAGCGGTGAAATGCTTAGATATTACATAGAACACCGATTGCGAAGGCAGCTTACTAAGGTATAACTGACGCTGATGAACGAAAGCGTGGGGAGCGAACAGG</t>
  </si>
  <si>
    <t>TACGGAGGTCCCAAGCGTTGTTCGGATTTACTGGGCGTAAAGGGTGCGTAGGTGGCCAGGAAAGTCTGATGTGAAAGCCCCGAGCTCAACTCGGGAATTGCATTGGATACTACTTGGCTTGAGGATCGGAGGGGAGACTGGAATTCTCGGTGTAGCAGTGAAATGCGTAGATATCGAGAGGAACACCAGTGGCGAAGGCGAGTCTCTGGACGATTCCTGACACTGAGGCACGAAAGCTAGGGGAGCAAACAGG</t>
  </si>
  <si>
    <t>Pedosphaerales</t>
  </si>
  <si>
    <t>Pedosphaeraceae</t>
  </si>
  <si>
    <t>SCGC AAA164-E04</t>
  </si>
  <si>
    <t>TACGGAGGGTCCGAGCGTTATCCGGATTTATTGGGTTTAAAGGGTGCGCAGGCGGGATGATAAGTCAGTTGTGAAAGTTGGACGCTCAACGTTCAAATTGCAATTGAAACTGTCATTCTTGAGTGCAGTGGAGGTAGGCGGAATTCGTGGTGTAGCGGTGAAATGCTTAGATATCACGAAGAACTCCGATTGCGAAGGCAGCTTGCTATACTGCAACTGACGCTCATGCACGAAGGTGTGGGTATCAAACAGG</t>
  </si>
  <si>
    <t>TACGGAGGGTGCGAGCGTTAATCGGAATTACTGGGCGTAAAGCGGACGCAGGCGGTTTGTTAAGCTAGATGTGAAAGCCCCGGGCTCAACCTGGGATGGTCATTTAGAACTGGCAGACTAGAGTCTTGGAGAGGGGAGTGGAATTCCAGGTGTAGCGGTGAAATGCGTAGATATCTGGAGGAACATCAGTGGCGAAGGCGGCTCCCTGGCCAAAGACTGACGCTCATGTCCGAAAGTGTGGGTAGCGAACAGG</t>
  </si>
  <si>
    <t>TACGGAGGGTGCGAGCGTTAATCGGAATTACTGGGCGTAAAGCGCGCGTAGGCGGCTTTGTAAGTCGGATGTGAAAGCCCCGGGCTTAACCTGGGAATTGCATTCGATACTGCATAACTAGAGTATGGTAGAGGGAAGTGGAATTTCCGGTGTAGCGGTGAAATGCGTAGATATCGGAAGGAACACCAGTGGCGAAGGCGACTTCCTGGGCCAATACTGACGCTGAGGTGCGAAAGCGTGGGGAGCAAACAGG</t>
  </si>
  <si>
    <t>tnt1</t>
  </si>
  <si>
    <t>tnt10</t>
  </si>
  <si>
    <t>tnt11</t>
  </si>
  <si>
    <t>tnt12</t>
  </si>
  <si>
    <t>tnt13</t>
  </si>
  <si>
    <t>tnt14</t>
  </si>
  <si>
    <t>tnt15</t>
  </si>
  <si>
    <t>tnt16</t>
  </si>
  <si>
    <t>tnt17</t>
  </si>
  <si>
    <t>tnt18</t>
  </si>
  <si>
    <t>tnt19</t>
  </si>
  <si>
    <t>tnt2</t>
  </si>
  <si>
    <t>tnt20</t>
  </si>
  <si>
    <t>tnt21</t>
  </si>
  <si>
    <t>tnt22</t>
  </si>
  <si>
    <t>tnt23</t>
  </si>
  <si>
    <t>tnt24</t>
  </si>
  <si>
    <t>tnt25</t>
  </si>
  <si>
    <t>tnt26</t>
  </si>
  <si>
    <t>tnt27</t>
  </si>
  <si>
    <t>tnt28</t>
  </si>
  <si>
    <t>tnt29</t>
  </si>
  <si>
    <t>tnt3</t>
  </si>
  <si>
    <t>tnt30</t>
  </si>
  <si>
    <t>tnt31</t>
  </si>
  <si>
    <t>tnt32</t>
  </si>
  <si>
    <t>tnt33</t>
  </si>
  <si>
    <t>tnt34</t>
  </si>
  <si>
    <t>tnt35</t>
  </si>
  <si>
    <t>tnt36</t>
  </si>
  <si>
    <t>tnt37</t>
  </si>
  <si>
    <t>tnt38</t>
  </si>
  <si>
    <t>tnt39</t>
  </si>
  <si>
    <t>tnt4</t>
  </si>
  <si>
    <t>tnt40</t>
  </si>
  <si>
    <t>tnt41</t>
  </si>
  <si>
    <t>tnt42</t>
  </si>
  <si>
    <t>tnt43</t>
  </si>
  <si>
    <t>tnt44</t>
  </si>
  <si>
    <t>tnt45</t>
  </si>
  <si>
    <t>tnt46</t>
  </si>
  <si>
    <t>tnt47</t>
  </si>
  <si>
    <t>tnt48</t>
  </si>
  <si>
    <t>tnt49</t>
  </si>
  <si>
    <t>tnt5</t>
  </si>
  <si>
    <t>tnt50</t>
  </si>
  <si>
    <t>tnt51</t>
  </si>
  <si>
    <t>tnt52</t>
  </si>
  <si>
    <t>tnt53</t>
  </si>
  <si>
    <t>tnt54</t>
  </si>
  <si>
    <t>tnt55</t>
  </si>
  <si>
    <t>tnt56</t>
  </si>
  <si>
    <t>tnt57</t>
  </si>
  <si>
    <t>tnt58</t>
  </si>
  <si>
    <t>tnt59</t>
  </si>
  <si>
    <t>tnt6</t>
  </si>
  <si>
    <t>tnt60</t>
  </si>
  <si>
    <t>tnt61</t>
  </si>
  <si>
    <t>tnt62</t>
  </si>
  <si>
    <t>tnt63</t>
  </si>
  <si>
    <t>tnt64</t>
  </si>
  <si>
    <t>tnt65</t>
  </si>
  <si>
    <t>tnt66</t>
  </si>
  <si>
    <t>tnt67</t>
  </si>
  <si>
    <t>tnt68</t>
  </si>
  <si>
    <t>tnt69</t>
  </si>
  <si>
    <t>tnt7</t>
  </si>
  <si>
    <t>tnt70</t>
  </si>
  <si>
    <t>tnt71</t>
  </si>
  <si>
    <t>tnt72</t>
  </si>
  <si>
    <t>tnt73</t>
  </si>
  <si>
    <t>tnt74</t>
  </si>
  <si>
    <t>tnt75</t>
  </si>
  <si>
    <t>tnt76</t>
  </si>
  <si>
    <t>tnt77</t>
  </si>
  <si>
    <t>tnt78</t>
  </si>
  <si>
    <t>tnt79</t>
  </si>
  <si>
    <t>tnt8</t>
  </si>
  <si>
    <t>tnt80</t>
  </si>
  <si>
    <t>tnt81</t>
  </si>
  <si>
    <t>tnt82</t>
  </si>
  <si>
    <t>tnt83</t>
  </si>
  <si>
    <t>tnt84</t>
  </si>
  <si>
    <t>tnt85</t>
  </si>
  <si>
    <t>tnt86</t>
  </si>
  <si>
    <t>tnt87</t>
  </si>
  <si>
    <t>tnt88</t>
  </si>
  <si>
    <t>tnt89</t>
  </si>
  <si>
    <t>tnt9</t>
  </si>
  <si>
    <t>tnt90</t>
  </si>
  <si>
    <t>tnt91</t>
  </si>
  <si>
    <t>tnt92</t>
  </si>
  <si>
    <t>tnt93</t>
  </si>
  <si>
    <t>tnt94</t>
  </si>
  <si>
    <t>tnt95</t>
  </si>
  <si>
    <t>tnt96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</si>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</sst>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169A-368D-2B4C-8D81-4EB88CED0DF4}">
  <dimension ref="A1:DA1146"/>
  <sheetViews>
    <sheetView tabSelected="1" workbookViewId="0">
      <selection activeCell="H12" sqref="H12"/>
    </sheetView>
  </sheetViews>
  <sheetFormatPr baseColWidth="10" defaultRowHeight="16" x14ac:dyDescent="0.2"/>
  <sheetData>
    <row r="1" spans="1:10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1849</v>
      </c>
      <c r="J1" t="s">
        <v>1753</v>
      </c>
      <c r="K1" t="s">
        <v>1754</v>
      </c>
      <c r="L1" t="s">
        <v>1755</v>
      </c>
      <c r="M1" t="s">
        <v>1756</v>
      </c>
      <c r="N1" t="s">
        <v>1757</v>
      </c>
      <c r="O1" t="s">
        <v>1758</v>
      </c>
      <c r="P1" t="s">
        <v>1759</v>
      </c>
      <c r="Q1" t="s">
        <v>1760</v>
      </c>
      <c r="R1" t="s">
        <v>1761</v>
      </c>
      <c r="S1" t="s">
        <v>1762</v>
      </c>
      <c r="T1" t="s">
        <v>1763</v>
      </c>
      <c r="U1" t="s">
        <v>1764</v>
      </c>
      <c r="V1" t="s">
        <v>1765</v>
      </c>
      <c r="W1" t="s">
        <v>1766</v>
      </c>
      <c r="X1" t="s">
        <v>1767</v>
      </c>
      <c r="Y1" t="s">
        <v>1768</v>
      </c>
      <c r="Z1" t="s">
        <v>1769</v>
      </c>
      <c r="AA1" t="s">
        <v>1770</v>
      </c>
      <c r="AB1" t="s">
        <v>1771</v>
      </c>
      <c r="AC1" t="s">
        <v>1772</v>
      </c>
      <c r="AD1" t="s">
        <v>1773</v>
      </c>
      <c r="AE1" t="s">
        <v>1774</v>
      </c>
      <c r="AF1" t="s">
        <v>1775</v>
      </c>
      <c r="AG1" t="s">
        <v>1776</v>
      </c>
      <c r="AH1" t="s">
        <v>1777</v>
      </c>
      <c r="AI1" t="s">
        <v>1778</v>
      </c>
      <c r="AJ1" t="s">
        <v>1779</v>
      </c>
      <c r="AK1" t="s">
        <v>1780</v>
      </c>
      <c r="AL1" t="s">
        <v>1781</v>
      </c>
      <c r="AM1" t="s">
        <v>1782</v>
      </c>
      <c r="AN1" t="s">
        <v>1783</v>
      </c>
      <c r="AO1" t="s">
        <v>1784</v>
      </c>
      <c r="AP1" t="s">
        <v>1785</v>
      </c>
      <c r="AQ1" t="s">
        <v>1786</v>
      </c>
      <c r="AR1" t="s">
        <v>1787</v>
      </c>
      <c r="AS1" t="s">
        <v>1788</v>
      </c>
      <c r="AT1" t="s">
        <v>1789</v>
      </c>
      <c r="AU1" t="s">
        <v>1790</v>
      </c>
      <c r="AV1" t="s">
        <v>1791</v>
      </c>
      <c r="AW1" t="s">
        <v>1792</v>
      </c>
      <c r="AX1" t="s">
        <v>1793</v>
      </c>
      <c r="AY1" t="s">
        <v>1794</v>
      </c>
      <c r="AZ1" t="s">
        <v>1795</v>
      </c>
      <c r="BA1" t="s">
        <v>1796</v>
      </c>
      <c r="BB1" t="s">
        <v>1797</v>
      </c>
      <c r="BC1" t="s">
        <v>1798</v>
      </c>
      <c r="BD1" t="s">
        <v>1799</v>
      </c>
      <c r="BE1" t="s">
        <v>1800</v>
      </c>
      <c r="BF1" t="s">
        <v>1801</v>
      </c>
      <c r="BG1" t="s">
        <v>1802</v>
      </c>
      <c r="BH1" t="s">
        <v>1803</v>
      </c>
      <c r="BI1" t="s">
        <v>1804</v>
      </c>
      <c r="BJ1" t="s">
        <v>1805</v>
      </c>
      <c r="BK1" t="s">
        <v>1806</v>
      </c>
      <c r="BL1" t="s">
        <v>1807</v>
      </c>
      <c r="BM1" t="s">
        <v>1808</v>
      </c>
      <c r="BN1" t="s">
        <v>1809</v>
      </c>
      <c r="BO1" t="s">
        <v>1810</v>
      </c>
      <c r="BP1" t="s">
        <v>1811</v>
      </c>
      <c r="BQ1" t="s">
        <v>1812</v>
      </c>
      <c r="BR1" t="s">
        <v>1813</v>
      </c>
      <c r="BS1" t="s">
        <v>1814</v>
      </c>
      <c r="BT1" t="s">
        <v>1815</v>
      </c>
      <c r="BU1" t="s">
        <v>1816</v>
      </c>
      <c r="BV1" t="s">
        <v>1817</v>
      </c>
      <c r="BW1" t="s">
        <v>1818</v>
      </c>
      <c r="BX1" t="s">
        <v>1819</v>
      </c>
      <c r="BY1" t="s">
        <v>1820</v>
      </c>
      <c r="BZ1" t="s">
        <v>1821</v>
      </c>
      <c r="CA1" t="s">
        <v>1822</v>
      </c>
      <c r="CB1" t="s">
        <v>1823</v>
      </c>
      <c r="CC1" t="s">
        <v>1824</v>
      </c>
      <c r="CD1" t="s">
        <v>1825</v>
      </c>
      <c r="CE1" t="s">
        <v>1826</v>
      </c>
      <c r="CF1" t="s">
        <v>1827</v>
      </c>
      <c r="CG1" t="s">
        <v>1828</v>
      </c>
      <c r="CH1" t="s">
        <v>1829</v>
      </c>
      <c r="CI1" t="s">
        <v>1830</v>
      </c>
      <c r="CJ1" t="s">
        <v>1831</v>
      </c>
      <c r="CK1" t="s">
        <v>1832</v>
      </c>
      <c r="CL1" t="s">
        <v>1833</v>
      </c>
      <c r="CM1" t="s">
        <v>1834</v>
      </c>
      <c r="CN1" t="s">
        <v>1835</v>
      </c>
      <c r="CO1" t="s">
        <v>1836</v>
      </c>
      <c r="CP1" t="s">
        <v>1837</v>
      </c>
      <c r="CQ1" t="s">
        <v>1838</v>
      </c>
      <c r="CR1" t="s">
        <v>1839</v>
      </c>
      <c r="CS1" t="s">
        <v>1840</v>
      </c>
      <c r="CT1" t="s">
        <v>1841</v>
      </c>
      <c r="CU1" t="s">
        <v>1842</v>
      </c>
      <c r="CV1" t="s">
        <v>1843</v>
      </c>
      <c r="CW1" t="s">
        <v>1844</v>
      </c>
      <c r="CX1" t="s">
        <v>1845</v>
      </c>
      <c r="CY1" t="s">
        <v>1846</v>
      </c>
      <c r="CZ1" t="s">
        <v>1847</v>
      </c>
      <c r="DA1" t="s">
        <v>1848</v>
      </c>
    </row>
    <row r="2" spans="1:10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</v>
      </c>
      <c r="I2">
        <f>SUM(J2:DA2)</f>
        <v>310148</v>
      </c>
      <c r="J2">
        <v>0</v>
      </c>
      <c r="K2">
        <v>1290</v>
      </c>
      <c r="L2">
        <v>0</v>
      </c>
      <c r="M2">
        <v>4554</v>
      </c>
      <c r="N2">
        <v>0</v>
      </c>
      <c r="O2">
        <v>18699</v>
      </c>
      <c r="P2">
        <v>13468</v>
      </c>
      <c r="Q2">
        <v>661</v>
      </c>
      <c r="R2">
        <v>0</v>
      </c>
      <c r="S2">
        <v>5093</v>
      </c>
      <c r="T2">
        <v>0</v>
      </c>
      <c r="U2">
        <v>12468</v>
      </c>
      <c r="V2">
        <v>0</v>
      </c>
      <c r="W2">
        <v>0</v>
      </c>
      <c r="X2">
        <v>35513</v>
      </c>
      <c r="Y2">
        <v>0</v>
      </c>
      <c r="Z2">
        <v>0</v>
      </c>
      <c r="AA2">
        <v>0</v>
      </c>
      <c r="AB2">
        <v>0</v>
      </c>
      <c r="AC2">
        <v>11</v>
      </c>
      <c r="AD2">
        <v>0</v>
      </c>
      <c r="AE2">
        <v>0</v>
      </c>
      <c r="AF2">
        <v>1421</v>
      </c>
      <c r="AG2">
        <v>15204</v>
      </c>
      <c r="AH2">
        <v>0</v>
      </c>
      <c r="AI2">
        <v>11454</v>
      </c>
      <c r="AJ2">
        <v>2825</v>
      </c>
      <c r="AK2">
        <v>0</v>
      </c>
      <c r="AL2">
        <v>9528</v>
      </c>
      <c r="AM2">
        <v>1523</v>
      </c>
      <c r="AN2">
        <v>0</v>
      </c>
      <c r="AO2">
        <v>0</v>
      </c>
      <c r="AP2">
        <v>0</v>
      </c>
      <c r="AQ2">
        <v>315</v>
      </c>
      <c r="AR2">
        <v>0</v>
      </c>
      <c r="AS2">
        <v>0</v>
      </c>
      <c r="AT2">
        <v>7712</v>
      </c>
      <c r="AU2">
        <v>3466</v>
      </c>
      <c r="AV2">
        <v>55</v>
      </c>
      <c r="AW2">
        <v>0</v>
      </c>
      <c r="AX2">
        <v>5954</v>
      </c>
      <c r="AY2">
        <v>0</v>
      </c>
      <c r="AZ2">
        <v>0</v>
      </c>
      <c r="BA2">
        <v>0</v>
      </c>
      <c r="BB2">
        <v>0</v>
      </c>
      <c r="BC2">
        <v>0</v>
      </c>
      <c r="BD2">
        <v>217</v>
      </c>
      <c r="BE2">
        <v>240</v>
      </c>
      <c r="BF2">
        <v>27992</v>
      </c>
      <c r="BG2">
        <v>1121</v>
      </c>
      <c r="BH2">
        <v>48092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53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15210</v>
      </c>
      <c r="CJ2">
        <v>15</v>
      </c>
      <c r="CK2">
        <v>1875</v>
      </c>
      <c r="CL2">
        <v>1167</v>
      </c>
      <c r="CM2">
        <v>40455</v>
      </c>
      <c r="CN2">
        <v>170</v>
      </c>
      <c r="CO2">
        <v>3116</v>
      </c>
      <c r="CP2">
        <v>30</v>
      </c>
      <c r="CQ2">
        <v>183</v>
      </c>
      <c r="CR2">
        <v>2356</v>
      </c>
      <c r="CS2">
        <v>7334</v>
      </c>
      <c r="CT2">
        <v>0</v>
      </c>
      <c r="CU2">
        <v>18</v>
      </c>
      <c r="CV2">
        <v>81</v>
      </c>
      <c r="CW2">
        <v>19</v>
      </c>
      <c r="CX2">
        <v>0</v>
      </c>
      <c r="CY2">
        <v>22</v>
      </c>
      <c r="CZ2">
        <v>2038</v>
      </c>
      <c r="DA2">
        <v>7130</v>
      </c>
    </row>
    <row r="3" spans="1:105" x14ac:dyDescent="0.2">
      <c r="A3" t="s">
        <v>13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>
        <f t="shared" ref="I3:I66" si="0">SUM(J3:DA3)</f>
        <v>74090</v>
      </c>
      <c r="J3">
        <v>0</v>
      </c>
      <c r="K3">
        <v>322</v>
      </c>
      <c r="L3">
        <v>0</v>
      </c>
      <c r="M3">
        <v>0</v>
      </c>
      <c r="N3">
        <v>0</v>
      </c>
      <c r="O3">
        <v>3134</v>
      </c>
      <c r="P3">
        <v>2086</v>
      </c>
      <c r="Q3">
        <v>0</v>
      </c>
      <c r="R3">
        <v>0</v>
      </c>
      <c r="S3">
        <v>0</v>
      </c>
      <c r="T3">
        <v>0</v>
      </c>
      <c r="U3">
        <v>1575</v>
      </c>
      <c r="V3">
        <v>0</v>
      </c>
      <c r="W3">
        <v>0</v>
      </c>
      <c r="X3">
        <v>6608</v>
      </c>
      <c r="Y3">
        <v>0</v>
      </c>
      <c r="Z3">
        <v>0</v>
      </c>
      <c r="AA3">
        <v>0</v>
      </c>
      <c r="AB3">
        <v>13</v>
      </c>
      <c r="AC3">
        <v>0</v>
      </c>
      <c r="AD3">
        <v>0</v>
      </c>
      <c r="AE3">
        <v>0</v>
      </c>
      <c r="AF3">
        <v>126</v>
      </c>
      <c r="AG3">
        <v>4956</v>
      </c>
      <c r="AH3">
        <v>0</v>
      </c>
      <c r="AI3">
        <v>6389</v>
      </c>
      <c r="AJ3">
        <v>417</v>
      </c>
      <c r="AK3">
        <v>0</v>
      </c>
      <c r="AL3">
        <v>4862</v>
      </c>
      <c r="AM3">
        <v>0</v>
      </c>
      <c r="AN3">
        <v>0</v>
      </c>
      <c r="AO3">
        <v>0</v>
      </c>
      <c r="AP3">
        <v>0</v>
      </c>
      <c r="AQ3">
        <v>249</v>
      </c>
      <c r="AR3">
        <v>0</v>
      </c>
      <c r="AS3">
        <v>0</v>
      </c>
      <c r="AT3">
        <v>4077</v>
      </c>
      <c r="AU3">
        <v>0</v>
      </c>
      <c r="AV3">
        <v>0</v>
      </c>
      <c r="AW3">
        <v>0</v>
      </c>
      <c r="AX3">
        <v>886</v>
      </c>
      <c r="AY3">
        <v>0</v>
      </c>
      <c r="AZ3">
        <v>0</v>
      </c>
      <c r="BA3">
        <v>0</v>
      </c>
      <c r="BB3">
        <v>0</v>
      </c>
      <c r="BC3">
        <v>0</v>
      </c>
      <c r="BD3">
        <v>198</v>
      </c>
      <c r="BE3">
        <v>46</v>
      </c>
      <c r="BF3">
        <v>5378</v>
      </c>
      <c r="BG3">
        <v>0</v>
      </c>
      <c r="BH3">
        <v>9473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6438</v>
      </c>
      <c r="CJ3">
        <v>0</v>
      </c>
      <c r="CK3">
        <v>459</v>
      </c>
      <c r="CL3">
        <v>0</v>
      </c>
      <c r="CM3">
        <v>9850</v>
      </c>
      <c r="CN3">
        <v>0</v>
      </c>
      <c r="CO3">
        <v>500</v>
      </c>
      <c r="CP3">
        <v>0</v>
      </c>
      <c r="CQ3">
        <v>46</v>
      </c>
      <c r="CR3">
        <v>0</v>
      </c>
      <c r="CS3">
        <v>3389</v>
      </c>
      <c r="CT3">
        <v>0</v>
      </c>
      <c r="CU3">
        <v>0</v>
      </c>
      <c r="CV3">
        <v>0</v>
      </c>
      <c r="CW3">
        <v>0</v>
      </c>
      <c r="CX3">
        <v>37</v>
      </c>
      <c r="CY3">
        <v>0</v>
      </c>
      <c r="CZ3">
        <v>0</v>
      </c>
      <c r="DA3">
        <v>2576</v>
      </c>
    </row>
    <row r="4" spans="1:105" x14ac:dyDescent="0.2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14</v>
      </c>
      <c r="I4">
        <f t="shared" si="0"/>
        <v>56697</v>
      </c>
      <c r="J4">
        <v>83</v>
      </c>
      <c r="K4">
        <v>0</v>
      </c>
      <c r="L4">
        <v>3020</v>
      </c>
      <c r="M4">
        <v>0</v>
      </c>
      <c r="N4">
        <v>0</v>
      </c>
      <c r="O4">
        <v>0</v>
      </c>
      <c r="P4">
        <v>0</v>
      </c>
      <c r="Q4">
        <v>0</v>
      </c>
      <c r="R4">
        <v>494</v>
      </c>
      <c r="S4">
        <v>0</v>
      </c>
      <c r="T4">
        <v>867</v>
      </c>
      <c r="U4">
        <v>0</v>
      </c>
      <c r="V4">
        <v>1298</v>
      </c>
      <c r="W4">
        <v>2735</v>
      </c>
      <c r="X4">
        <v>0</v>
      </c>
      <c r="Y4">
        <v>0</v>
      </c>
      <c r="Z4">
        <v>0</v>
      </c>
      <c r="AA4">
        <v>29</v>
      </c>
      <c r="AB4">
        <v>0</v>
      </c>
      <c r="AC4">
        <v>0</v>
      </c>
      <c r="AD4">
        <v>333</v>
      </c>
      <c r="AE4">
        <v>281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16</v>
      </c>
      <c r="AO4">
        <v>1230</v>
      </c>
      <c r="AP4">
        <v>25</v>
      </c>
      <c r="AQ4">
        <v>0</v>
      </c>
      <c r="AR4">
        <v>1107</v>
      </c>
      <c r="AS4">
        <v>0</v>
      </c>
      <c r="AT4">
        <v>0</v>
      </c>
      <c r="AU4">
        <v>0</v>
      </c>
      <c r="AV4">
        <v>0</v>
      </c>
      <c r="AW4">
        <v>1410</v>
      </c>
      <c r="AX4">
        <v>0</v>
      </c>
      <c r="AY4">
        <v>132</v>
      </c>
      <c r="AZ4">
        <v>4435</v>
      </c>
      <c r="BA4">
        <v>143</v>
      </c>
      <c r="BB4">
        <v>1779</v>
      </c>
      <c r="BC4">
        <v>397</v>
      </c>
      <c r="BD4">
        <v>41</v>
      </c>
      <c r="BE4">
        <v>0</v>
      </c>
      <c r="BF4">
        <v>0</v>
      </c>
      <c r="BG4">
        <v>0</v>
      </c>
      <c r="BH4">
        <v>0</v>
      </c>
      <c r="BI4">
        <v>1256</v>
      </c>
      <c r="BJ4">
        <v>33</v>
      </c>
      <c r="BK4">
        <v>6189</v>
      </c>
      <c r="BL4">
        <v>606</v>
      </c>
      <c r="BM4">
        <v>891</v>
      </c>
      <c r="BN4">
        <v>2246</v>
      </c>
      <c r="BO4">
        <v>75</v>
      </c>
      <c r="BP4">
        <v>763</v>
      </c>
      <c r="BQ4">
        <v>0</v>
      </c>
      <c r="BR4">
        <v>33</v>
      </c>
      <c r="BS4">
        <v>2315</v>
      </c>
      <c r="BT4">
        <v>56</v>
      </c>
      <c r="BU4">
        <v>558</v>
      </c>
      <c r="BV4">
        <v>933</v>
      </c>
      <c r="BW4">
        <v>3110</v>
      </c>
      <c r="BX4">
        <v>0</v>
      </c>
      <c r="BY4">
        <v>230</v>
      </c>
      <c r="BZ4">
        <v>46</v>
      </c>
      <c r="CA4">
        <v>5693</v>
      </c>
      <c r="CB4">
        <v>2879</v>
      </c>
      <c r="CC4">
        <v>2253</v>
      </c>
      <c r="CD4">
        <v>120</v>
      </c>
      <c r="CE4">
        <v>1480</v>
      </c>
      <c r="CF4">
        <v>1301</v>
      </c>
      <c r="CG4">
        <v>570</v>
      </c>
      <c r="CH4">
        <v>3148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58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 x14ac:dyDescent="0.2">
      <c r="A5" t="s">
        <v>15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15</v>
      </c>
      <c r="I5">
        <f t="shared" si="0"/>
        <v>37103</v>
      </c>
      <c r="J5">
        <v>0</v>
      </c>
      <c r="K5">
        <v>0</v>
      </c>
      <c r="L5">
        <v>413</v>
      </c>
      <c r="M5">
        <v>0</v>
      </c>
      <c r="N5">
        <v>0</v>
      </c>
      <c r="O5">
        <v>0</v>
      </c>
      <c r="P5">
        <v>0</v>
      </c>
      <c r="Q5">
        <v>0</v>
      </c>
      <c r="R5">
        <v>62</v>
      </c>
      <c r="S5">
        <v>0</v>
      </c>
      <c r="T5">
        <v>36</v>
      </c>
      <c r="U5">
        <v>0</v>
      </c>
      <c r="V5">
        <v>0</v>
      </c>
      <c r="W5">
        <v>2868</v>
      </c>
      <c r="X5">
        <v>0</v>
      </c>
      <c r="Y5">
        <v>0</v>
      </c>
      <c r="Z5">
        <v>0</v>
      </c>
      <c r="AA5">
        <v>2615</v>
      </c>
      <c r="AB5">
        <v>0</v>
      </c>
      <c r="AC5">
        <v>0</v>
      </c>
      <c r="AD5">
        <v>743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358</v>
      </c>
      <c r="AP5">
        <v>0</v>
      </c>
      <c r="AQ5">
        <v>0</v>
      </c>
      <c r="AR5">
        <v>47</v>
      </c>
      <c r="AS5">
        <v>0</v>
      </c>
      <c r="AT5">
        <v>0</v>
      </c>
      <c r="AU5">
        <v>0</v>
      </c>
      <c r="AV5">
        <v>0</v>
      </c>
      <c r="AW5">
        <v>174</v>
      </c>
      <c r="AX5">
        <v>0</v>
      </c>
      <c r="AY5">
        <v>30</v>
      </c>
      <c r="AZ5">
        <v>3742</v>
      </c>
      <c r="BA5">
        <v>71</v>
      </c>
      <c r="BB5">
        <v>245</v>
      </c>
      <c r="BC5">
        <v>63</v>
      </c>
      <c r="BD5">
        <v>0</v>
      </c>
      <c r="BE5">
        <v>0</v>
      </c>
      <c r="BF5">
        <v>0</v>
      </c>
      <c r="BG5">
        <v>111</v>
      </c>
      <c r="BH5">
        <v>0</v>
      </c>
      <c r="BI5">
        <v>781</v>
      </c>
      <c r="BJ5">
        <v>0</v>
      </c>
      <c r="BK5">
        <v>9</v>
      </c>
      <c r="BL5">
        <v>491</v>
      </c>
      <c r="BM5">
        <v>19</v>
      </c>
      <c r="BN5">
        <v>5825</v>
      </c>
      <c r="BO5">
        <v>146</v>
      </c>
      <c r="BP5">
        <v>0</v>
      </c>
      <c r="BQ5">
        <v>0</v>
      </c>
      <c r="BR5">
        <v>24</v>
      </c>
      <c r="BS5">
        <v>261</v>
      </c>
      <c r="BT5">
        <v>0</v>
      </c>
      <c r="BU5">
        <v>1584</v>
      </c>
      <c r="BV5">
        <v>0</v>
      </c>
      <c r="BW5">
        <v>1908</v>
      </c>
      <c r="BX5">
        <v>0</v>
      </c>
      <c r="BY5">
        <v>104</v>
      </c>
      <c r="BZ5">
        <v>15</v>
      </c>
      <c r="CA5">
        <v>8333</v>
      </c>
      <c r="CB5">
        <v>0</v>
      </c>
      <c r="CC5">
        <v>760</v>
      </c>
      <c r="CD5">
        <v>37</v>
      </c>
      <c r="CE5">
        <v>0</v>
      </c>
      <c r="CF5">
        <v>1797</v>
      </c>
      <c r="CG5">
        <v>1464</v>
      </c>
      <c r="CH5">
        <v>1569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398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  <row r="6" spans="1:105" x14ac:dyDescent="0.2">
      <c r="A6" t="s">
        <v>16</v>
      </c>
      <c r="B6" t="s">
        <v>7</v>
      </c>
      <c r="C6" t="s">
        <v>8</v>
      </c>
      <c r="D6" t="s">
        <v>9</v>
      </c>
      <c r="E6" t="s">
        <v>17</v>
      </c>
      <c r="F6" t="s">
        <v>18</v>
      </c>
      <c r="G6" t="s">
        <v>19</v>
      </c>
      <c r="H6" t="s">
        <v>16</v>
      </c>
      <c r="I6">
        <f t="shared" si="0"/>
        <v>35096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35072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</row>
    <row r="7" spans="1:105" x14ac:dyDescent="0.2">
      <c r="A7" t="s">
        <v>20</v>
      </c>
      <c r="B7" t="s">
        <v>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20</v>
      </c>
      <c r="I7">
        <f t="shared" si="0"/>
        <v>35049</v>
      </c>
      <c r="J7">
        <v>0</v>
      </c>
      <c r="K7">
        <v>0</v>
      </c>
      <c r="L7">
        <v>0</v>
      </c>
      <c r="M7">
        <v>0</v>
      </c>
      <c r="N7">
        <v>387</v>
      </c>
      <c r="O7">
        <v>0</v>
      </c>
      <c r="P7">
        <v>3</v>
      </c>
      <c r="Q7">
        <v>51</v>
      </c>
      <c r="R7">
        <v>0</v>
      </c>
      <c r="S7">
        <v>0</v>
      </c>
      <c r="T7">
        <v>0</v>
      </c>
      <c r="U7">
        <v>0</v>
      </c>
      <c r="V7">
        <v>59</v>
      </c>
      <c r="W7">
        <v>0</v>
      </c>
      <c r="X7">
        <v>0</v>
      </c>
      <c r="Y7">
        <v>25</v>
      </c>
      <c r="Z7">
        <v>122</v>
      </c>
      <c r="AA7">
        <v>0</v>
      </c>
      <c r="AB7">
        <v>0</v>
      </c>
      <c r="AC7">
        <v>0</v>
      </c>
      <c r="AD7">
        <v>0</v>
      </c>
      <c r="AE7">
        <v>0</v>
      </c>
      <c r="AF7">
        <v>375</v>
      </c>
      <c r="AG7">
        <v>0</v>
      </c>
      <c r="AH7">
        <v>12686</v>
      </c>
      <c r="AI7">
        <v>0</v>
      </c>
      <c r="AJ7">
        <v>8</v>
      </c>
      <c r="AK7">
        <v>160</v>
      </c>
      <c r="AL7">
        <v>7</v>
      </c>
      <c r="AM7">
        <v>0</v>
      </c>
      <c r="AN7">
        <v>5436</v>
      </c>
      <c r="AO7">
        <v>0</v>
      </c>
      <c r="AP7">
        <v>0</v>
      </c>
      <c r="AQ7">
        <v>122</v>
      </c>
      <c r="AR7">
        <v>5</v>
      </c>
      <c r="AS7">
        <v>49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9</v>
      </c>
      <c r="BE7">
        <v>0</v>
      </c>
      <c r="BF7">
        <v>0</v>
      </c>
      <c r="BG7">
        <v>10</v>
      </c>
      <c r="BH7">
        <v>0</v>
      </c>
      <c r="BI7">
        <v>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62</v>
      </c>
      <c r="BQ7">
        <v>317</v>
      </c>
      <c r="BR7">
        <v>0</v>
      </c>
      <c r="BS7">
        <v>39</v>
      </c>
      <c r="BT7">
        <v>0</v>
      </c>
      <c r="BU7">
        <v>0</v>
      </c>
      <c r="BV7">
        <v>0</v>
      </c>
      <c r="BW7">
        <v>0</v>
      </c>
      <c r="BX7">
        <v>17</v>
      </c>
      <c r="BY7">
        <v>10394</v>
      </c>
      <c r="BZ7">
        <v>937</v>
      </c>
      <c r="CA7">
        <v>0</v>
      </c>
      <c r="CB7">
        <v>0</v>
      </c>
      <c r="CC7">
        <v>14</v>
      </c>
      <c r="CD7">
        <v>24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16</v>
      </c>
      <c r="CT7">
        <v>0</v>
      </c>
      <c r="CU7">
        <v>2053</v>
      </c>
      <c r="CV7">
        <v>0</v>
      </c>
      <c r="CW7">
        <v>0</v>
      </c>
      <c r="CX7">
        <v>0</v>
      </c>
      <c r="CY7">
        <v>1646</v>
      </c>
      <c r="CZ7">
        <v>0</v>
      </c>
      <c r="DA7">
        <v>0</v>
      </c>
    </row>
    <row r="8" spans="1:105" x14ac:dyDescent="0.2">
      <c r="A8" t="s">
        <v>26</v>
      </c>
      <c r="B8" t="s">
        <v>7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26</v>
      </c>
      <c r="I8">
        <f t="shared" si="0"/>
        <v>34907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4322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17650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12935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 x14ac:dyDescent="0.2">
      <c r="A9" t="s">
        <v>31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31</v>
      </c>
      <c r="I9">
        <f t="shared" si="0"/>
        <v>27137</v>
      </c>
      <c r="J9">
        <v>299</v>
      </c>
      <c r="K9">
        <v>0</v>
      </c>
      <c r="L9">
        <v>928</v>
      </c>
      <c r="M9">
        <v>4</v>
      </c>
      <c r="N9">
        <v>10</v>
      </c>
      <c r="O9">
        <v>0</v>
      </c>
      <c r="P9">
        <v>0</v>
      </c>
      <c r="Q9">
        <v>0</v>
      </c>
      <c r="R9">
        <v>94</v>
      </c>
      <c r="S9">
        <v>0</v>
      </c>
      <c r="T9">
        <v>439</v>
      </c>
      <c r="U9">
        <v>0</v>
      </c>
      <c r="V9">
        <v>791</v>
      </c>
      <c r="W9">
        <v>186</v>
      </c>
      <c r="X9">
        <v>10</v>
      </c>
      <c r="Y9">
        <v>3</v>
      </c>
      <c r="Z9">
        <v>0</v>
      </c>
      <c r="AA9">
        <v>0</v>
      </c>
      <c r="AB9">
        <v>0</v>
      </c>
      <c r="AC9">
        <v>0</v>
      </c>
      <c r="AD9">
        <v>423</v>
      </c>
      <c r="AE9">
        <v>4</v>
      </c>
      <c r="AF9">
        <v>0</v>
      </c>
      <c r="AG9">
        <v>0</v>
      </c>
      <c r="AH9">
        <v>23</v>
      </c>
      <c r="AI9">
        <v>0</v>
      </c>
      <c r="AJ9">
        <v>5</v>
      </c>
      <c r="AK9">
        <v>7</v>
      </c>
      <c r="AL9">
        <v>0</v>
      </c>
      <c r="AM9">
        <v>0</v>
      </c>
      <c r="AN9">
        <v>0</v>
      </c>
      <c r="AO9">
        <v>34</v>
      </c>
      <c r="AP9">
        <v>217</v>
      </c>
      <c r="AQ9">
        <v>0</v>
      </c>
      <c r="AR9">
        <v>772</v>
      </c>
      <c r="AS9">
        <v>0</v>
      </c>
      <c r="AT9">
        <v>0</v>
      </c>
      <c r="AU9">
        <v>0</v>
      </c>
      <c r="AV9">
        <v>0</v>
      </c>
      <c r="AW9">
        <v>155</v>
      </c>
      <c r="AX9">
        <v>100</v>
      </c>
      <c r="AY9">
        <v>15</v>
      </c>
      <c r="AZ9">
        <v>317</v>
      </c>
      <c r="BA9">
        <v>837</v>
      </c>
      <c r="BB9">
        <v>8484</v>
      </c>
      <c r="BC9">
        <v>450</v>
      </c>
      <c r="BD9">
        <v>0</v>
      </c>
      <c r="BE9">
        <v>0</v>
      </c>
      <c r="BF9">
        <v>0</v>
      </c>
      <c r="BG9">
        <v>0</v>
      </c>
      <c r="BH9">
        <v>13</v>
      </c>
      <c r="BI9">
        <v>70</v>
      </c>
      <c r="BJ9">
        <v>91</v>
      </c>
      <c r="BK9">
        <v>0</v>
      </c>
      <c r="BL9">
        <v>0</v>
      </c>
      <c r="BM9">
        <v>180</v>
      </c>
      <c r="BN9">
        <v>4495</v>
      </c>
      <c r="BO9">
        <v>526</v>
      </c>
      <c r="BP9">
        <v>0</v>
      </c>
      <c r="BQ9">
        <v>6</v>
      </c>
      <c r="BR9">
        <v>1103</v>
      </c>
      <c r="BS9">
        <v>96</v>
      </c>
      <c r="BT9">
        <v>114</v>
      </c>
      <c r="BU9">
        <v>32</v>
      </c>
      <c r="BV9">
        <v>510</v>
      </c>
      <c r="BW9">
        <v>1637</v>
      </c>
      <c r="BX9">
        <v>0</v>
      </c>
      <c r="BY9">
        <v>153</v>
      </c>
      <c r="BZ9">
        <v>209</v>
      </c>
      <c r="CA9">
        <v>264</v>
      </c>
      <c r="CB9">
        <v>0</v>
      </c>
      <c r="CC9">
        <v>561</v>
      </c>
      <c r="CD9">
        <v>785</v>
      </c>
      <c r="CE9">
        <v>0</v>
      </c>
      <c r="CF9">
        <v>398</v>
      </c>
      <c r="CG9">
        <v>8</v>
      </c>
      <c r="CH9">
        <v>1259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20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</row>
    <row r="10" spans="1:105" x14ac:dyDescent="0.2">
      <c r="A10" t="s">
        <v>32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32</v>
      </c>
      <c r="I10">
        <f t="shared" si="0"/>
        <v>26144</v>
      </c>
      <c r="J10">
        <v>0</v>
      </c>
      <c r="K10">
        <v>0</v>
      </c>
      <c r="L10">
        <v>0</v>
      </c>
      <c r="M10">
        <v>0</v>
      </c>
      <c r="N10">
        <v>0</v>
      </c>
      <c r="O10">
        <v>1202</v>
      </c>
      <c r="P10">
        <v>0</v>
      </c>
      <c r="Q10">
        <v>0</v>
      </c>
      <c r="R10">
        <v>0</v>
      </c>
      <c r="S10">
        <v>0</v>
      </c>
      <c r="T10">
        <v>0</v>
      </c>
      <c r="U10">
        <v>910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2960</v>
      </c>
      <c r="AH10">
        <v>0</v>
      </c>
      <c r="AI10">
        <v>2254</v>
      </c>
      <c r="AJ10">
        <v>0</v>
      </c>
      <c r="AK10">
        <v>0</v>
      </c>
      <c r="AL10">
        <v>2252</v>
      </c>
      <c r="AM10">
        <v>0</v>
      </c>
      <c r="AN10">
        <v>0</v>
      </c>
      <c r="AO10">
        <v>0</v>
      </c>
      <c r="AP10">
        <v>0</v>
      </c>
      <c r="AQ10">
        <v>86</v>
      </c>
      <c r="AR10">
        <v>0</v>
      </c>
      <c r="AS10">
        <v>0</v>
      </c>
      <c r="AT10">
        <v>1522</v>
      </c>
      <c r="AU10">
        <v>0</v>
      </c>
      <c r="AV10">
        <v>0</v>
      </c>
      <c r="AW10">
        <v>0</v>
      </c>
      <c r="AX10">
        <v>121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76</v>
      </c>
      <c r="BE10">
        <v>0</v>
      </c>
      <c r="BF10">
        <v>307</v>
      </c>
      <c r="BG10">
        <v>0</v>
      </c>
      <c r="BH10">
        <v>8745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2544</v>
      </c>
      <c r="CJ10">
        <v>0</v>
      </c>
      <c r="CK10">
        <v>418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77</v>
      </c>
      <c r="CS10">
        <v>1536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1134</v>
      </c>
    </row>
    <row r="11" spans="1:105" x14ac:dyDescent="0.2">
      <c r="A11" t="s">
        <v>33</v>
      </c>
      <c r="B11" t="s">
        <v>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33</v>
      </c>
      <c r="I11">
        <f t="shared" si="0"/>
        <v>22079</v>
      </c>
      <c r="J11">
        <v>0</v>
      </c>
      <c r="K11">
        <v>18</v>
      </c>
      <c r="L11">
        <v>0</v>
      </c>
      <c r="M11">
        <v>0</v>
      </c>
      <c r="N11">
        <v>794</v>
      </c>
      <c r="O11">
        <v>0</v>
      </c>
      <c r="P11">
        <v>0</v>
      </c>
      <c r="Q11">
        <v>84</v>
      </c>
      <c r="R11">
        <v>0</v>
      </c>
      <c r="S11">
        <v>0</v>
      </c>
      <c r="T11">
        <v>0</v>
      </c>
      <c r="U11">
        <v>0</v>
      </c>
      <c r="V11">
        <v>14</v>
      </c>
      <c r="W11">
        <v>0</v>
      </c>
      <c r="X11">
        <v>0</v>
      </c>
      <c r="Y11">
        <v>48</v>
      </c>
      <c r="Z11">
        <v>271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772</v>
      </c>
      <c r="AG11">
        <v>0</v>
      </c>
      <c r="AH11">
        <v>2864</v>
      </c>
      <c r="AI11">
        <v>0</v>
      </c>
      <c r="AJ11">
        <v>0</v>
      </c>
      <c r="AK11">
        <v>336</v>
      </c>
      <c r="AL11">
        <v>0</v>
      </c>
      <c r="AM11">
        <v>0</v>
      </c>
      <c r="AN11">
        <v>2350</v>
      </c>
      <c r="AO11">
        <v>0</v>
      </c>
      <c r="AP11">
        <v>0</v>
      </c>
      <c r="AQ11">
        <v>267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25</v>
      </c>
      <c r="BQ11">
        <v>417</v>
      </c>
      <c r="BR11">
        <v>7</v>
      </c>
      <c r="BS11">
        <v>9</v>
      </c>
      <c r="BT11">
        <v>0</v>
      </c>
      <c r="BU11">
        <v>0</v>
      </c>
      <c r="BV11">
        <v>0</v>
      </c>
      <c r="BW11">
        <v>0</v>
      </c>
      <c r="BX11">
        <v>50</v>
      </c>
      <c r="BY11">
        <v>7080</v>
      </c>
      <c r="BZ11">
        <v>3590</v>
      </c>
      <c r="CA11">
        <v>0</v>
      </c>
      <c r="CB11">
        <v>0</v>
      </c>
      <c r="CC11">
        <v>0</v>
      </c>
      <c r="CD11">
        <v>21</v>
      </c>
      <c r="CE11">
        <v>0</v>
      </c>
      <c r="CF11">
        <v>6</v>
      </c>
      <c r="CG11">
        <v>12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55</v>
      </c>
      <c r="CT11">
        <v>0</v>
      </c>
      <c r="CU11">
        <v>294</v>
      </c>
      <c r="CV11">
        <v>0</v>
      </c>
      <c r="CW11">
        <v>0</v>
      </c>
      <c r="CX11">
        <v>0</v>
      </c>
      <c r="CY11">
        <v>2650</v>
      </c>
      <c r="CZ11">
        <v>20</v>
      </c>
      <c r="DA11">
        <v>10</v>
      </c>
    </row>
    <row r="12" spans="1:105" x14ac:dyDescent="0.2">
      <c r="A12" t="s">
        <v>34</v>
      </c>
      <c r="B12" t="s">
        <v>7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34</v>
      </c>
      <c r="I12">
        <f t="shared" si="0"/>
        <v>21861</v>
      </c>
      <c r="J12">
        <v>0</v>
      </c>
      <c r="K12">
        <v>22</v>
      </c>
      <c r="L12">
        <v>0</v>
      </c>
      <c r="M12">
        <v>33</v>
      </c>
      <c r="N12">
        <v>93</v>
      </c>
      <c r="O12">
        <v>5874</v>
      </c>
      <c r="P12">
        <v>263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13</v>
      </c>
      <c r="AG12">
        <v>87</v>
      </c>
      <c r="AH12">
        <v>0</v>
      </c>
      <c r="AI12">
        <v>0</v>
      </c>
      <c r="AJ12">
        <v>12</v>
      </c>
      <c r="AK12">
        <v>0</v>
      </c>
      <c r="AL12">
        <v>0</v>
      </c>
      <c r="AM12">
        <v>2232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270</v>
      </c>
      <c r="AT12">
        <v>5559</v>
      </c>
      <c r="AU12">
        <v>236</v>
      </c>
      <c r="AV12">
        <v>0</v>
      </c>
      <c r="AW12">
        <v>0</v>
      </c>
      <c r="AX12">
        <v>30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2200</v>
      </c>
      <c r="BH12">
        <v>1059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</v>
      </c>
      <c r="BT12">
        <v>0</v>
      </c>
      <c r="BU12">
        <v>0</v>
      </c>
      <c r="BV12">
        <v>0</v>
      </c>
      <c r="BW12">
        <v>0</v>
      </c>
      <c r="BX12">
        <v>210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9</v>
      </c>
      <c r="CV12">
        <v>719</v>
      </c>
      <c r="CW12">
        <v>29</v>
      </c>
      <c r="CX12">
        <v>0</v>
      </c>
      <c r="CY12">
        <v>0</v>
      </c>
      <c r="CZ12">
        <v>19</v>
      </c>
      <c r="DA12">
        <v>2889</v>
      </c>
    </row>
    <row r="13" spans="1:105" x14ac:dyDescent="0.2">
      <c r="A13" t="s">
        <v>35</v>
      </c>
      <c r="B13" t="s">
        <v>7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35</v>
      </c>
      <c r="I13">
        <f t="shared" si="0"/>
        <v>20217</v>
      </c>
      <c r="J13">
        <v>0</v>
      </c>
      <c r="K13">
        <v>0</v>
      </c>
      <c r="L13">
        <v>0</v>
      </c>
      <c r="M13">
        <v>0</v>
      </c>
      <c r="N13">
        <v>3709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947</v>
      </c>
      <c r="Z13">
        <v>1844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2165</v>
      </c>
      <c r="AG13">
        <v>0</v>
      </c>
      <c r="AH13">
        <v>916</v>
      </c>
      <c r="AI13">
        <v>0</v>
      </c>
      <c r="AJ13">
        <v>9</v>
      </c>
      <c r="AK13">
        <v>141</v>
      </c>
      <c r="AL13">
        <v>0</v>
      </c>
      <c r="AM13">
        <v>0</v>
      </c>
      <c r="AN13">
        <v>97</v>
      </c>
      <c r="AO13">
        <v>0</v>
      </c>
      <c r="AP13">
        <v>0</v>
      </c>
      <c r="AQ13">
        <v>89</v>
      </c>
      <c r="AR13">
        <v>0</v>
      </c>
      <c r="AS13">
        <v>33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</v>
      </c>
      <c r="BQ13">
        <v>9227</v>
      </c>
      <c r="BR13">
        <v>11</v>
      </c>
      <c r="BS13">
        <v>0</v>
      </c>
      <c r="BT13">
        <v>0</v>
      </c>
      <c r="BU13">
        <v>0</v>
      </c>
      <c r="BV13">
        <v>6</v>
      </c>
      <c r="BW13">
        <v>0</v>
      </c>
      <c r="BX13">
        <v>0</v>
      </c>
      <c r="BY13">
        <v>98</v>
      </c>
      <c r="BZ13">
        <v>203</v>
      </c>
      <c r="CA13">
        <v>0</v>
      </c>
      <c r="CB13">
        <v>0</v>
      </c>
      <c r="CC13">
        <v>25</v>
      </c>
      <c r="CD13">
        <v>11</v>
      </c>
      <c r="CE13">
        <v>0</v>
      </c>
      <c r="CF13">
        <v>0</v>
      </c>
      <c r="CG13">
        <v>0</v>
      </c>
      <c r="CH13">
        <v>10</v>
      </c>
      <c r="CI13">
        <v>0</v>
      </c>
      <c r="CJ13">
        <v>0</v>
      </c>
      <c r="CK13">
        <v>20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68</v>
      </c>
      <c r="CT13">
        <v>0</v>
      </c>
      <c r="CU13">
        <v>10</v>
      </c>
      <c r="CV13">
        <v>0</v>
      </c>
      <c r="CW13">
        <v>0</v>
      </c>
      <c r="CX13">
        <v>0</v>
      </c>
      <c r="CY13">
        <v>569</v>
      </c>
      <c r="CZ13">
        <v>5</v>
      </c>
      <c r="DA13">
        <v>0</v>
      </c>
    </row>
    <row r="14" spans="1:105" x14ac:dyDescent="0.2">
      <c r="A14" t="s">
        <v>41</v>
      </c>
      <c r="B14" t="s">
        <v>7</v>
      </c>
      <c r="C14" t="s">
        <v>8</v>
      </c>
      <c r="D14" t="s">
        <v>9</v>
      </c>
      <c r="E14" t="s">
        <v>17</v>
      </c>
      <c r="F14" t="s">
        <v>42</v>
      </c>
      <c r="G14" t="s">
        <v>43</v>
      </c>
      <c r="H14" t="s">
        <v>41</v>
      </c>
      <c r="I14">
        <f t="shared" si="0"/>
        <v>17878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14</v>
      </c>
      <c r="AB14">
        <v>26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82</v>
      </c>
      <c r="AT14">
        <v>0</v>
      </c>
      <c r="AU14">
        <v>62</v>
      </c>
      <c r="AV14">
        <v>80</v>
      </c>
      <c r="AW14">
        <v>0</v>
      </c>
      <c r="AX14">
        <v>18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66</v>
      </c>
      <c r="BE14">
        <v>0</v>
      </c>
      <c r="BF14">
        <v>0</v>
      </c>
      <c r="BG14">
        <v>12</v>
      </c>
      <c r="BH14">
        <v>49</v>
      </c>
      <c r="BI14">
        <v>0</v>
      </c>
      <c r="BJ14">
        <v>0</v>
      </c>
      <c r="BK14">
        <v>0</v>
      </c>
      <c r="BL14">
        <v>17293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22</v>
      </c>
      <c r="CE14">
        <v>0</v>
      </c>
      <c r="CF14">
        <v>6</v>
      </c>
      <c r="CG14">
        <v>0</v>
      </c>
      <c r="CH14">
        <v>0</v>
      </c>
      <c r="CI14">
        <v>0</v>
      </c>
      <c r="CJ14">
        <v>10</v>
      </c>
      <c r="CK14">
        <v>0</v>
      </c>
      <c r="CL14">
        <v>0</v>
      </c>
      <c r="CM14">
        <v>0</v>
      </c>
      <c r="CN14">
        <v>11</v>
      </c>
      <c r="CO14">
        <v>63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41</v>
      </c>
      <c r="CX14">
        <v>0</v>
      </c>
      <c r="CY14">
        <v>0</v>
      </c>
      <c r="CZ14">
        <v>0</v>
      </c>
      <c r="DA14">
        <v>0</v>
      </c>
    </row>
    <row r="15" spans="1:105" x14ac:dyDescent="0.2">
      <c r="A15" t="s">
        <v>44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44</v>
      </c>
      <c r="I15">
        <f t="shared" si="0"/>
        <v>17643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6578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97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8670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2137</v>
      </c>
      <c r="CO15">
        <v>0</v>
      </c>
      <c r="CP15">
        <v>92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</row>
    <row r="16" spans="1:105" x14ac:dyDescent="0.2">
      <c r="A16" t="s">
        <v>45</v>
      </c>
      <c r="B16" t="s">
        <v>7</v>
      </c>
      <c r="C16" t="s">
        <v>8</v>
      </c>
      <c r="D16" t="s">
        <v>9</v>
      </c>
      <c r="E16" t="s">
        <v>46</v>
      </c>
      <c r="F16" t="s">
        <v>47</v>
      </c>
      <c r="G16" t="s">
        <v>48</v>
      </c>
      <c r="H16" t="s">
        <v>45</v>
      </c>
      <c r="I16">
        <f t="shared" si="0"/>
        <v>17520</v>
      </c>
      <c r="J16">
        <v>0</v>
      </c>
      <c r="K16">
        <v>0</v>
      </c>
      <c r="L16">
        <v>0</v>
      </c>
      <c r="M16">
        <v>0</v>
      </c>
      <c r="N16">
        <v>738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13924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2858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05" x14ac:dyDescent="0.2">
      <c r="A17" t="s">
        <v>49</v>
      </c>
      <c r="B17" t="s">
        <v>7</v>
      </c>
      <c r="C17" t="s">
        <v>50</v>
      </c>
      <c r="D17" t="s">
        <v>51</v>
      </c>
      <c r="E17" t="s">
        <v>52</v>
      </c>
      <c r="F17" t="s">
        <v>53</v>
      </c>
      <c r="G17" t="s">
        <v>53</v>
      </c>
      <c r="H17" t="s">
        <v>49</v>
      </c>
      <c r="I17">
        <f t="shared" si="0"/>
        <v>17359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1214</v>
      </c>
      <c r="Z17">
        <v>319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9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15753</v>
      </c>
      <c r="BR17">
        <v>41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 x14ac:dyDescent="0.2">
      <c r="A18" t="s">
        <v>54</v>
      </c>
      <c r="B18" t="s">
        <v>7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54</v>
      </c>
      <c r="I18">
        <f t="shared" si="0"/>
        <v>17166</v>
      </c>
      <c r="J18">
        <v>0</v>
      </c>
      <c r="K18">
        <v>0</v>
      </c>
      <c r="L18">
        <v>0</v>
      </c>
      <c r="M18">
        <v>0</v>
      </c>
      <c r="N18">
        <v>1605</v>
      </c>
      <c r="O18">
        <v>0</v>
      </c>
      <c r="P18">
        <v>0</v>
      </c>
      <c r="Q18">
        <v>397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924</v>
      </c>
      <c r="AG18">
        <v>0</v>
      </c>
      <c r="AH18">
        <v>82</v>
      </c>
      <c r="AI18">
        <v>0</v>
      </c>
      <c r="AJ18">
        <v>0</v>
      </c>
      <c r="AK18">
        <v>299</v>
      </c>
      <c r="AL18">
        <v>0</v>
      </c>
      <c r="AM18">
        <v>0</v>
      </c>
      <c r="AN18">
        <v>1529</v>
      </c>
      <c r="AO18">
        <v>0</v>
      </c>
      <c r="AP18">
        <v>3528</v>
      </c>
      <c r="AQ18">
        <v>343</v>
      </c>
      <c r="AR18">
        <v>0</v>
      </c>
      <c r="AS18">
        <v>116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380</v>
      </c>
      <c r="BU18">
        <v>0</v>
      </c>
      <c r="BV18">
        <v>0</v>
      </c>
      <c r="BW18">
        <v>0</v>
      </c>
      <c r="BX18">
        <v>57</v>
      </c>
      <c r="BY18">
        <v>1531</v>
      </c>
      <c r="BZ18">
        <v>6017</v>
      </c>
      <c r="CA18">
        <v>0</v>
      </c>
      <c r="CB18">
        <v>0</v>
      </c>
      <c r="CC18">
        <v>128</v>
      </c>
      <c r="CD18">
        <v>0</v>
      </c>
      <c r="CE18">
        <v>0</v>
      </c>
      <c r="CF18">
        <v>0</v>
      </c>
      <c r="CG18">
        <v>13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44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173</v>
      </c>
      <c r="CZ18">
        <v>0</v>
      </c>
      <c r="DA18">
        <v>0</v>
      </c>
    </row>
    <row r="19" spans="1:105" x14ac:dyDescent="0.2">
      <c r="A19" t="s">
        <v>60</v>
      </c>
      <c r="B19" t="s">
        <v>7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60</v>
      </c>
      <c r="I19">
        <f t="shared" si="0"/>
        <v>17117</v>
      </c>
      <c r="J19">
        <v>0</v>
      </c>
      <c r="K19">
        <v>0</v>
      </c>
      <c r="L19">
        <v>0</v>
      </c>
      <c r="M19">
        <v>0</v>
      </c>
      <c r="N19">
        <v>5653</v>
      </c>
      <c r="O19">
        <v>0</v>
      </c>
      <c r="P19">
        <v>0</v>
      </c>
      <c r="Q19">
        <v>46</v>
      </c>
      <c r="R19">
        <v>0</v>
      </c>
      <c r="S19">
        <v>21</v>
      </c>
      <c r="T19">
        <v>0</v>
      </c>
      <c r="U19">
        <v>0</v>
      </c>
      <c r="V19">
        <v>0</v>
      </c>
      <c r="W19">
        <v>0</v>
      </c>
      <c r="X19">
        <v>0</v>
      </c>
      <c r="Y19">
        <v>108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1380</v>
      </c>
      <c r="AG19">
        <v>0</v>
      </c>
      <c r="AH19">
        <v>395</v>
      </c>
      <c r="AI19">
        <v>0</v>
      </c>
      <c r="AJ19">
        <v>18</v>
      </c>
      <c r="AK19">
        <v>350</v>
      </c>
      <c r="AL19">
        <v>0</v>
      </c>
      <c r="AM19">
        <v>0</v>
      </c>
      <c r="AN19">
        <v>314</v>
      </c>
      <c r="AO19">
        <v>0</v>
      </c>
      <c r="AP19">
        <v>19</v>
      </c>
      <c r="AQ19">
        <v>132</v>
      </c>
      <c r="AR19">
        <v>0</v>
      </c>
      <c r="AS19">
        <v>106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27</v>
      </c>
      <c r="BQ19">
        <v>29</v>
      </c>
      <c r="BR19">
        <v>0</v>
      </c>
      <c r="BS19">
        <v>0</v>
      </c>
      <c r="BT19">
        <v>7</v>
      </c>
      <c r="BU19">
        <v>0</v>
      </c>
      <c r="BV19">
        <v>0</v>
      </c>
      <c r="BW19">
        <v>0</v>
      </c>
      <c r="BX19">
        <v>20</v>
      </c>
      <c r="BY19">
        <v>2338</v>
      </c>
      <c r="BZ19">
        <v>2015</v>
      </c>
      <c r="CA19">
        <v>0</v>
      </c>
      <c r="CB19">
        <v>0</v>
      </c>
      <c r="CC19">
        <v>45</v>
      </c>
      <c r="CD19">
        <v>13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37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17</v>
      </c>
      <c r="CT19">
        <v>0</v>
      </c>
      <c r="CU19">
        <v>1121</v>
      </c>
      <c r="CV19">
        <v>0</v>
      </c>
      <c r="CW19">
        <v>0</v>
      </c>
      <c r="CX19">
        <v>0</v>
      </c>
      <c r="CY19">
        <v>2871</v>
      </c>
      <c r="CZ19">
        <v>20</v>
      </c>
      <c r="DA19">
        <v>0</v>
      </c>
    </row>
    <row r="20" spans="1:105" x14ac:dyDescent="0.2">
      <c r="A20" t="s">
        <v>61</v>
      </c>
      <c r="B20" t="s">
        <v>7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61</v>
      </c>
      <c r="I20">
        <f t="shared" si="0"/>
        <v>16307</v>
      </c>
      <c r="J20">
        <v>0</v>
      </c>
      <c r="K20">
        <v>0</v>
      </c>
      <c r="L20">
        <v>0</v>
      </c>
      <c r="M20">
        <v>0</v>
      </c>
      <c r="N20">
        <v>2300</v>
      </c>
      <c r="O20">
        <v>0</v>
      </c>
      <c r="P20">
        <v>3</v>
      </c>
      <c r="Q20">
        <v>6</v>
      </c>
      <c r="R20">
        <v>0</v>
      </c>
      <c r="S20">
        <v>10</v>
      </c>
      <c r="T20">
        <v>0</v>
      </c>
      <c r="U20">
        <v>0</v>
      </c>
      <c r="V20">
        <v>18</v>
      </c>
      <c r="W20">
        <v>0</v>
      </c>
      <c r="X20">
        <v>0</v>
      </c>
      <c r="Y20">
        <v>21</v>
      </c>
      <c r="Z20">
        <v>35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597</v>
      </c>
      <c r="AG20">
        <v>0</v>
      </c>
      <c r="AH20">
        <v>3264</v>
      </c>
      <c r="AI20">
        <v>0</v>
      </c>
      <c r="AJ20">
        <v>13</v>
      </c>
      <c r="AK20">
        <v>776</v>
      </c>
      <c r="AL20">
        <v>0</v>
      </c>
      <c r="AM20">
        <v>0</v>
      </c>
      <c r="AN20">
        <v>2533</v>
      </c>
      <c r="AO20">
        <v>0</v>
      </c>
      <c r="AP20">
        <v>52</v>
      </c>
      <c r="AQ20">
        <v>276</v>
      </c>
      <c r="AR20">
        <v>0</v>
      </c>
      <c r="AS20">
        <v>99</v>
      </c>
      <c r="AT20">
        <v>0</v>
      </c>
      <c r="AU20">
        <v>0</v>
      </c>
      <c r="AV20">
        <v>20</v>
      </c>
      <c r="AW20">
        <v>0</v>
      </c>
      <c r="AX20">
        <v>17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22</v>
      </c>
      <c r="BQ20">
        <v>202</v>
      </c>
      <c r="BR20">
        <v>0</v>
      </c>
      <c r="BS20">
        <v>0</v>
      </c>
      <c r="BT20">
        <v>8</v>
      </c>
      <c r="BU20">
        <v>0</v>
      </c>
      <c r="BV20">
        <v>0</v>
      </c>
      <c r="BW20">
        <v>0</v>
      </c>
      <c r="BX20">
        <v>22</v>
      </c>
      <c r="BY20">
        <v>2638</v>
      </c>
      <c r="BZ20">
        <v>2162</v>
      </c>
      <c r="CA20">
        <v>0</v>
      </c>
      <c r="CB20">
        <v>0</v>
      </c>
      <c r="CC20">
        <v>39</v>
      </c>
      <c r="CD20">
        <v>13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24</v>
      </c>
      <c r="CT20">
        <v>0</v>
      </c>
      <c r="CU20">
        <v>496</v>
      </c>
      <c r="CV20">
        <v>0</v>
      </c>
      <c r="CW20">
        <v>0</v>
      </c>
      <c r="CX20">
        <v>0</v>
      </c>
      <c r="CY20">
        <v>641</v>
      </c>
      <c r="CZ20">
        <v>0</v>
      </c>
      <c r="DA20">
        <v>0</v>
      </c>
    </row>
    <row r="21" spans="1:105" x14ac:dyDescent="0.2">
      <c r="A21" t="s">
        <v>62</v>
      </c>
      <c r="B21" t="s">
        <v>7</v>
      </c>
      <c r="C21" t="s">
        <v>36</v>
      </c>
      <c r="D21" t="s">
        <v>37</v>
      </c>
      <c r="E21" t="s">
        <v>63</v>
      </c>
      <c r="F21" t="s">
        <v>64</v>
      </c>
      <c r="G21" t="s">
        <v>65</v>
      </c>
      <c r="H21" t="s">
        <v>62</v>
      </c>
      <c r="I21">
        <f t="shared" si="0"/>
        <v>14493</v>
      </c>
      <c r="J21">
        <v>983</v>
      </c>
      <c r="K21">
        <v>0</v>
      </c>
      <c r="L21">
        <v>233</v>
      </c>
      <c r="M21">
        <v>0</v>
      </c>
      <c r="N21">
        <v>0</v>
      </c>
      <c r="O21">
        <v>0</v>
      </c>
      <c r="P21">
        <v>0</v>
      </c>
      <c r="Q21">
        <v>0</v>
      </c>
      <c r="R21">
        <v>33</v>
      </c>
      <c r="S21">
        <v>0</v>
      </c>
      <c r="T21">
        <v>0</v>
      </c>
      <c r="U21">
        <v>0</v>
      </c>
      <c r="V21">
        <v>566</v>
      </c>
      <c r="W21">
        <v>262</v>
      </c>
      <c r="X21">
        <v>0</v>
      </c>
      <c r="Y21">
        <v>0</v>
      </c>
      <c r="Z21">
        <v>0</v>
      </c>
      <c r="AA21">
        <v>8</v>
      </c>
      <c r="AB21">
        <v>0</v>
      </c>
      <c r="AC21">
        <v>0</v>
      </c>
      <c r="AD21">
        <v>2</v>
      </c>
      <c r="AE21">
        <v>61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21</v>
      </c>
      <c r="AQ21">
        <v>0</v>
      </c>
      <c r="AR21">
        <v>115</v>
      </c>
      <c r="AS21">
        <v>0</v>
      </c>
      <c r="AT21">
        <v>0</v>
      </c>
      <c r="AU21">
        <v>0</v>
      </c>
      <c r="AV21">
        <v>0</v>
      </c>
      <c r="AW21">
        <v>33</v>
      </c>
      <c r="AX21">
        <v>0</v>
      </c>
      <c r="AY21">
        <v>1349</v>
      </c>
      <c r="AZ21">
        <v>912</v>
      </c>
      <c r="BA21">
        <v>133</v>
      </c>
      <c r="BB21">
        <v>532</v>
      </c>
      <c r="BC21">
        <v>470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53</v>
      </c>
      <c r="BJ21">
        <v>22</v>
      </c>
      <c r="BK21">
        <v>2124</v>
      </c>
      <c r="BL21">
        <v>141</v>
      </c>
      <c r="BM21">
        <v>0</v>
      </c>
      <c r="BN21">
        <v>105</v>
      </c>
      <c r="BO21">
        <v>459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144</v>
      </c>
      <c r="BV21">
        <v>604</v>
      </c>
      <c r="BW21">
        <v>326</v>
      </c>
      <c r="BX21">
        <v>0</v>
      </c>
      <c r="BY21">
        <v>51</v>
      </c>
      <c r="BZ21">
        <v>0</v>
      </c>
      <c r="CA21">
        <v>396</v>
      </c>
      <c r="CB21">
        <v>1248</v>
      </c>
      <c r="CC21">
        <v>60</v>
      </c>
      <c r="CD21">
        <v>434</v>
      </c>
      <c r="CE21">
        <v>86</v>
      </c>
      <c r="CF21">
        <v>277</v>
      </c>
      <c r="CG21">
        <v>47</v>
      </c>
      <c r="CH21">
        <v>54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2149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 spans="1:105" x14ac:dyDescent="0.2">
      <c r="A22" t="s">
        <v>66</v>
      </c>
      <c r="B22" t="s">
        <v>7</v>
      </c>
      <c r="C22" t="s">
        <v>21</v>
      </c>
      <c r="D22" t="s">
        <v>22</v>
      </c>
      <c r="E22" t="s">
        <v>23</v>
      </c>
      <c r="F22" t="s">
        <v>23</v>
      </c>
      <c r="G22" t="s">
        <v>23</v>
      </c>
      <c r="H22" t="s">
        <v>66</v>
      </c>
      <c r="I22">
        <f t="shared" si="0"/>
        <v>14256</v>
      </c>
      <c r="J22">
        <v>0</v>
      </c>
      <c r="K22">
        <v>0</v>
      </c>
      <c r="L22">
        <v>0</v>
      </c>
      <c r="M22">
        <v>0</v>
      </c>
      <c r="N22">
        <v>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50</v>
      </c>
      <c r="Z22">
        <v>22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1635</v>
      </c>
      <c r="AG22">
        <v>0</v>
      </c>
      <c r="AH22">
        <v>1644</v>
      </c>
      <c r="AI22">
        <v>0</v>
      </c>
      <c r="AJ22">
        <v>53</v>
      </c>
      <c r="AK22">
        <v>2246</v>
      </c>
      <c r="AL22">
        <v>25</v>
      </c>
      <c r="AM22">
        <v>0</v>
      </c>
      <c r="AN22">
        <v>287</v>
      </c>
      <c r="AO22">
        <v>0</v>
      </c>
      <c r="AP22">
        <v>0</v>
      </c>
      <c r="AQ22">
        <v>2127</v>
      </c>
      <c r="AR22">
        <v>0</v>
      </c>
      <c r="AS22">
        <v>3</v>
      </c>
      <c r="AT22">
        <v>0</v>
      </c>
      <c r="AU22">
        <v>0</v>
      </c>
      <c r="AV22">
        <v>0</v>
      </c>
      <c r="AW22">
        <v>0</v>
      </c>
      <c r="AX22">
        <v>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284</v>
      </c>
      <c r="BR22">
        <v>0</v>
      </c>
      <c r="BS22">
        <v>0</v>
      </c>
      <c r="BT22">
        <v>16</v>
      </c>
      <c r="BU22">
        <v>0</v>
      </c>
      <c r="BV22">
        <v>0</v>
      </c>
      <c r="BW22">
        <v>0</v>
      </c>
      <c r="BX22">
        <v>13</v>
      </c>
      <c r="BY22">
        <v>722</v>
      </c>
      <c r="BZ22">
        <v>813</v>
      </c>
      <c r="CA22">
        <v>0</v>
      </c>
      <c r="CB22">
        <v>0</v>
      </c>
      <c r="CC22">
        <v>12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3</v>
      </c>
      <c r="CQ22">
        <v>0</v>
      </c>
      <c r="CR22">
        <v>0</v>
      </c>
      <c r="CS22">
        <v>20</v>
      </c>
      <c r="CT22">
        <v>0</v>
      </c>
      <c r="CU22">
        <v>3205</v>
      </c>
      <c r="CV22">
        <v>0</v>
      </c>
      <c r="CW22">
        <v>0</v>
      </c>
      <c r="CX22">
        <v>0</v>
      </c>
      <c r="CY22">
        <v>1040</v>
      </c>
      <c r="CZ22">
        <v>0</v>
      </c>
      <c r="DA22">
        <v>0</v>
      </c>
    </row>
    <row r="23" spans="1:105" x14ac:dyDescent="0.2">
      <c r="A23" t="s">
        <v>67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67</v>
      </c>
      <c r="I23">
        <f t="shared" si="0"/>
        <v>12779</v>
      </c>
      <c r="J23">
        <v>0</v>
      </c>
      <c r="K23">
        <v>0</v>
      </c>
      <c r="L23">
        <v>474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82</v>
      </c>
      <c r="AB23">
        <v>0</v>
      </c>
      <c r="AC23">
        <v>0</v>
      </c>
      <c r="AD23">
        <v>204</v>
      </c>
      <c r="AE23">
        <v>0</v>
      </c>
      <c r="AF23">
        <v>0</v>
      </c>
      <c r="AG23">
        <v>0</v>
      </c>
      <c r="AH23">
        <v>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15</v>
      </c>
      <c r="AO23">
        <v>2773</v>
      </c>
      <c r="AP23">
        <v>8</v>
      </c>
      <c r="AQ23">
        <v>0</v>
      </c>
      <c r="AR23">
        <v>81</v>
      </c>
      <c r="AS23">
        <v>0</v>
      </c>
      <c r="AT23">
        <v>0</v>
      </c>
      <c r="AU23">
        <v>0</v>
      </c>
      <c r="AV23">
        <v>0</v>
      </c>
      <c r="AW23">
        <v>50</v>
      </c>
      <c r="AX23">
        <v>16</v>
      </c>
      <c r="AY23">
        <v>0</v>
      </c>
      <c r="AZ23">
        <v>11</v>
      </c>
      <c r="BA23">
        <v>87</v>
      </c>
      <c r="BB23">
        <v>12</v>
      </c>
      <c r="BC23">
        <v>90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13</v>
      </c>
      <c r="BL23">
        <v>7</v>
      </c>
      <c r="BM23">
        <v>7337</v>
      </c>
      <c r="BN23">
        <v>0</v>
      </c>
      <c r="BO23">
        <v>16</v>
      </c>
      <c r="BP23">
        <v>58</v>
      </c>
      <c r="BQ23">
        <v>0</v>
      </c>
      <c r="BR23">
        <v>0</v>
      </c>
      <c r="BS23">
        <v>198</v>
      </c>
      <c r="BT23">
        <v>0</v>
      </c>
      <c r="BU23">
        <v>83</v>
      </c>
      <c r="BV23">
        <v>0</v>
      </c>
      <c r="BW23">
        <v>382</v>
      </c>
      <c r="BX23">
        <v>0</v>
      </c>
      <c r="BY23">
        <v>13</v>
      </c>
      <c r="BZ23">
        <v>0</v>
      </c>
      <c r="CA23">
        <v>0</v>
      </c>
      <c r="CB23">
        <v>0</v>
      </c>
      <c r="CC23">
        <v>308</v>
      </c>
      <c r="CD23">
        <v>254</v>
      </c>
      <c r="CE23">
        <v>47</v>
      </c>
      <c r="CF23">
        <v>34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113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</row>
    <row r="24" spans="1:105" x14ac:dyDescent="0.2">
      <c r="A24" t="s">
        <v>68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68</v>
      </c>
      <c r="I24">
        <f t="shared" si="0"/>
        <v>12328</v>
      </c>
      <c r="J24">
        <v>0</v>
      </c>
      <c r="K24">
        <v>0</v>
      </c>
      <c r="L24">
        <v>1272</v>
      </c>
      <c r="M24">
        <v>0</v>
      </c>
      <c r="N24">
        <v>0</v>
      </c>
      <c r="O24">
        <v>0</v>
      </c>
      <c r="P24">
        <v>0</v>
      </c>
      <c r="Q24">
        <v>0</v>
      </c>
      <c r="R24">
        <v>89</v>
      </c>
      <c r="S24">
        <v>0</v>
      </c>
      <c r="T24">
        <v>235</v>
      </c>
      <c r="U24">
        <v>0</v>
      </c>
      <c r="V24">
        <v>231</v>
      </c>
      <c r="W24">
        <v>934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529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568</v>
      </c>
      <c r="AX24">
        <v>0</v>
      </c>
      <c r="AY24">
        <v>45</v>
      </c>
      <c r="AZ24">
        <v>957</v>
      </c>
      <c r="BA24">
        <v>0</v>
      </c>
      <c r="BB24">
        <v>277</v>
      </c>
      <c r="BC24">
        <v>179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418</v>
      </c>
      <c r="BJ24">
        <v>0</v>
      </c>
      <c r="BK24">
        <v>121</v>
      </c>
      <c r="BL24">
        <v>215</v>
      </c>
      <c r="BM24">
        <v>180</v>
      </c>
      <c r="BN24">
        <v>759</v>
      </c>
      <c r="BO24">
        <v>0</v>
      </c>
      <c r="BP24">
        <v>0</v>
      </c>
      <c r="BQ24">
        <v>0</v>
      </c>
      <c r="BR24">
        <v>0</v>
      </c>
      <c r="BS24">
        <v>734</v>
      </c>
      <c r="BT24">
        <v>0</v>
      </c>
      <c r="BU24">
        <v>111</v>
      </c>
      <c r="BV24">
        <v>161</v>
      </c>
      <c r="BW24">
        <v>885</v>
      </c>
      <c r="BX24">
        <v>0</v>
      </c>
      <c r="BY24">
        <v>0</v>
      </c>
      <c r="BZ24">
        <v>0</v>
      </c>
      <c r="CA24">
        <v>1696</v>
      </c>
      <c r="CB24">
        <v>264</v>
      </c>
      <c r="CC24">
        <v>485</v>
      </c>
      <c r="CD24">
        <v>0</v>
      </c>
      <c r="CE24">
        <v>0</v>
      </c>
      <c r="CF24">
        <v>276</v>
      </c>
      <c r="CG24">
        <v>81</v>
      </c>
      <c r="CH24">
        <v>571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</row>
    <row r="25" spans="1:105" x14ac:dyDescent="0.2">
      <c r="A25" t="s">
        <v>69</v>
      </c>
      <c r="B25" t="s">
        <v>7</v>
      </c>
      <c r="C25" t="s">
        <v>8</v>
      </c>
      <c r="D25" t="s">
        <v>9</v>
      </c>
      <c r="E25" t="s">
        <v>17</v>
      </c>
      <c r="F25" t="s">
        <v>70</v>
      </c>
      <c r="G25" t="s">
        <v>71</v>
      </c>
      <c r="H25" t="s">
        <v>69</v>
      </c>
      <c r="I25">
        <f t="shared" si="0"/>
        <v>12268</v>
      </c>
      <c r="J25">
        <v>0</v>
      </c>
      <c r="K25">
        <v>0</v>
      </c>
      <c r="L25">
        <v>0</v>
      </c>
      <c r="M25">
        <v>0</v>
      </c>
      <c r="N25">
        <v>5126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179</v>
      </c>
      <c r="Z25">
        <v>103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639</v>
      </c>
      <c r="AG25">
        <v>0</v>
      </c>
      <c r="AH25">
        <v>1833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122</v>
      </c>
      <c r="AO25">
        <v>0</v>
      </c>
      <c r="AP25">
        <v>844</v>
      </c>
      <c r="AQ25">
        <v>147</v>
      </c>
      <c r="AR25">
        <v>0</v>
      </c>
      <c r="AS25">
        <v>210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644</v>
      </c>
      <c r="BR25">
        <v>0</v>
      </c>
      <c r="BS25">
        <v>0</v>
      </c>
      <c r="BT25">
        <v>55</v>
      </c>
      <c r="BU25">
        <v>0</v>
      </c>
      <c r="BV25">
        <v>0</v>
      </c>
      <c r="BW25">
        <v>0</v>
      </c>
      <c r="BX25">
        <v>22</v>
      </c>
      <c r="BY25">
        <v>97</v>
      </c>
      <c r="BZ25">
        <v>2079</v>
      </c>
      <c r="CA25">
        <v>0</v>
      </c>
      <c r="CB25">
        <v>0</v>
      </c>
      <c r="CC25">
        <v>83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35</v>
      </c>
      <c r="CT25">
        <v>0</v>
      </c>
      <c r="CU25">
        <v>18</v>
      </c>
      <c r="CV25">
        <v>0</v>
      </c>
      <c r="CW25">
        <v>0</v>
      </c>
      <c r="CX25">
        <v>0</v>
      </c>
      <c r="CY25">
        <v>32</v>
      </c>
      <c r="CZ25">
        <v>0</v>
      </c>
      <c r="DA25">
        <v>0</v>
      </c>
    </row>
    <row r="26" spans="1:105" x14ac:dyDescent="0.2">
      <c r="A26" t="s">
        <v>72</v>
      </c>
      <c r="B26" t="s">
        <v>7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72</v>
      </c>
      <c r="I26">
        <f t="shared" si="0"/>
        <v>11895</v>
      </c>
      <c r="J26">
        <v>0</v>
      </c>
      <c r="K26">
        <v>0</v>
      </c>
      <c r="L26">
        <v>0</v>
      </c>
      <c r="M26">
        <v>0</v>
      </c>
      <c r="N26">
        <v>1599</v>
      </c>
      <c r="O26">
        <v>0</v>
      </c>
      <c r="P26">
        <v>0</v>
      </c>
      <c r="Q26">
        <v>60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74</v>
      </c>
      <c r="Z26">
        <v>28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1379</v>
      </c>
      <c r="AG26">
        <v>0</v>
      </c>
      <c r="AH26">
        <v>60</v>
      </c>
      <c r="AI26">
        <v>0</v>
      </c>
      <c r="AJ26">
        <v>0</v>
      </c>
      <c r="AK26">
        <v>498</v>
      </c>
      <c r="AL26">
        <v>0</v>
      </c>
      <c r="AM26">
        <v>0</v>
      </c>
      <c r="AN26">
        <v>182</v>
      </c>
      <c r="AO26">
        <v>0</v>
      </c>
      <c r="AP26">
        <v>162</v>
      </c>
      <c r="AQ26">
        <v>3521</v>
      </c>
      <c r="AR26">
        <v>0</v>
      </c>
      <c r="AS26">
        <v>113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13</v>
      </c>
      <c r="BQ26">
        <v>100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54</v>
      </c>
      <c r="BY26">
        <v>1520</v>
      </c>
      <c r="BZ26">
        <v>2243</v>
      </c>
      <c r="CA26">
        <v>0</v>
      </c>
      <c r="CB26">
        <v>0</v>
      </c>
      <c r="CC26">
        <v>78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49</v>
      </c>
      <c r="CT26">
        <v>0</v>
      </c>
      <c r="CU26">
        <v>47</v>
      </c>
      <c r="CV26">
        <v>0</v>
      </c>
      <c r="CW26">
        <v>0</v>
      </c>
      <c r="CX26">
        <v>0</v>
      </c>
      <c r="CY26">
        <v>29</v>
      </c>
      <c r="CZ26">
        <v>0</v>
      </c>
      <c r="DA26">
        <v>0</v>
      </c>
    </row>
    <row r="27" spans="1:105" x14ac:dyDescent="0.2">
      <c r="A27" t="s">
        <v>73</v>
      </c>
      <c r="B27" t="s">
        <v>7</v>
      </c>
      <c r="C27" t="s">
        <v>8</v>
      </c>
      <c r="D27" t="s">
        <v>9</v>
      </c>
      <c r="E27" t="s">
        <v>10</v>
      </c>
      <c r="F27" t="s">
        <v>74</v>
      </c>
      <c r="G27" t="s">
        <v>75</v>
      </c>
      <c r="H27" t="s">
        <v>73</v>
      </c>
      <c r="I27">
        <f t="shared" si="0"/>
        <v>11743</v>
      </c>
      <c r="J27">
        <v>0</v>
      </c>
      <c r="K27">
        <v>0</v>
      </c>
      <c r="L27">
        <v>0</v>
      </c>
      <c r="M27">
        <v>0</v>
      </c>
      <c r="N27">
        <v>538</v>
      </c>
      <c r="O27">
        <v>0</v>
      </c>
      <c r="P27">
        <v>0</v>
      </c>
      <c r="Q27">
        <v>23</v>
      </c>
      <c r="R27">
        <v>0</v>
      </c>
      <c r="S27">
        <v>37</v>
      </c>
      <c r="T27">
        <v>0</v>
      </c>
      <c r="U27">
        <v>0</v>
      </c>
      <c r="V27">
        <v>0</v>
      </c>
      <c r="W27">
        <v>0</v>
      </c>
      <c r="X27">
        <v>0</v>
      </c>
      <c r="Y27">
        <v>1518</v>
      </c>
      <c r="Z27">
        <v>1266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456</v>
      </c>
      <c r="AG27">
        <v>7</v>
      </c>
      <c r="AH27">
        <v>20</v>
      </c>
      <c r="AI27">
        <v>37</v>
      </c>
      <c r="AJ27">
        <v>41</v>
      </c>
      <c r="AK27">
        <v>522</v>
      </c>
      <c r="AL27">
        <v>0</v>
      </c>
      <c r="AM27">
        <v>0</v>
      </c>
      <c r="AN27">
        <v>0</v>
      </c>
      <c r="AO27">
        <v>0</v>
      </c>
      <c r="AP27">
        <v>1606</v>
      </c>
      <c r="AQ27">
        <v>189</v>
      </c>
      <c r="AR27">
        <v>0</v>
      </c>
      <c r="AS27">
        <v>108</v>
      </c>
      <c r="AT27">
        <v>0</v>
      </c>
      <c r="AU27">
        <v>0</v>
      </c>
      <c r="AV27">
        <v>0</v>
      </c>
      <c r="AW27">
        <v>0</v>
      </c>
      <c r="AX27">
        <v>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18</v>
      </c>
      <c r="BQ27">
        <v>277</v>
      </c>
      <c r="BR27">
        <v>0</v>
      </c>
      <c r="BS27">
        <v>0</v>
      </c>
      <c r="BT27">
        <v>4459</v>
      </c>
      <c r="BU27">
        <v>0</v>
      </c>
      <c r="BV27">
        <v>0</v>
      </c>
      <c r="BW27">
        <v>0</v>
      </c>
      <c r="BX27">
        <v>26</v>
      </c>
      <c r="BY27">
        <v>28</v>
      </c>
      <c r="BZ27">
        <v>294</v>
      </c>
      <c r="CA27">
        <v>0</v>
      </c>
      <c r="CB27">
        <v>0</v>
      </c>
      <c r="CC27">
        <v>70</v>
      </c>
      <c r="CD27">
        <v>18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28</v>
      </c>
      <c r="CS27">
        <v>91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55</v>
      </c>
      <c r="CZ27">
        <v>0</v>
      </c>
      <c r="DA27">
        <v>0</v>
      </c>
    </row>
    <row r="28" spans="1:105" x14ac:dyDescent="0.2">
      <c r="A28" t="s">
        <v>76</v>
      </c>
      <c r="B28" t="s">
        <v>7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76</v>
      </c>
      <c r="I28">
        <f t="shared" si="0"/>
        <v>11740</v>
      </c>
      <c r="J28">
        <v>0</v>
      </c>
      <c r="K28">
        <v>0</v>
      </c>
      <c r="L28">
        <v>0</v>
      </c>
      <c r="M28">
        <v>0</v>
      </c>
      <c r="N28">
        <v>51</v>
      </c>
      <c r="O28">
        <v>0</v>
      </c>
      <c r="P28">
        <v>0</v>
      </c>
      <c r="Q28">
        <v>14</v>
      </c>
      <c r="R28">
        <v>0</v>
      </c>
      <c r="S28">
        <v>0</v>
      </c>
      <c r="T28">
        <v>0</v>
      </c>
      <c r="U28">
        <v>0</v>
      </c>
      <c r="V28">
        <v>19</v>
      </c>
      <c r="W28">
        <v>0</v>
      </c>
      <c r="X28">
        <v>0</v>
      </c>
      <c r="Y28">
        <v>0</v>
      </c>
      <c r="Z28">
        <v>294</v>
      </c>
      <c r="AA28">
        <v>0</v>
      </c>
      <c r="AB28">
        <v>9</v>
      </c>
      <c r="AC28">
        <v>0</v>
      </c>
      <c r="AD28">
        <v>0</v>
      </c>
      <c r="AE28">
        <v>0</v>
      </c>
      <c r="AF28">
        <v>230</v>
      </c>
      <c r="AG28">
        <v>0</v>
      </c>
      <c r="AH28">
        <v>3679</v>
      </c>
      <c r="AI28">
        <v>0</v>
      </c>
      <c r="AJ28">
        <v>13</v>
      </c>
      <c r="AK28">
        <v>509</v>
      </c>
      <c r="AL28">
        <v>0</v>
      </c>
      <c r="AM28">
        <v>0</v>
      </c>
      <c r="AN28">
        <v>700</v>
      </c>
      <c r="AO28">
        <v>0</v>
      </c>
      <c r="AP28">
        <v>0</v>
      </c>
      <c r="AQ28">
        <v>245</v>
      </c>
      <c r="AR28">
        <v>0</v>
      </c>
      <c r="AS28">
        <v>22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0</v>
      </c>
      <c r="BP28">
        <v>0</v>
      </c>
      <c r="BQ28">
        <v>79</v>
      </c>
      <c r="BR28">
        <v>0</v>
      </c>
      <c r="BS28">
        <v>12</v>
      </c>
      <c r="BT28">
        <v>0</v>
      </c>
      <c r="BU28">
        <v>0</v>
      </c>
      <c r="BV28">
        <v>0</v>
      </c>
      <c r="BW28">
        <v>0</v>
      </c>
      <c r="BX28">
        <v>35</v>
      </c>
      <c r="BY28">
        <v>2959</v>
      </c>
      <c r="BZ28">
        <v>1236</v>
      </c>
      <c r="CA28">
        <v>0</v>
      </c>
      <c r="CB28">
        <v>0</v>
      </c>
      <c r="CC28">
        <v>84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15</v>
      </c>
      <c r="CS28">
        <v>41</v>
      </c>
      <c r="CT28">
        <v>0</v>
      </c>
      <c r="CU28">
        <v>748</v>
      </c>
      <c r="CV28">
        <v>0</v>
      </c>
      <c r="CW28">
        <v>0</v>
      </c>
      <c r="CX28">
        <v>0</v>
      </c>
      <c r="CY28">
        <v>731</v>
      </c>
      <c r="CZ28">
        <v>9</v>
      </c>
      <c r="DA28">
        <v>0</v>
      </c>
    </row>
    <row r="29" spans="1:105" x14ac:dyDescent="0.2">
      <c r="A29" t="s">
        <v>77</v>
      </c>
      <c r="B29" t="s">
        <v>7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77</v>
      </c>
      <c r="I29">
        <f t="shared" si="0"/>
        <v>11674</v>
      </c>
      <c r="J29">
        <v>0</v>
      </c>
      <c r="K29">
        <v>0</v>
      </c>
      <c r="L29">
        <v>0</v>
      </c>
      <c r="M29">
        <v>0</v>
      </c>
      <c r="N29">
        <v>3222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140</v>
      </c>
      <c r="Z29">
        <v>85</v>
      </c>
      <c r="AA29">
        <v>0</v>
      </c>
      <c r="AB29">
        <v>0</v>
      </c>
      <c r="AC29">
        <v>26</v>
      </c>
      <c r="AD29">
        <v>0</v>
      </c>
      <c r="AE29">
        <v>0</v>
      </c>
      <c r="AF29">
        <v>1151</v>
      </c>
      <c r="AG29">
        <v>0</v>
      </c>
      <c r="AH29">
        <v>876</v>
      </c>
      <c r="AI29">
        <v>0</v>
      </c>
      <c r="AJ29">
        <v>0</v>
      </c>
      <c r="AK29">
        <v>84</v>
      </c>
      <c r="AL29">
        <v>0</v>
      </c>
      <c r="AM29">
        <v>0</v>
      </c>
      <c r="AN29">
        <v>1359</v>
      </c>
      <c r="AO29">
        <v>0</v>
      </c>
      <c r="AP29">
        <v>23</v>
      </c>
      <c r="AQ29">
        <v>169</v>
      </c>
      <c r="AR29">
        <v>0</v>
      </c>
      <c r="AS29">
        <v>27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133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1076</v>
      </c>
      <c r="BZ29">
        <v>1697</v>
      </c>
      <c r="CA29">
        <v>0</v>
      </c>
      <c r="CB29">
        <v>0</v>
      </c>
      <c r="CC29">
        <v>37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31</v>
      </c>
      <c r="CT29">
        <v>0</v>
      </c>
      <c r="CU29">
        <v>236</v>
      </c>
      <c r="CV29">
        <v>0</v>
      </c>
      <c r="CW29">
        <v>0</v>
      </c>
      <c r="CX29">
        <v>0</v>
      </c>
      <c r="CY29">
        <v>1296</v>
      </c>
      <c r="CZ29">
        <v>0</v>
      </c>
      <c r="DA29">
        <v>0</v>
      </c>
    </row>
    <row r="30" spans="1:105" x14ac:dyDescent="0.2">
      <c r="A30" t="s">
        <v>78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78</v>
      </c>
      <c r="I30">
        <f t="shared" si="0"/>
        <v>11261</v>
      </c>
      <c r="J30">
        <v>13</v>
      </c>
      <c r="K30">
        <v>3596</v>
      </c>
      <c r="L30">
        <v>0</v>
      </c>
      <c r="M30">
        <v>251</v>
      </c>
      <c r="N30">
        <v>10</v>
      </c>
      <c r="O30">
        <v>129</v>
      </c>
      <c r="P30">
        <v>228</v>
      </c>
      <c r="Q30">
        <v>53</v>
      </c>
      <c r="R30">
        <v>0</v>
      </c>
      <c r="S30">
        <v>461</v>
      </c>
      <c r="T30">
        <v>0</v>
      </c>
      <c r="U30">
        <v>0</v>
      </c>
      <c r="V30">
        <v>7</v>
      </c>
      <c r="W30">
        <v>85</v>
      </c>
      <c r="X30">
        <v>48</v>
      </c>
      <c r="Y30">
        <v>0</v>
      </c>
      <c r="Z30">
        <v>0</v>
      </c>
      <c r="AA30">
        <v>0</v>
      </c>
      <c r="AB30">
        <v>76</v>
      </c>
      <c r="AC30">
        <v>111</v>
      </c>
      <c r="AD30">
        <v>0</v>
      </c>
      <c r="AE30">
        <v>13</v>
      </c>
      <c r="AF30">
        <v>18</v>
      </c>
      <c r="AG30">
        <v>148</v>
      </c>
      <c r="AH30">
        <v>0</v>
      </c>
      <c r="AI30">
        <v>145</v>
      </c>
      <c r="AJ30">
        <v>29</v>
      </c>
      <c r="AK30">
        <v>5</v>
      </c>
      <c r="AL30">
        <v>69</v>
      </c>
      <c r="AM30">
        <v>479</v>
      </c>
      <c r="AN30">
        <v>0</v>
      </c>
      <c r="AO30">
        <v>0</v>
      </c>
      <c r="AP30">
        <v>0</v>
      </c>
      <c r="AQ30">
        <v>30</v>
      </c>
      <c r="AR30">
        <v>0</v>
      </c>
      <c r="AS30">
        <v>606</v>
      </c>
      <c r="AT30">
        <v>444</v>
      </c>
      <c r="AU30">
        <v>137</v>
      </c>
      <c r="AV30">
        <v>109</v>
      </c>
      <c r="AW30">
        <v>0</v>
      </c>
      <c r="AX30">
        <v>633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253</v>
      </c>
      <c r="BE30">
        <v>0</v>
      </c>
      <c r="BF30">
        <v>48</v>
      </c>
      <c r="BG30">
        <v>1502</v>
      </c>
      <c r="BH30">
        <v>52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45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195</v>
      </c>
      <c r="BY30">
        <v>0</v>
      </c>
      <c r="BZ30">
        <v>0</v>
      </c>
      <c r="CA30">
        <v>0</v>
      </c>
      <c r="CB30">
        <v>37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216</v>
      </c>
      <c r="CJ30">
        <v>0</v>
      </c>
      <c r="CK30">
        <v>42</v>
      </c>
      <c r="CL30">
        <v>84</v>
      </c>
      <c r="CM30">
        <v>98</v>
      </c>
      <c r="CN30">
        <v>74</v>
      </c>
      <c r="CO30">
        <v>136</v>
      </c>
      <c r="CP30">
        <v>18</v>
      </c>
      <c r="CQ30">
        <v>0</v>
      </c>
      <c r="CR30">
        <v>16</v>
      </c>
      <c r="CS30">
        <v>28</v>
      </c>
      <c r="CT30">
        <v>0</v>
      </c>
      <c r="CU30">
        <v>0</v>
      </c>
      <c r="CV30">
        <v>53</v>
      </c>
      <c r="CW30">
        <v>24</v>
      </c>
      <c r="CX30">
        <v>75</v>
      </c>
      <c r="CY30">
        <v>0</v>
      </c>
      <c r="CZ30">
        <v>124</v>
      </c>
      <c r="DA30">
        <v>201</v>
      </c>
    </row>
    <row r="31" spans="1:105" x14ac:dyDescent="0.2">
      <c r="A31" t="s">
        <v>79</v>
      </c>
      <c r="B31" t="s">
        <v>7</v>
      </c>
      <c r="C31" t="s">
        <v>50</v>
      </c>
      <c r="D31" t="s">
        <v>80</v>
      </c>
      <c r="E31" t="s">
        <v>81</v>
      </c>
      <c r="F31" t="s">
        <v>82</v>
      </c>
      <c r="G31" t="s">
        <v>83</v>
      </c>
      <c r="H31" t="s">
        <v>79</v>
      </c>
      <c r="I31">
        <f t="shared" si="0"/>
        <v>10468</v>
      </c>
      <c r="J31">
        <v>0</v>
      </c>
      <c r="K31">
        <v>0</v>
      </c>
      <c r="L31">
        <v>0</v>
      </c>
      <c r="M31">
        <v>0</v>
      </c>
      <c r="N31">
        <v>4104</v>
      </c>
      <c r="O31">
        <v>0</v>
      </c>
      <c r="P31">
        <v>0</v>
      </c>
      <c r="Q31">
        <v>169</v>
      </c>
      <c r="R31">
        <v>0</v>
      </c>
      <c r="S31">
        <v>5</v>
      </c>
      <c r="T31">
        <v>0</v>
      </c>
      <c r="U31">
        <v>0</v>
      </c>
      <c r="V31">
        <v>0</v>
      </c>
      <c r="W31">
        <v>0</v>
      </c>
      <c r="X31">
        <v>7</v>
      </c>
      <c r="Y31">
        <v>129</v>
      </c>
      <c r="Z31">
        <v>362</v>
      </c>
      <c r="AA31">
        <v>0</v>
      </c>
      <c r="AB31">
        <v>0</v>
      </c>
      <c r="AC31">
        <v>12</v>
      </c>
      <c r="AD31">
        <v>19</v>
      </c>
      <c r="AE31">
        <v>0</v>
      </c>
      <c r="AF31">
        <v>1143</v>
      </c>
      <c r="AG31">
        <v>0</v>
      </c>
      <c r="AH31">
        <v>558</v>
      </c>
      <c r="AI31">
        <v>8</v>
      </c>
      <c r="AJ31">
        <v>24</v>
      </c>
      <c r="AK31">
        <v>587</v>
      </c>
      <c r="AL31">
        <v>11</v>
      </c>
      <c r="AM31">
        <v>0</v>
      </c>
      <c r="AN31">
        <v>360</v>
      </c>
      <c r="AO31">
        <v>0</v>
      </c>
      <c r="AP31">
        <v>17</v>
      </c>
      <c r="AQ31">
        <v>169</v>
      </c>
      <c r="AR31">
        <v>0</v>
      </c>
      <c r="AS31">
        <v>65</v>
      </c>
      <c r="AT31">
        <v>0</v>
      </c>
      <c r="AU31">
        <v>0</v>
      </c>
      <c r="AV31">
        <v>0</v>
      </c>
      <c r="AW31">
        <v>12</v>
      </c>
      <c r="AX31">
        <v>0</v>
      </c>
      <c r="AY31">
        <v>0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6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</v>
      </c>
      <c r="BP31">
        <v>22</v>
      </c>
      <c r="BQ31">
        <v>1043</v>
      </c>
      <c r="BR31">
        <v>0</v>
      </c>
      <c r="BS31">
        <v>0</v>
      </c>
      <c r="BT31">
        <v>0</v>
      </c>
      <c r="BU31">
        <v>0</v>
      </c>
      <c r="BV31">
        <v>4</v>
      </c>
      <c r="BW31">
        <v>0</v>
      </c>
      <c r="BX31">
        <v>21</v>
      </c>
      <c r="BY31">
        <v>325</v>
      </c>
      <c r="BZ31">
        <v>705</v>
      </c>
      <c r="CA31">
        <v>0</v>
      </c>
      <c r="CB31">
        <v>0</v>
      </c>
      <c r="CC31">
        <v>62</v>
      </c>
      <c r="CD31">
        <v>17</v>
      </c>
      <c r="CE31">
        <v>0</v>
      </c>
      <c r="CF31">
        <v>0</v>
      </c>
      <c r="CG31">
        <v>0</v>
      </c>
      <c r="CH31">
        <v>0</v>
      </c>
      <c r="CI31">
        <v>4</v>
      </c>
      <c r="CJ31">
        <v>0</v>
      </c>
      <c r="CK31">
        <v>0</v>
      </c>
      <c r="CL31">
        <v>7</v>
      </c>
      <c r="CM31">
        <v>6</v>
      </c>
      <c r="CN31">
        <v>0</v>
      </c>
      <c r="CO31">
        <v>0</v>
      </c>
      <c r="CP31">
        <v>0</v>
      </c>
      <c r="CQ31">
        <v>0</v>
      </c>
      <c r="CR31">
        <v>21</v>
      </c>
      <c r="CS31">
        <v>53</v>
      </c>
      <c r="CT31">
        <v>0</v>
      </c>
      <c r="CU31">
        <v>0</v>
      </c>
      <c r="CV31">
        <v>0</v>
      </c>
      <c r="CW31">
        <v>0</v>
      </c>
      <c r="CX31">
        <v>5</v>
      </c>
      <c r="CY31">
        <v>358</v>
      </c>
      <c r="CZ31">
        <v>10</v>
      </c>
      <c r="DA31">
        <v>0</v>
      </c>
    </row>
    <row r="32" spans="1:105" x14ac:dyDescent="0.2">
      <c r="A32" t="s">
        <v>84</v>
      </c>
      <c r="B32" t="s">
        <v>7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84</v>
      </c>
      <c r="I32">
        <f t="shared" si="0"/>
        <v>10360</v>
      </c>
      <c r="J32">
        <v>0</v>
      </c>
      <c r="K32">
        <v>0</v>
      </c>
      <c r="L32">
        <v>0</v>
      </c>
      <c r="M32">
        <v>0</v>
      </c>
      <c r="N32">
        <v>66</v>
      </c>
      <c r="O32">
        <v>0</v>
      </c>
      <c r="P32">
        <v>0</v>
      </c>
      <c r="Q32">
        <v>4420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2016</v>
      </c>
      <c r="AT32">
        <v>0</v>
      </c>
      <c r="AU32">
        <v>0</v>
      </c>
      <c r="AV32">
        <v>3124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656</v>
      </c>
      <c r="CW32">
        <v>0</v>
      </c>
      <c r="CX32">
        <v>0</v>
      </c>
      <c r="CY32">
        <v>74</v>
      </c>
      <c r="CZ32">
        <v>0</v>
      </c>
      <c r="DA32">
        <v>0</v>
      </c>
    </row>
    <row r="33" spans="1:105" x14ac:dyDescent="0.2">
      <c r="A33" t="s">
        <v>85</v>
      </c>
      <c r="B33" t="s">
        <v>7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85</v>
      </c>
      <c r="I33">
        <f t="shared" si="0"/>
        <v>9050</v>
      </c>
      <c r="J33">
        <v>0</v>
      </c>
      <c r="K33">
        <v>0</v>
      </c>
      <c r="L33">
        <v>0</v>
      </c>
      <c r="M33">
        <v>0</v>
      </c>
      <c r="N33">
        <v>1630</v>
      </c>
      <c r="O33">
        <v>0</v>
      </c>
      <c r="P33">
        <v>0</v>
      </c>
      <c r="Q33">
        <v>553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26</v>
      </c>
      <c r="AE33">
        <v>0</v>
      </c>
      <c r="AF33">
        <v>2040</v>
      </c>
      <c r="AG33">
        <v>0</v>
      </c>
      <c r="AH33">
        <v>0</v>
      </c>
      <c r="AI33">
        <v>0</v>
      </c>
      <c r="AJ33">
        <v>55</v>
      </c>
      <c r="AK33">
        <v>250</v>
      </c>
      <c r="AL33">
        <v>0</v>
      </c>
      <c r="AM33">
        <v>0</v>
      </c>
      <c r="AN33">
        <v>130</v>
      </c>
      <c r="AO33">
        <v>0</v>
      </c>
      <c r="AP33">
        <v>370</v>
      </c>
      <c r="AQ33">
        <v>818</v>
      </c>
      <c r="AR33">
        <v>0</v>
      </c>
      <c r="AS33">
        <v>124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</v>
      </c>
      <c r="BP33">
        <v>48</v>
      </c>
      <c r="BQ33">
        <v>433</v>
      </c>
      <c r="BR33">
        <v>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114</v>
      </c>
      <c r="BY33">
        <v>488</v>
      </c>
      <c r="BZ33">
        <v>913</v>
      </c>
      <c r="CA33">
        <v>0</v>
      </c>
      <c r="CB33">
        <v>0</v>
      </c>
      <c r="CC33">
        <v>271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68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</v>
      </c>
      <c r="CR33">
        <v>13</v>
      </c>
      <c r="CS33">
        <v>193</v>
      </c>
      <c r="CT33">
        <v>0</v>
      </c>
      <c r="CU33">
        <v>85</v>
      </c>
      <c r="CV33">
        <v>0</v>
      </c>
      <c r="CW33">
        <v>0</v>
      </c>
      <c r="CX33">
        <v>0</v>
      </c>
      <c r="CY33">
        <v>402</v>
      </c>
      <c r="CZ33">
        <v>0</v>
      </c>
      <c r="DA33">
        <v>9</v>
      </c>
    </row>
    <row r="34" spans="1:105" x14ac:dyDescent="0.2">
      <c r="A34" t="s">
        <v>86</v>
      </c>
      <c r="B34" t="s">
        <v>7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86</v>
      </c>
      <c r="I34">
        <f t="shared" si="0"/>
        <v>8916</v>
      </c>
      <c r="J34">
        <v>0</v>
      </c>
      <c r="K34">
        <v>0</v>
      </c>
      <c r="L34">
        <v>0</v>
      </c>
      <c r="M34">
        <v>0</v>
      </c>
      <c r="N34">
        <v>448</v>
      </c>
      <c r="O34">
        <v>0</v>
      </c>
      <c r="P34">
        <v>0</v>
      </c>
      <c r="Q34">
        <v>28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193</v>
      </c>
      <c r="Z34">
        <v>30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860</v>
      </c>
      <c r="AG34">
        <v>0</v>
      </c>
      <c r="AH34">
        <v>619</v>
      </c>
      <c r="AI34">
        <v>0</v>
      </c>
      <c r="AJ34">
        <v>26</v>
      </c>
      <c r="AK34">
        <v>153</v>
      </c>
      <c r="AL34">
        <v>10</v>
      </c>
      <c r="AM34">
        <v>0</v>
      </c>
      <c r="AN34">
        <v>335</v>
      </c>
      <c r="AO34">
        <v>0</v>
      </c>
      <c r="AP34">
        <v>32</v>
      </c>
      <c r="AQ34">
        <v>101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573</v>
      </c>
      <c r="BZ34">
        <v>811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3139</v>
      </c>
      <c r="CV34">
        <v>0</v>
      </c>
      <c r="CW34">
        <v>0</v>
      </c>
      <c r="CX34">
        <v>0</v>
      </c>
      <c r="CY34">
        <v>1558</v>
      </c>
      <c r="CZ34">
        <v>0</v>
      </c>
      <c r="DA34">
        <v>0</v>
      </c>
    </row>
    <row r="35" spans="1:105" x14ac:dyDescent="0.2">
      <c r="A35" t="s">
        <v>87</v>
      </c>
      <c r="B35" t="s">
        <v>7</v>
      </c>
      <c r="C35" t="s">
        <v>36</v>
      </c>
      <c r="D35" t="s">
        <v>37</v>
      </c>
      <c r="E35" t="s">
        <v>38</v>
      </c>
      <c r="F35" t="s">
        <v>88</v>
      </c>
      <c r="G35" t="s">
        <v>88</v>
      </c>
      <c r="H35" t="s">
        <v>87</v>
      </c>
      <c r="I35">
        <f t="shared" si="0"/>
        <v>8875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214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1223</v>
      </c>
      <c r="BZ35">
        <v>0</v>
      </c>
      <c r="CA35">
        <v>0</v>
      </c>
      <c r="CB35">
        <v>0</v>
      </c>
      <c r="CC35">
        <v>13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73</v>
      </c>
      <c r="CT35">
        <v>0</v>
      </c>
      <c r="CU35">
        <v>10</v>
      </c>
      <c r="CV35">
        <v>0</v>
      </c>
      <c r="CW35">
        <v>0</v>
      </c>
      <c r="CX35">
        <v>0</v>
      </c>
      <c r="CY35">
        <v>7259</v>
      </c>
      <c r="CZ35">
        <v>44</v>
      </c>
      <c r="DA35">
        <v>0</v>
      </c>
    </row>
    <row r="36" spans="1:105" x14ac:dyDescent="0.2">
      <c r="A36" t="s">
        <v>89</v>
      </c>
      <c r="B36" t="s">
        <v>7</v>
      </c>
      <c r="C36" t="s">
        <v>90</v>
      </c>
      <c r="D36" t="s">
        <v>91</v>
      </c>
      <c r="E36" t="s">
        <v>92</v>
      </c>
      <c r="F36" t="s">
        <v>93</v>
      </c>
      <c r="G36" t="s">
        <v>94</v>
      </c>
      <c r="H36" t="s">
        <v>89</v>
      </c>
      <c r="I36">
        <f t="shared" si="0"/>
        <v>8561</v>
      </c>
      <c r="J36">
        <v>52</v>
      </c>
      <c r="K36">
        <v>195</v>
      </c>
      <c r="L36">
        <v>74</v>
      </c>
      <c r="M36">
        <v>42</v>
      </c>
      <c r="N36">
        <v>0</v>
      </c>
      <c r="O36">
        <v>194</v>
      </c>
      <c r="P36">
        <v>140</v>
      </c>
      <c r="Q36">
        <v>182</v>
      </c>
      <c r="R36">
        <v>0</v>
      </c>
      <c r="S36">
        <v>311</v>
      </c>
      <c r="T36">
        <v>87</v>
      </c>
      <c r="U36">
        <v>55</v>
      </c>
      <c r="V36">
        <v>58</v>
      </c>
      <c r="W36">
        <v>26</v>
      </c>
      <c r="X36">
        <v>119</v>
      </c>
      <c r="Y36">
        <v>7</v>
      </c>
      <c r="Z36">
        <v>4</v>
      </c>
      <c r="AA36">
        <v>154</v>
      </c>
      <c r="AB36">
        <v>46</v>
      </c>
      <c r="AC36">
        <v>117</v>
      </c>
      <c r="AD36">
        <v>38</v>
      </c>
      <c r="AE36">
        <v>142</v>
      </c>
      <c r="AF36">
        <v>36</v>
      </c>
      <c r="AG36">
        <v>275</v>
      </c>
      <c r="AH36">
        <v>0</v>
      </c>
      <c r="AI36">
        <v>57</v>
      </c>
      <c r="AJ36">
        <v>115</v>
      </c>
      <c r="AK36">
        <v>25</v>
      </c>
      <c r="AL36">
        <v>95</v>
      </c>
      <c r="AM36">
        <v>288</v>
      </c>
      <c r="AN36">
        <v>19</v>
      </c>
      <c r="AO36">
        <v>60</v>
      </c>
      <c r="AP36">
        <v>15</v>
      </c>
      <c r="AQ36">
        <v>60</v>
      </c>
      <c r="AR36">
        <v>85</v>
      </c>
      <c r="AS36">
        <v>471</v>
      </c>
      <c r="AT36">
        <v>79</v>
      </c>
      <c r="AU36">
        <v>0</v>
      </c>
      <c r="AV36">
        <v>269</v>
      </c>
      <c r="AW36">
        <v>118</v>
      </c>
      <c r="AX36">
        <v>163</v>
      </c>
      <c r="AY36">
        <v>24</v>
      </c>
      <c r="AZ36">
        <v>93</v>
      </c>
      <c r="BA36">
        <v>64</v>
      </c>
      <c r="BB36">
        <v>92</v>
      </c>
      <c r="BC36">
        <v>56</v>
      </c>
      <c r="BD36">
        <v>247</v>
      </c>
      <c r="BE36">
        <v>0</v>
      </c>
      <c r="BF36">
        <v>83</v>
      </c>
      <c r="BG36">
        <v>855</v>
      </c>
      <c r="BH36">
        <v>93</v>
      </c>
      <c r="BI36">
        <v>47</v>
      </c>
      <c r="BJ36">
        <v>97</v>
      </c>
      <c r="BK36">
        <v>73</v>
      </c>
      <c r="BL36">
        <v>42</v>
      </c>
      <c r="BM36">
        <v>33</v>
      </c>
      <c r="BN36">
        <v>60</v>
      </c>
      <c r="BO36">
        <v>0</v>
      </c>
      <c r="BP36">
        <v>46</v>
      </c>
      <c r="BQ36">
        <v>23</v>
      </c>
      <c r="BR36">
        <v>22</v>
      </c>
      <c r="BS36">
        <v>20</v>
      </c>
      <c r="BT36">
        <v>20</v>
      </c>
      <c r="BU36">
        <v>58</v>
      </c>
      <c r="BV36">
        <v>36</v>
      </c>
      <c r="BW36">
        <v>21</v>
      </c>
      <c r="BX36">
        <v>64</v>
      </c>
      <c r="BY36">
        <v>0</v>
      </c>
      <c r="BZ36">
        <v>15</v>
      </c>
      <c r="CA36">
        <v>44</v>
      </c>
      <c r="CB36">
        <v>73</v>
      </c>
      <c r="CC36">
        <v>25</v>
      </c>
      <c r="CD36">
        <v>32</v>
      </c>
      <c r="CE36">
        <v>64</v>
      </c>
      <c r="CF36">
        <v>77</v>
      </c>
      <c r="CG36">
        <v>119</v>
      </c>
      <c r="CH36">
        <v>95</v>
      </c>
      <c r="CI36">
        <v>520</v>
      </c>
      <c r="CJ36">
        <v>84</v>
      </c>
      <c r="CK36">
        <v>34</v>
      </c>
      <c r="CL36">
        <v>49</v>
      </c>
      <c r="CM36">
        <v>180</v>
      </c>
      <c r="CN36">
        <v>107</v>
      </c>
      <c r="CO36">
        <v>100</v>
      </c>
      <c r="CP36">
        <v>7</v>
      </c>
      <c r="CQ36">
        <v>0</v>
      </c>
      <c r="CR36">
        <v>75</v>
      </c>
      <c r="CS36">
        <v>76</v>
      </c>
      <c r="CT36">
        <v>20</v>
      </c>
      <c r="CU36">
        <v>38</v>
      </c>
      <c r="CV36">
        <v>20</v>
      </c>
      <c r="CW36">
        <v>17</v>
      </c>
      <c r="CX36">
        <v>45</v>
      </c>
      <c r="CY36">
        <v>0</v>
      </c>
      <c r="CZ36">
        <v>80</v>
      </c>
      <c r="DA36">
        <v>23</v>
      </c>
    </row>
    <row r="37" spans="1:105" x14ac:dyDescent="0.2">
      <c r="A37" t="s">
        <v>95</v>
      </c>
      <c r="B37" t="s">
        <v>7</v>
      </c>
      <c r="C37" t="s">
        <v>8</v>
      </c>
      <c r="D37" t="s">
        <v>9</v>
      </c>
      <c r="E37" t="s">
        <v>17</v>
      </c>
      <c r="F37" t="s">
        <v>70</v>
      </c>
      <c r="G37" t="s">
        <v>71</v>
      </c>
      <c r="H37" t="s">
        <v>95</v>
      </c>
      <c r="I37">
        <f t="shared" si="0"/>
        <v>8552</v>
      </c>
      <c r="J37">
        <v>7</v>
      </c>
      <c r="K37">
        <v>211</v>
      </c>
      <c r="L37">
        <v>0</v>
      </c>
      <c r="M37">
        <v>34</v>
      </c>
      <c r="N37">
        <v>2122</v>
      </c>
      <c r="O37">
        <v>117</v>
      </c>
      <c r="P37">
        <v>8</v>
      </c>
      <c r="Q37">
        <v>133</v>
      </c>
      <c r="R37">
        <v>0</v>
      </c>
      <c r="S37">
        <v>236</v>
      </c>
      <c r="T37">
        <v>0</v>
      </c>
      <c r="U37">
        <v>12</v>
      </c>
      <c r="V37">
        <v>0</v>
      </c>
      <c r="W37">
        <v>26</v>
      </c>
      <c r="X37">
        <v>64</v>
      </c>
      <c r="Y37">
        <v>59</v>
      </c>
      <c r="Z37">
        <v>0</v>
      </c>
      <c r="AA37">
        <v>37</v>
      </c>
      <c r="AB37">
        <v>0</v>
      </c>
      <c r="AC37">
        <v>108</v>
      </c>
      <c r="AD37">
        <v>30</v>
      </c>
      <c r="AE37">
        <v>0</v>
      </c>
      <c r="AF37">
        <v>267</v>
      </c>
      <c r="AG37">
        <v>80</v>
      </c>
      <c r="AH37">
        <v>0</v>
      </c>
      <c r="AI37">
        <v>32</v>
      </c>
      <c r="AJ37">
        <v>145</v>
      </c>
      <c r="AK37">
        <v>188</v>
      </c>
      <c r="AL37">
        <v>193</v>
      </c>
      <c r="AM37">
        <v>49</v>
      </c>
      <c r="AN37">
        <v>0</v>
      </c>
      <c r="AO37">
        <v>0</v>
      </c>
      <c r="AP37">
        <v>125</v>
      </c>
      <c r="AQ37">
        <v>171</v>
      </c>
      <c r="AR37">
        <v>5</v>
      </c>
      <c r="AS37">
        <v>819</v>
      </c>
      <c r="AT37">
        <v>65</v>
      </c>
      <c r="AU37">
        <v>0</v>
      </c>
      <c r="AV37">
        <v>11</v>
      </c>
      <c r="AW37">
        <v>0</v>
      </c>
      <c r="AX37">
        <v>36</v>
      </c>
      <c r="AY37">
        <v>0</v>
      </c>
      <c r="AZ37">
        <v>13</v>
      </c>
      <c r="BA37">
        <v>0</v>
      </c>
      <c r="BB37">
        <v>0</v>
      </c>
      <c r="BC37">
        <v>0</v>
      </c>
      <c r="BD37">
        <v>1766</v>
      </c>
      <c r="BE37">
        <v>0</v>
      </c>
      <c r="BF37">
        <v>66</v>
      </c>
      <c r="BG37">
        <v>64</v>
      </c>
      <c r="BH37">
        <v>79</v>
      </c>
      <c r="BI37">
        <v>0</v>
      </c>
      <c r="BJ37">
        <v>0</v>
      </c>
      <c r="BK37">
        <v>17</v>
      </c>
      <c r="BL37">
        <v>0</v>
      </c>
      <c r="BM37">
        <v>27</v>
      </c>
      <c r="BN37">
        <v>0</v>
      </c>
      <c r="BO37">
        <v>0</v>
      </c>
      <c r="BP37">
        <v>43</v>
      </c>
      <c r="BQ37">
        <v>0</v>
      </c>
      <c r="BR37">
        <v>0</v>
      </c>
      <c r="BS37">
        <v>64</v>
      </c>
      <c r="BT37">
        <v>246</v>
      </c>
      <c r="BU37">
        <v>21</v>
      </c>
      <c r="BV37">
        <v>0</v>
      </c>
      <c r="BW37">
        <v>0</v>
      </c>
      <c r="BX37">
        <v>69</v>
      </c>
      <c r="BY37">
        <v>0</v>
      </c>
      <c r="BZ37">
        <v>0</v>
      </c>
      <c r="CA37">
        <v>0</v>
      </c>
      <c r="CB37">
        <v>0</v>
      </c>
      <c r="CC37">
        <v>66</v>
      </c>
      <c r="CD37">
        <v>0</v>
      </c>
      <c r="CE37">
        <v>0</v>
      </c>
      <c r="CF37">
        <v>0</v>
      </c>
      <c r="CG37">
        <v>0</v>
      </c>
      <c r="CH37">
        <v>14</v>
      </c>
      <c r="CI37">
        <v>81</v>
      </c>
      <c r="CJ37">
        <v>0</v>
      </c>
      <c r="CK37">
        <v>23</v>
      </c>
      <c r="CL37">
        <v>75</v>
      </c>
      <c r="CM37">
        <v>32</v>
      </c>
      <c r="CN37">
        <v>73</v>
      </c>
      <c r="CO37">
        <v>35</v>
      </c>
      <c r="CP37">
        <v>16</v>
      </c>
      <c r="CQ37">
        <v>0</v>
      </c>
      <c r="CR37">
        <v>62</v>
      </c>
      <c r="CS37">
        <v>30</v>
      </c>
      <c r="CT37">
        <v>0</v>
      </c>
      <c r="CU37">
        <v>43</v>
      </c>
      <c r="CV37">
        <v>11</v>
      </c>
      <c r="CW37">
        <v>24</v>
      </c>
      <c r="CX37">
        <v>0</v>
      </c>
      <c r="CY37">
        <v>56</v>
      </c>
      <c r="CZ37">
        <v>0</v>
      </c>
      <c r="DA37">
        <v>46</v>
      </c>
    </row>
    <row r="38" spans="1:105" x14ac:dyDescent="0.2">
      <c r="A38" t="s">
        <v>96</v>
      </c>
      <c r="B38" t="s">
        <v>7</v>
      </c>
      <c r="C38" t="s">
        <v>97</v>
      </c>
      <c r="D38" t="s">
        <v>98</v>
      </c>
      <c r="E38" t="s">
        <v>99</v>
      </c>
      <c r="F38" t="s">
        <v>100</v>
      </c>
      <c r="G38" t="s">
        <v>101</v>
      </c>
      <c r="H38" t="s">
        <v>96</v>
      </c>
      <c r="I38">
        <f t="shared" si="0"/>
        <v>8120</v>
      </c>
      <c r="J38">
        <v>0</v>
      </c>
      <c r="K38">
        <v>0</v>
      </c>
      <c r="L38">
        <v>0</v>
      </c>
      <c r="M38">
        <v>0</v>
      </c>
      <c r="N38">
        <v>216</v>
      </c>
      <c r="O38">
        <v>0</v>
      </c>
      <c r="P38">
        <v>0</v>
      </c>
      <c r="Q38">
        <v>141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65</v>
      </c>
      <c r="AG38">
        <v>0</v>
      </c>
      <c r="AH38">
        <v>214</v>
      </c>
      <c r="AI38">
        <v>0</v>
      </c>
      <c r="AJ38">
        <v>3</v>
      </c>
      <c r="AK38">
        <v>0</v>
      </c>
      <c r="AL38">
        <v>0</v>
      </c>
      <c r="AM38">
        <v>0</v>
      </c>
      <c r="AN38">
        <v>112</v>
      </c>
      <c r="AO38">
        <v>0</v>
      </c>
      <c r="AP38">
        <v>7</v>
      </c>
      <c r="AQ38">
        <v>49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5883</v>
      </c>
      <c r="BZ38">
        <v>1185</v>
      </c>
      <c r="CA38">
        <v>0</v>
      </c>
      <c r="CB38">
        <v>0</v>
      </c>
      <c r="CC38">
        <v>49</v>
      </c>
      <c r="CD38">
        <v>0</v>
      </c>
      <c r="CE38">
        <v>0</v>
      </c>
      <c r="CF38">
        <v>0</v>
      </c>
      <c r="CG38">
        <v>4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3</v>
      </c>
      <c r="CP38">
        <v>0</v>
      </c>
      <c r="CQ38">
        <v>0</v>
      </c>
      <c r="CR38">
        <v>0</v>
      </c>
      <c r="CS38">
        <v>39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143</v>
      </c>
      <c r="CZ38">
        <v>7</v>
      </c>
      <c r="DA38">
        <v>0</v>
      </c>
    </row>
    <row r="39" spans="1:105" x14ac:dyDescent="0.2">
      <c r="A39" t="s">
        <v>102</v>
      </c>
      <c r="B39" t="s">
        <v>7</v>
      </c>
      <c r="C39" t="s">
        <v>8</v>
      </c>
      <c r="D39" t="s">
        <v>103</v>
      </c>
      <c r="E39" t="s">
        <v>104</v>
      </c>
      <c r="F39" t="s">
        <v>105</v>
      </c>
      <c r="G39" t="s">
        <v>106</v>
      </c>
      <c r="H39" t="s">
        <v>102</v>
      </c>
      <c r="I39">
        <f t="shared" si="0"/>
        <v>7241</v>
      </c>
      <c r="J39">
        <v>0</v>
      </c>
      <c r="K39">
        <v>241</v>
      </c>
      <c r="L39">
        <v>0</v>
      </c>
      <c r="M39">
        <v>0</v>
      </c>
      <c r="N39">
        <v>36</v>
      </c>
      <c r="O39">
        <v>49</v>
      </c>
      <c r="P39">
        <v>25</v>
      </c>
      <c r="Q39">
        <v>16</v>
      </c>
      <c r="R39">
        <v>0</v>
      </c>
      <c r="S39">
        <v>0</v>
      </c>
      <c r="T39">
        <v>38</v>
      </c>
      <c r="U39">
        <v>13</v>
      </c>
      <c r="V39">
        <v>0</v>
      </c>
      <c r="W39">
        <v>805</v>
      </c>
      <c r="X39">
        <v>49</v>
      </c>
      <c r="Y39">
        <v>0</v>
      </c>
      <c r="Z39">
        <v>0</v>
      </c>
      <c r="AA39">
        <v>23</v>
      </c>
      <c r="AB39">
        <v>15</v>
      </c>
      <c r="AC39">
        <v>66</v>
      </c>
      <c r="AD39">
        <v>0</v>
      </c>
      <c r="AE39">
        <v>22</v>
      </c>
      <c r="AF39">
        <v>54</v>
      </c>
      <c r="AG39">
        <v>36</v>
      </c>
      <c r="AH39">
        <v>0</v>
      </c>
      <c r="AI39">
        <v>94</v>
      </c>
      <c r="AJ39">
        <v>1075</v>
      </c>
      <c r="AK39">
        <v>20</v>
      </c>
      <c r="AL39">
        <v>0</v>
      </c>
      <c r="AM39">
        <v>0</v>
      </c>
      <c r="AN39">
        <v>962</v>
      </c>
      <c r="AO39">
        <v>0</v>
      </c>
      <c r="AP39">
        <v>0</v>
      </c>
      <c r="AQ39">
        <v>82</v>
      </c>
      <c r="AR39">
        <v>0</v>
      </c>
      <c r="AS39">
        <v>68</v>
      </c>
      <c r="AT39">
        <v>0</v>
      </c>
      <c r="AU39">
        <v>0</v>
      </c>
      <c r="AV39">
        <v>35</v>
      </c>
      <c r="AW39">
        <v>0</v>
      </c>
      <c r="AX39">
        <v>52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36</v>
      </c>
      <c r="BE39">
        <v>0</v>
      </c>
      <c r="BF39">
        <v>62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32</v>
      </c>
      <c r="BM39">
        <v>0</v>
      </c>
      <c r="BN39">
        <v>0</v>
      </c>
      <c r="BO39">
        <v>0</v>
      </c>
      <c r="BP39">
        <v>901</v>
      </c>
      <c r="BQ39">
        <v>0</v>
      </c>
      <c r="BR39">
        <v>0</v>
      </c>
      <c r="BS39">
        <v>0</v>
      </c>
      <c r="BT39">
        <v>0</v>
      </c>
      <c r="BU39">
        <v>30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14</v>
      </c>
      <c r="CB39">
        <v>0</v>
      </c>
      <c r="CC39">
        <v>0</v>
      </c>
      <c r="CD39">
        <v>0</v>
      </c>
      <c r="CE39">
        <v>1414</v>
      </c>
      <c r="CF39">
        <v>0</v>
      </c>
      <c r="CG39">
        <v>0</v>
      </c>
      <c r="CH39">
        <v>45</v>
      </c>
      <c r="CI39">
        <v>0</v>
      </c>
      <c r="CJ39">
        <v>303</v>
      </c>
      <c r="CK39">
        <v>53</v>
      </c>
      <c r="CL39">
        <v>0</v>
      </c>
      <c r="CM39">
        <v>26</v>
      </c>
      <c r="CN39">
        <v>13</v>
      </c>
      <c r="CO39">
        <v>93</v>
      </c>
      <c r="CP39">
        <v>0</v>
      </c>
      <c r="CQ39">
        <v>19</v>
      </c>
      <c r="CR39">
        <v>59</v>
      </c>
      <c r="CS39">
        <v>47</v>
      </c>
      <c r="CT39">
        <v>0</v>
      </c>
      <c r="CU39">
        <v>65</v>
      </c>
      <c r="CV39">
        <v>12</v>
      </c>
      <c r="CW39">
        <v>39</v>
      </c>
      <c r="CX39">
        <v>0</v>
      </c>
      <c r="CY39">
        <v>45</v>
      </c>
      <c r="CZ39">
        <v>57</v>
      </c>
      <c r="DA39">
        <v>0</v>
      </c>
    </row>
    <row r="40" spans="1:105" x14ac:dyDescent="0.2">
      <c r="A40" t="s">
        <v>107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107</v>
      </c>
      <c r="I40">
        <f t="shared" si="0"/>
        <v>7193</v>
      </c>
      <c r="J40">
        <v>0</v>
      </c>
      <c r="K40">
        <v>0</v>
      </c>
      <c r="L40">
        <v>0</v>
      </c>
      <c r="M40">
        <v>177</v>
      </c>
      <c r="N40">
        <v>0</v>
      </c>
      <c r="O40">
        <v>2580</v>
      </c>
      <c r="P40">
        <v>501</v>
      </c>
      <c r="Q40">
        <v>0</v>
      </c>
      <c r="R40">
        <v>0</v>
      </c>
      <c r="S40">
        <v>192</v>
      </c>
      <c r="T40">
        <v>0</v>
      </c>
      <c r="U40">
        <v>443</v>
      </c>
      <c r="V40">
        <v>0</v>
      </c>
      <c r="W40">
        <v>0</v>
      </c>
      <c r="X40">
        <v>1239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0</v>
      </c>
      <c r="AI40">
        <v>439</v>
      </c>
      <c r="AJ40">
        <v>0</v>
      </c>
      <c r="AK40">
        <v>0</v>
      </c>
      <c r="AL40">
        <v>368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558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138</v>
      </c>
    </row>
    <row r="41" spans="1:105" x14ac:dyDescent="0.2">
      <c r="A41" t="s">
        <v>108</v>
      </c>
      <c r="B41" t="s">
        <v>7</v>
      </c>
      <c r="C41" t="s">
        <v>36</v>
      </c>
      <c r="D41" t="s">
        <v>37</v>
      </c>
      <c r="E41" t="s">
        <v>63</v>
      </c>
      <c r="F41" t="s">
        <v>64</v>
      </c>
      <c r="G41" t="s">
        <v>64</v>
      </c>
      <c r="H41" t="s">
        <v>108</v>
      </c>
      <c r="I41">
        <f t="shared" si="0"/>
        <v>6842</v>
      </c>
      <c r="J41">
        <v>0</v>
      </c>
      <c r="K41">
        <v>0</v>
      </c>
      <c r="L41">
        <v>0</v>
      </c>
      <c r="M41">
        <v>275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6460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86</v>
      </c>
      <c r="CX41">
        <v>0</v>
      </c>
      <c r="CY41">
        <v>0</v>
      </c>
      <c r="CZ41">
        <v>0</v>
      </c>
      <c r="DA41">
        <v>0</v>
      </c>
    </row>
    <row r="42" spans="1:105" x14ac:dyDescent="0.2">
      <c r="A42" t="s">
        <v>109</v>
      </c>
      <c r="B42" t="s">
        <v>7</v>
      </c>
      <c r="C42" t="s">
        <v>8</v>
      </c>
      <c r="D42" t="s">
        <v>9</v>
      </c>
      <c r="E42" t="s">
        <v>10</v>
      </c>
      <c r="F42" t="s">
        <v>110</v>
      </c>
      <c r="G42" t="s">
        <v>111</v>
      </c>
      <c r="H42" t="s">
        <v>109</v>
      </c>
      <c r="I42">
        <f t="shared" si="0"/>
        <v>6750</v>
      </c>
      <c r="J42">
        <v>12</v>
      </c>
      <c r="K42">
        <v>0</v>
      </c>
      <c r="L42">
        <v>724</v>
      </c>
      <c r="M42">
        <v>0</v>
      </c>
      <c r="N42">
        <v>0</v>
      </c>
      <c r="O42">
        <v>0</v>
      </c>
      <c r="P42">
        <v>52</v>
      </c>
      <c r="Q42">
        <v>0</v>
      </c>
      <c r="R42">
        <v>0</v>
      </c>
      <c r="S42">
        <v>0</v>
      </c>
      <c r="T42">
        <v>32</v>
      </c>
      <c r="U42">
        <v>0</v>
      </c>
      <c r="V42">
        <v>103</v>
      </c>
      <c r="W42">
        <v>48</v>
      </c>
      <c r="X42">
        <v>0</v>
      </c>
      <c r="Y42">
        <v>0</v>
      </c>
      <c r="Z42">
        <v>0</v>
      </c>
      <c r="AA42">
        <v>63</v>
      </c>
      <c r="AB42">
        <v>13</v>
      </c>
      <c r="AC42">
        <v>29</v>
      </c>
      <c r="AD42">
        <v>0</v>
      </c>
      <c r="AE42">
        <v>23</v>
      </c>
      <c r="AF42">
        <v>0</v>
      </c>
      <c r="AG42">
        <v>0</v>
      </c>
      <c r="AH42">
        <v>2</v>
      </c>
      <c r="AI42">
        <v>8</v>
      </c>
      <c r="AJ42">
        <v>0</v>
      </c>
      <c r="AK42">
        <v>0</v>
      </c>
      <c r="AL42">
        <v>0</v>
      </c>
      <c r="AM42">
        <v>349</v>
      </c>
      <c r="AN42">
        <v>16</v>
      </c>
      <c r="AO42">
        <v>0</v>
      </c>
      <c r="AP42">
        <v>0</v>
      </c>
      <c r="AQ42">
        <v>0</v>
      </c>
      <c r="AR42">
        <v>31</v>
      </c>
      <c r="AS42">
        <v>0</v>
      </c>
      <c r="AT42">
        <v>47</v>
      </c>
      <c r="AU42">
        <v>134</v>
      </c>
      <c r="AV42">
        <v>0</v>
      </c>
      <c r="AW42">
        <v>70</v>
      </c>
      <c r="AX42">
        <v>0</v>
      </c>
      <c r="AY42">
        <v>14</v>
      </c>
      <c r="AZ42">
        <v>22</v>
      </c>
      <c r="BA42">
        <v>0</v>
      </c>
      <c r="BB42">
        <v>105</v>
      </c>
      <c r="BC42">
        <v>15</v>
      </c>
      <c r="BD42">
        <v>2873</v>
      </c>
      <c r="BE42">
        <v>0</v>
      </c>
      <c r="BF42">
        <v>37</v>
      </c>
      <c r="BG42">
        <v>0</v>
      </c>
      <c r="BH42">
        <v>0</v>
      </c>
      <c r="BI42">
        <v>0</v>
      </c>
      <c r="BJ42">
        <v>0</v>
      </c>
      <c r="BK42">
        <v>38</v>
      </c>
      <c r="BL42">
        <v>184</v>
      </c>
      <c r="BM42">
        <v>16</v>
      </c>
      <c r="BN42">
        <v>28</v>
      </c>
      <c r="BO42">
        <v>0</v>
      </c>
      <c r="BP42">
        <v>0</v>
      </c>
      <c r="BQ42">
        <v>0</v>
      </c>
      <c r="BR42">
        <v>8</v>
      </c>
      <c r="BS42">
        <v>982</v>
      </c>
      <c r="BT42">
        <v>2</v>
      </c>
      <c r="BU42">
        <v>36</v>
      </c>
      <c r="BV42">
        <v>43</v>
      </c>
      <c r="BW42">
        <v>59</v>
      </c>
      <c r="BX42">
        <v>0</v>
      </c>
      <c r="BY42">
        <v>26</v>
      </c>
      <c r="BZ42">
        <v>3</v>
      </c>
      <c r="CA42">
        <v>12</v>
      </c>
      <c r="CB42">
        <v>39</v>
      </c>
      <c r="CC42">
        <v>55</v>
      </c>
      <c r="CD42">
        <v>0</v>
      </c>
      <c r="CE42">
        <v>0</v>
      </c>
      <c r="CF42">
        <v>33</v>
      </c>
      <c r="CG42">
        <v>55</v>
      </c>
      <c r="CH42">
        <v>11</v>
      </c>
      <c r="CI42">
        <v>0</v>
      </c>
      <c r="CJ42">
        <v>42</v>
      </c>
      <c r="CK42">
        <v>0</v>
      </c>
      <c r="CL42">
        <v>24</v>
      </c>
      <c r="CM42">
        <v>0</v>
      </c>
      <c r="CN42">
        <v>159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27</v>
      </c>
      <c r="CU42">
        <v>20</v>
      </c>
      <c r="CV42">
        <v>0</v>
      </c>
      <c r="CW42">
        <v>0</v>
      </c>
      <c r="CX42">
        <v>0</v>
      </c>
      <c r="CY42">
        <v>0</v>
      </c>
      <c r="CZ42">
        <v>26</v>
      </c>
      <c r="DA42">
        <v>0</v>
      </c>
    </row>
    <row r="43" spans="1:105" x14ac:dyDescent="0.2">
      <c r="A43" t="s">
        <v>112</v>
      </c>
      <c r="B43" t="s">
        <v>7</v>
      </c>
      <c r="C43" t="s">
        <v>50</v>
      </c>
      <c r="D43" t="s">
        <v>51</v>
      </c>
      <c r="E43" t="s">
        <v>52</v>
      </c>
      <c r="F43" t="s">
        <v>113</v>
      </c>
      <c r="G43" t="s">
        <v>114</v>
      </c>
      <c r="H43" t="s">
        <v>112</v>
      </c>
      <c r="I43">
        <f t="shared" si="0"/>
        <v>6634</v>
      </c>
      <c r="J43">
        <v>0</v>
      </c>
      <c r="K43">
        <v>0</v>
      </c>
      <c r="L43">
        <v>0</v>
      </c>
      <c r="M43">
        <v>0</v>
      </c>
      <c r="N43">
        <v>35</v>
      </c>
      <c r="O43">
        <v>0</v>
      </c>
      <c r="P43">
        <v>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690</v>
      </c>
      <c r="Z43">
        <v>249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516</v>
      </c>
      <c r="AG43">
        <v>0</v>
      </c>
      <c r="AH43">
        <v>53</v>
      </c>
      <c r="AI43">
        <v>0</v>
      </c>
      <c r="AJ43">
        <v>0</v>
      </c>
      <c r="AK43">
        <v>360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36</v>
      </c>
      <c r="AR43">
        <v>0</v>
      </c>
      <c r="AS43">
        <v>0</v>
      </c>
      <c r="AT43">
        <v>0</v>
      </c>
      <c r="AU43">
        <v>0</v>
      </c>
      <c r="AV43">
        <v>15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4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4549</v>
      </c>
      <c r="BR43">
        <v>12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8</v>
      </c>
      <c r="BZ43">
        <v>29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14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51</v>
      </c>
      <c r="CZ43">
        <v>0</v>
      </c>
      <c r="DA43">
        <v>0</v>
      </c>
    </row>
    <row r="44" spans="1:105" x14ac:dyDescent="0.2">
      <c r="A44" t="s">
        <v>115</v>
      </c>
      <c r="B44" t="s">
        <v>7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115</v>
      </c>
      <c r="I44">
        <f t="shared" si="0"/>
        <v>6617</v>
      </c>
      <c r="J44">
        <v>0</v>
      </c>
      <c r="K44">
        <v>0</v>
      </c>
      <c r="L44">
        <v>0</v>
      </c>
      <c r="M44">
        <v>0</v>
      </c>
      <c r="N44">
        <v>1569</v>
      </c>
      <c r="O44">
        <v>0</v>
      </c>
      <c r="P44">
        <v>0</v>
      </c>
      <c r="Q44">
        <v>0</v>
      </c>
      <c r="R44">
        <v>0</v>
      </c>
      <c r="S44">
        <v>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609</v>
      </c>
      <c r="AL44">
        <v>0</v>
      </c>
      <c r="AM44">
        <v>0</v>
      </c>
      <c r="AN44">
        <v>0</v>
      </c>
      <c r="AO44">
        <v>0</v>
      </c>
      <c r="AP44">
        <v>1747</v>
      </c>
      <c r="AQ44">
        <v>497</v>
      </c>
      <c r="AR44">
        <v>0</v>
      </c>
      <c r="AS44">
        <v>278</v>
      </c>
      <c r="AT44">
        <v>11</v>
      </c>
      <c r="AU44">
        <v>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45</v>
      </c>
      <c r="BY44">
        <v>0</v>
      </c>
      <c r="BZ44">
        <v>1676</v>
      </c>
      <c r="CA44">
        <v>0</v>
      </c>
      <c r="CB44">
        <v>0</v>
      </c>
      <c r="CC44">
        <v>0</v>
      </c>
      <c r="CD44">
        <v>46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47</v>
      </c>
      <c r="CT44">
        <v>0</v>
      </c>
      <c r="CU44">
        <v>49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</row>
    <row r="45" spans="1:105" x14ac:dyDescent="0.2">
      <c r="A45" t="s">
        <v>116</v>
      </c>
      <c r="B45" t="s">
        <v>7</v>
      </c>
      <c r="C45" t="s">
        <v>8</v>
      </c>
      <c r="D45" t="s">
        <v>103</v>
      </c>
      <c r="E45" t="s">
        <v>103</v>
      </c>
      <c r="F45" t="s">
        <v>103</v>
      </c>
      <c r="G45" t="s">
        <v>103</v>
      </c>
      <c r="H45" t="s">
        <v>116</v>
      </c>
      <c r="I45">
        <f t="shared" si="0"/>
        <v>6509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2771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340</v>
      </c>
      <c r="CM45">
        <v>0</v>
      </c>
      <c r="CN45">
        <v>0</v>
      </c>
      <c r="CO45">
        <v>3398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</row>
    <row r="46" spans="1:105" x14ac:dyDescent="0.2">
      <c r="A46" t="s">
        <v>117</v>
      </c>
      <c r="B46" t="s">
        <v>7</v>
      </c>
      <c r="C46" t="s">
        <v>8</v>
      </c>
      <c r="D46" t="s">
        <v>9</v>
      </c>
      <c r="E46" t="s">
        <v>17</v>
      </c>
      <c r="F46" t="s">
        <v>118</v>
      </c>
      <c r="G46" t="s">
        <v>119</v>
      </c>
      <c r="H46" t="s">
        <v>117</v>
      </c>
      <c r="I46">
        <f t="shared" si="0"/>
        <v>6368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2827</v>
      </c>
      <c r="Z46">
        <v>728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2484</v>
      </c>
      <c r="BR46">
        <v>0</v>
      </c>
      <c r="BS46">
        <v>0</v>
      </c>
      <c r="BT46">
        <v>329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</row>
    <row r="47" spans="1:105" x14ac:dyDescent="0.2">
      <c r="A47" t="s">
        <v>120</v>
      </c>
      <c r="B47" t="s">
        <v>7</v>
      </c>
      <c r="C47" t="s">
        <v>8</v>
      </c>
      <c r="D47" t="s">
        <v>9</v>
      </c>
      <c r="E47" t="s">
        <v>10</v>
      </c>
      <c r="F47" t="s">
        <v>121</v>
      </c>
      <c r="G47" t="s">
        <v>122</v>
      </c>
      <c r="H47" t="s">
        <v>120</v>
      </c>
      <c r="I47">
        <f t="shared" si="0"/>
        <v>6312</v>
      </c>
      <c r="J47">
        <v>0</v>
      </c>
      <c r="K47">
        <v>31</v>
      </c>
      <c r="L47">
        <v>0</v>
      </c>
      <c r="M47">
        <v>0</v>
      </c>
      <c r="N47">
        <v>28</v>
      </c>
      <c r="O47">
        <v>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1871</v>
      </c>
      <c r="Z47">
        <v>3419</v>
      </c>
      <c r="AA47">
        <v>0</v>
      </c>
      <c r="AB47">
        <v>0</v>
      </c>
      <c r="AC47">
        <v>20</v>
      </c>
      <c r="AD47">
        <v>0</v>
      </c>
      <c r="AE47">
        <v>0</v>
      </c>
      <c r="AF47">
        <v>220</v>
      </c>
      <c r="AG47">
        <v>0</v>
      </c>
      <c r="AH47">
        <v>0</v>
      </c>
      <c r="AI47">
        <v>0</v>
      </c>
      <c r="AJ47">
        <v>27</v>
      </c>
      <c r="AK47">
        <v>28</v>
      </c>
      <c r="AL47">
        <v>0</v>
      </c>
      <c r="AM47">
        <v>0</v>
      </c>
      <c r="AN47">
        <v>0</v>
      </c>
      <c r="AO47">
        <v>0</v>
      </c>
      <c r="AP47">
        <v>5</v>
      </c>
      <c r="AQ47">
        <v>79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15</v>
      </c>
      <c r="BQ47">
        <v>422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4</v>
      </c>
      <c r="CA47">
        <v>0</v>
      </c>
      <c r="CB47">
        <v>0</v>
      </c>
      <c r="CC47">
        <v>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20</v>
      </c>
      <c r="CN47">
        <v>0</v>
      </c>
      <c r="CO47">
        <v>43</v>
      </c>
      <c r="CP47">
        <v>0</v>
      </c>
      <c r="CQ47">
        <v>0</v>
      </c>
      <c r="CR47">
        <v>17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10</v>
      </c>
      <c r="CZ47">
        <v>0</v>
      </c>
      <c r="DA47">
        <v>0</v>
      </c>
    </row>
    <row r="48" spans="1:105" x14ac:dyDescent="0.2">
      <c r="A48" t="s">
        <v>123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123</v>
      </c>
      <c r="I48">
        <f t="shared" si="0"/>
        <v>5895</v>
      </c>
      <c r="J48">
        <v>0</v>
      </c>
      <c r="K48">
        <v>1583</v>
      </c>
      <c r="L48">
        <v>0</v>
      </c>
      <c r="M48">
        <v>17</v>
      </c>
      <c r="N48">
        <v>0</v>
      </c>
      <c r="O48">
        <v>214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269</v>
      </c>
      <c r="AC48">
        <v>137</v>
      </c>
      <c r="AD48">
        <v>0</v>
      </c>
      <c r="AE48">
        <v>0</v>
      </c>
      <c r="AF48">
        <v>0</v>
      </c>
      <c r="AG48">
        <v>109</v>
      </c>
      <c r="AH48">
        <v>0</v>
      </c>
      <c r="AI48">
        <v>0</v>
      </c>
      <c r="AJ48">
        <v>0</v>
      </c>
      <c r="AK48">
        <v>0</v>
      </c>
      <c r="AL48">
        <v>492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</v>
      </c>
      <c r="AT48">
        <v>451</v>
      </c>
      <c r="AU48">
        <v>49</v>
      </c>
      <c r="AV48">
        <v>156</v>
      </c>
      <c r="AW48">
        <v>0</v>
      </c>
      <c r="AX48">
        <v>409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69</v>
      </c>
      <c r="BF48">
        <v>0</v>
      </c>
      <c r="BG48">
        <v>18</v>
      </c>
      <c r="BH48">
        <v>205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392</v>
      </c>
      <c r="CJ48">
        <v>17</v>
      </c>
      <c r="CK48">
        <v>9</v>
      </c>
      <c r="CL48">
        <v>51</v>
      </c>
      <c r="CM48">
        <v>0</v>
      </c>
      <c r="CN48">
        <v>0</v>
      </c>
      <c r="CO48">
        <v>101</v>
      </c>
      <c r="CP48">
        <v>0</v>
      </c>
      <c r="CQ48">
        <v>4</v>
      </c>
      <c r="CR48">
        <v>0</v>
      </c>
      <c r="CS48">
        <v>531</v>
      </c>
      <c r="CT48">
        <v>0</v>
      </c>
      <c r="CU48">
        <v>0</v>
      </c>
      <c r="CV48">
        <v>38</v>
      </c>
      <c r="CW48">
        <v>0</v>
      </c>
      <c r="CX48">
        <v>39</v>
      </c>
      <c r="CY48">
        <v>0</v>
      </c>
      <c r="CZ48">
        <v>85</v>
      </c>
      <c r="DA48">
        <v>446</v>
      </c>
    </row>
    <row r="49" spans="1:105" x14ac:dyDescent="0.2">
      <c r="A49" t="s">
        <v>124</v>
      </c>
      <c r="B49" t="s">
        <v>7</v>
      </c>
      <c r="C49" t="s">
        <v>8</v>
      </c>
      <c r="D49" t="s">
        <v>103</v>
      </c>
      <c r="E49" t="s">
        <v>104</v>
      </c>
      <c r="F49" t="s">
        <v>105</v>
      </c>
      <c r="G49" t="s">
        <v>125</v>
      </c>
      <c r="H49" t="s">
        <v>124</v>
      </c>
      <c r="I49">
        <f t="shared" si="0"/>
        <v>5543</v>
      </c>
      <c r="J49">
        <v>0</v>
      </c>
      <c r="K49">
        <v>0</v>
      </c>
      <c r="L49">
        <v>0</v>
      </c>
      <c r="M49">
        <v>0</v>
      </c>
      <c r="N49">
        <v>69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1650</v>
      </c>
      <c r="Z49">
        <v>1343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349</v>
      </c>
      <c r="AG49">
        <v>0</v>
      </c>
      <c r="AH49">
        <v>58</v>
      </c>
      <c r="AI49">
        <v>0</v>
      </c>
      <c r="AJ49">
        <v>0</v>
      </c>
      <c r="AK49">
        <v>106</v>
      </c>
      <c r="AL49">
        <v>0</v>
      </c>
      <c r="AM49">
        <v>0</v>
      </c>
      <c r="AN49">
        <v>13</v>
      </c>
      <c r="AO49">
        <v>0</v>
      </c>
      <c r="AP49">
        <v>64</v>
      </c>
      <c r="AQ49">
        <v>111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109</v>
      </c>
      <c r="BQ49">
        <v>702</v>
      </c>
      <c r="BR49">
        <v>0</v>
      </c>
      <c r="BS49">
        <v>0</v>
      </c>
      <c r="BT49">
        <v>602</v>
      </c>
      <c r="BU49">
        <v>0</v>
      </c>
      <c r="BV49">
        <v>12</v>
      </c>
      <c r="BW49">
        <v>0</v>
      </c>
      <c r="BX49">
        <v>0</v>
      </c>
      <c r="BY49">
        <v>37</v>
      </c>
      <c r="BZ49">
        <v>33</v>
      </c>
      <c r="CA49">
        <v>0</v>
      </c>
      <c r="CB49">
        <v>0</v>
      </c>
      <c r="CC49">
        <v>181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59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45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</row>
    <row r="50" spans="1:105" x14ac:dyDescent="0.2">
      <c r="A50" t="s">
        <v>126</v>
      </c>
      <c r="B50" t="s">
        <v>7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126</v>
      </c>
      <c r="I50">
        <f t="shared" si="0"/>
        <v>5290</v>
      </c>
      <c r="J50">
        <v>0</v>
      </c>
      <c r="K50">
        <v>0</v>
      </c>
      <c r="L50">
        <v>0</v>
      </c>
      <c r="M50">
        <v>0</v>
      </c>
      <c r="N50">
        <v>770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60</v>
      </c>
      <c r="Z50">
        <v>22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305</v>
      </c>
      <c r="AG50">
        <v>0</v>
      </c>
      <c r="AH50">
        <v>136</v>
      </c>
      <c r="AI50">
        <v>0</v>
      </c>
      <c r="AJ50">
        <v>0</v>
      </c>
      <c r="AK50">
        <v>53</v>
      </c>
      <c r="AL50">
        <v>0</v>
      </c>
      <c r="AM50">
        <v>0</v>
      </c>
      <c r="AN50">
        <v>309</v>
      </c>
      <c r="AO50">
        <v>0</v>
      </c>
      <c r="AP50">
        <v>70</v>
      </c>
      <c r="AQ50">
        <v>276</v>
      </c>
      <c r="AR50">
        <v>0</v>
      </c>
      <c r="AS50">
        <v>104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38</v>
      </c>
      <c r="BR50">
        <v>0</v>
      </c>
      <c r="BS50">
        <v>0</v>
      </c>
      <c r="BT50">
        <v>15</v>
      </c>
      <c r="BU50">
        <v>0</v>
      </c>
      <c r="BV50">
        <v>0</v>
      </c>
      <c r="BW50">
        <v>0</v>
      </c>
      <c r="BX50">
        <v>0</v>
      </c>
      <c r="BY50">
        <v>1184</v>
      </c>
      <c r="BZ50">
        <v>1923</v>
      </c>
      <c r="CA50">
        <v>0</v>
      </c>
      <c r="CB50">
        <v>0</v>
      </c>
      <c r="CC50">
        <v>18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7</v>
      </c>
      <c r="DA50">
        <v>0</v>
      </c>
    </row>
    <row r="51" spans="1:105" x14ac:dyDescent="0.2">
      <c r="A51" t="s">
        <v>127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127</v>
      </c>
      <c r="I51">
        <f t="shared" si="0"/>
        <v>5211</v>
      </c>
      <c r="J51">
        <v>0</v>
      </c>
      <c r="K51">
        <v>0</v>
      </c>
      <c r="L51">
        <v>701</v>
      </c>
      <c r="M51">
        <v>0</v>
      </c>
      <c r="N51">
        <v>0</v>
      </c>
      <c r="O51">
        <v>0</v>
      </c>
      <c r="P51">
        <v>0</v>
      </c>
      <c r="Q51">
        <v>0</v>
      </c>
      <c r="R51">
        <v>64</v>
      </c>
      <c r="S51">
        <v>0</v>
      </c>
      <c r="T51">
        <v>0</v>
      </c>
      <c r="U51">
        <v>0</v>
      </c>
      <c r="V51">
        <v>0</v>
      </c>
      <c r="W51">
        <v>374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307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478</v>
      </c>
      <c r="AX51">
        <v>0</v>
      </c>
      <c r="AY51">
        <v>0</v>
      </c>
      <c r="AZ51">
        <v>460</v>
      </c>
      <c r="BA51">
        <v>0</v>
      </c>
      <c r="BB51">
        <v>108</v>
      </c>
      <c r="BC51">
        <v>101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77</v>
      </c>
      <c r="BJ51">
        <v>0</v>
      </c>
      <c r="BK51">
        <v>0</v>
      </c>
      <c r="BL51">
        <v>91</v>
      </c>
      <c r="BM51">
        <v>78</v>
      </c>
      <c r="BN51">
        <v>80</v>
      </c>
      <c r="BO51">
        <v>0</v>
      </c>
      <c r="BP51">
        <v>0</v>
      </c>
      <c r="BQ51">
        <v>0</v>
      </c>
      <c r="BR51">
        <v>0</v>
      </c>
      <c r="BS51">
        <v>286</v>
      </c>
      <c r="BT51">
        <v>0</v>
      </c>
      <c r="BU51">
        <v>63</v>
      </c>
      <c r="BV51">
        <v>0</v>
      </c>
      <c r="BW51">
        <v>526</v>
      </c>
      <c r="BX51">
        <v>0</v>
      </c>
      <c r="BY51">
        <v>0</v>
      </c>
      <c r="BZ51">
        <v>0</v>
      </c>
      <c r="CA51">
        <v>772</v>
      </c>
      <c r="CB51">
        <v>98</v>
      </c>
      <c r="CC51">
        <v>291</v>
      </c>
      <c r="CD51">
        <v>0</v>
      </c>
      <c r="CE51">
        <v>0</v>
      </c>
      <c r="CF51">
        <v>171</v>
      </c>
      <c r="CG51">
        <v>0</v>
      </c>
      <c r="CH51">
        <v>85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</row>
    <row r="52" spans="1:105" x14ac:dyDescent="0.2">
      <c r="A52" t="s">
        <v>128</v>
      </c>
      <c r="B52" t="s">
        <v>7</v>
      </c>
      <c r="C52" t="s">
        <v>8</v>
      </c>
      <c r="D52" t="s">
        <v>9</v>
      </c>
      <c r="E52" t="s">
        <v>129</v>
      </c>
      <c r="F52" t="s">
        <v>130</v>
      </c>
      <c r="G52" t="s">
        <v>131</v>
      </c>
      <c r="H52" t="s">
        <v>128</v>
      </c>
      <c r="I52">
        <f t="shared" si="0"/>
        <v>5086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3422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1640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24</v>
      </c>
      <c r="CZ52">
        <v>0</v>
      </c>
      <c r="DA52">
        <v>0</v>
      </c>
    </row>
    <row r="53" spans="1:105" x14ac:dyDescent="0.2">
      <c r="A53" t="s">
        <v>132</v>
      </c>
      <c r="B53" t="s">
        <v>7</v>
      </c>
      <c r="C53" t="s">
        <v>8</v>
      </c>
      <c r="D53" t="s">
        <v>103</v>
      </c>
      <c r="E53" t="s">
        <v>104</v>
      </c>
      <c r="F53" t="s">
        <v>105</v>
      </c>
      <c r="G53" t="s">
        <v>133</v>
      </c>
      <c r="H53" t="s">
        <v>132</v>
      </c>
      <c r="I53">
        <f t="shared" si="0"/>
        <v>4934</v>
      </c>
      <c r="J53">
        <v>0</v>
      </c>
      <c r="K53">
        <v>85</v>
      </c>
      <c r="L53">
        <v>0</v>
      </c>
      <c r="M53">
        <v>0</v>
      </c>
      <c r="N53">
        <v>392</v>
      </c>
      <c r="O53">
        <v>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313</v>
      </c>
      <c r="Z53">
        <v>1671</v>
      </c>
      <c r="AA53">
        <v>0</v>
      </c>
      <c r="AB53">
        <v>0</v>
      </c>
      <c r="AC53">
        <v>178</v>
      </c>
      <c r="AD53">
        <v>10</v>
      </c>
      <c r="AE53">
        <v>0</v>
      </c>
      <c r="AF53">
        <v>399</v>
      </c>
      <c r="AG53">
        <v>0</v>
      </c>
      <c r="AH53">
        <v>39</v>
      </c>
      <c r="AI53">
        <v>25</v>
      </c>
      <c r="AJ53">
        <v>47</v>
      </c>
      <c r="AK53">
        <v>105</v>
      </c>
      <c r="AL53">
        <v>0</v>
      </c>
      <c r="AM53">
        <v>0</v>
      </c>
      <c r="AN53">
        <v>0</v>
      </c>
      <c r="AO53">
        <v>0</v>
      </c>
      <c r="AP53">
        <v>27</v>
      </c>
      <c r="AQ53">
        <v>124</v>
      </c>
      <c r="AR53">
        <v>0</v>
      </c>
      <c r="AS53">
        <v>541</v>
      </c>
      <c r="AT53">
        <v>20</v>
      </c>
      <c r="AU53">
        <v>0</v>
      </c>
      <c r="AV53">
        <v>0</v>
      </c>
      <c r="AW53">
        <v>0</v>
      </c>
      <c r="AX53">
        <v>31</v>
      </c>
      <c r="AY53">
        <v>0</v>
      </c>
      <c r="AZ53">
        <v>0</v>
      </c>
      <c r="BA53">
        <v>7</v>
      </c>
      <c r="BB53">
        <v>0</v>
      </c>
      <c r="BC53">
        <v>0</v>
      </c>
      <c r="BD53">
        <v>0</v>
      </c>
      <c r="BE53">
        <v>0</v>
      </c>
      <c r="BF53">
        <v>19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102</v>
      </c>
      <c r="BQ53">
        <v>322</v>
      </c>
      <c r="BR53">
        <v>0</v>
      </c>
      <c r="BS53">
        <v>0</v>
      </c>
      <c r="BT53">
        <v>15</v>
      </c>
      <c r="BU53">
        <v>0</v>
      </c>
      <c r="BV53">
        <v>27</v>
      </c>
      <c r="BW53">
        <v>0</v>
      </c>
      <c r="BX53">
        <v>19</v>
      </c>
      <c r="BY53">
        <v>6</v>
      </c>
      <c r="BZ53">
        <v>20</v>
      </c>
      <c r="CA53">
        <v>0</v>
      </c>
      <c r="CB53">
        <v>0</v>
      </c>
      <c r="CC53">
        <v>102</v>
      </c>
      <c r="CD53">
        <v>11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77</v>
      </c>
      <c r="CK53">
        <v>0</v>
      </c>
      <c r="CL53">
        <v>14</v>
      </c>
      <c r="CM53">
        <v>0</v>
      </c>
      <c r="CN53">
        <v>0</v>
      </c>
      <c r="CO53">
        <v>34</v>
      </c>
      <c r="CP53">
        <v>0</v>
      </c>
      <c r="CQ53">
        <v>0</v>
      </c>
      <c r="CR53">
        <v>12</v>
      </c>
      <c r="CS53">
        <v>25</v>
      </c>
      <c r="CT53">
        <v>0</v>
      </c>
      <c r="CU53">
        <v>52</v>
      </c>
      <c r="CV53">
        <v>0</v>
      </c>
      <c r="CW53">
        <v>0</v>
      </c>
      <c r="CX53">
        <v>0</v>
      </c>
      <c r="CY53">
        <v>56</v>
      </c>
      <c r="CZ53">
        <v>0</v>
      </c>
      <c r="DA53">
        <v>0</v>
      </c>
    </row>
    <row r="54" spans="1:105" x14ac:dyDescent="0.2">
      <c r="A54" t="s">
        <v>134</v>
      </c>
      <c r="B54" t="s">
        <v>7</v>
      </c>
      <c r="C54" t="s">
        <v>36</v>
      </c>
      <c r="D54" t="s">
        <v>37</v>
      </c>
      <c r="E54" t="s">
        <v>63</v>
      </c>
      <c r="F54" t="s">
        <v>64</v>
      </c>
      <c r="G54" t="s">
        <v>64</v>
      </c>
      <c r="H54" t="s">
        <v>134</v>
      </c>
      <c r="I54">
        <f t="shared" si="0"/>
        <v>4924</v>
      </c>
      <c r="J54">
        <v>0</v>
      </c>
      <c r="K54">
        <v>0</v>
      </c>
      <c r="L54">
        <v>143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117</v>
      </c>
      <c r="U54">
        <v>0</v>
      </c>
      <c r="V54">
        <v>475</v>
      </c>
      <c r="W54">
        <v>239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</v>
      </c>
      <c r="AO54">
        <v>74</v>
      </c>
      <c r="AP54">
        <v>0</v>
      </c>
      <c r="AQ54">
        <v>0</v>
      </c>
      <c r="AR54">
        <v>40</v>
      </c>
      <c r="AS54">
        <v>0</v>
      </c>
      <c r="AT54">
        <v>0</v>
      </c>
      <c r="AU54">
        <v>0</v>
      </c>
      <c r="AV54">
        <v>361</v>
      </c>
      <c r="AW54">
        <v>0</v>
      </c>
      <c r="AX54">
        <v>0</v>
      </c>
      <c r="AY54">
        <v>133</v>
      </c>
      <c r="AZ54">
        <v>0</v>
      </c>
      <c r="BA54">
        <v>196</v>
      </c>
      <c r="BB54">
        <v>264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859</v>
      </c>
      <c r="BO54">
        <v>0</v>
      </c>
      <c r="BP54">
        <v>0</v>
      </c>
      <c r="BQ54">
        <v>0</v>
      </c>
      <c r="BR54">
        <v>32</v>
      </c>
      <c r="BS54">
        <v>142</v>
      </c>
      <c r="BT54">
        <v>0</v>
      </c>
      <c r="BU54">
        <v>0</v>
      </c>
      <c r="BV54">
        <v>488</v>
      </c>
      <c r="BW54">
        <v>122</v>
      </c>
      <c r="BX54">
        <v>0</v>
      </c>
      <c r="BY54">
        <v>0</v>
      </c>
      <c r="BZ54">
        <v>6</v>
      </c>
      <c r="CA54">
        <v>355</v>
      </c>
      <c r="CB54">
        <v>0</v>
      </c>
      <c r="CC54">
        <v>0</v>
      </c>
      <c r="CD54">
        <v>369</v>
      </c>
      <c r="CE54">
        <v>121</v>
      </c>
      <c r="CF54">
        <v>0</v>
      </c>
      <c r="CG54">
        <v>0</v>
      </c>
      <c r="CH54">
        <v>384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</row>
    <row r="55" spans="1:105" x14ac:dyDescent="0.2">
      <c r="A55" t="s">
        <v>135</v>
      </c>
      <c r="B55" t="s">
        <v>7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135</v>
      </c>
      <c r="I55">
        <f t="shared" si="0"/>
        <v>4748</v>
      </c>
      <c r="J55">
        <v>0</v>
      </c>
      <c r="K55">
        <v>0</v>
      </c>
      <c r="L55">
        <v>0</v>
      </c>
      <c r="M55">
        <v>0</v>
      </c>
      <c r="N55">
        <v>85</v>
      </c>
      <c r="O55">
        <v>0</v>
      </c>
      <c r="P55">
        <v>0</v>
      </c>
      <c r="Q55">
        <v>137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192</v>
      </c>
      <c r="AG55">
        <v>0</v>
      </c>
      <c r="AH55">
        <v>0</v>
      </c>
      <c r="AI55">
        <v>0</v>
      </c>
      <c r="AJ55">
        <v>0</v>
      </c>
      <c r="AK55">
        <v>167</v>
      </c>
      <c r="AL55">
        <v>0</v>
      </c>
      <c r="AM55">
        <v>0</v>
      </c>
      <c r="AN55">
        <v>31</v>
      </c>
      <c r="AO55">
        <v>0</v>
      </c>
      <c r="AP55">
        <v>357</v>
      </c>
      <c r="AQ55">
        <v>978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20</v>
      </c>
      <c r="BR55">
        <v>0</v>
      </c>
      <c r="BS55">
        <v>0</v>
      </c>
      <c r="BT55">
        <v>1071</v>
      </c>
      <c r="BU55">
        <v>0</v>
      </c>
      <c r="BV55">
        <v>0</v>
      </c>
      <c r="BW55">
        <v>0</v>
      </c>
      <c r="BX55">
        <v>180</v>
      </c>
      <c r="BY55">
        <v>717</v>
      </c>
      <c r="BZ55">
        <v>623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8</v>
      </c>
      <c r="CS55">
        <v>50</v>
      </c>
      <c r="CT55">
        <v>0</v>
      </c>
      <c r="CU55">
        <v>63</v>
      </c>
      <c r="CV55">
        <v>0</v>
      </c>
      <c r="CW55">
        <v>0</v>
      </c>
      <c r="CX55">
        <v>0</v>
      </c>
      <c r="CY55">
        <v>69</v>
      </c>
      <c r="CZ55">
        <v>0</v>
      </c>
      <c r="DA55">
        <v>0</v>
      </c>
    </row>
    <row r="56" spans="1:105" x14ac:dyDescent="0.2">
      <c r="A56" t="s">
        <v>136</v>
      </c>
      <c r="B56" t="s">
        <v>7</v>
      </c>
      <c r="C56" t="s">
        <v>55</v>
      </c>
      <c r="D56" t="s">
        <v>56</v>
      </c>
      <c r="E56" t="s">
        <v>57</v>
      </c>
      <c r="F56" t="s">
        <v>58</v>
      </c>
      <c r="G56" t="s">
        <v>137</v>
      </c>
      <c r="H56" t="s">
        <v>136</v>
      </c>
      <c r="I56">
        <f t="shared" si="0"/>
        <v>4692</v>
      </c>
      <c r="J56">
        <v>0</v>
      </c>
      <c r="K56">
        <v>0</v>
      </c>
      <c r="L56">
        <v>0</v>
      </c>
      <c r="M56">
        <v>0</v>
      </c>
      <c r="N56">
        <v>1882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279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390</v>
      </c>
      <c r="AG56">
        <v>0</v>
      </c>
      <c r="AH56">
        <v>0</v>
      </c>
      <c r="AI56">
        <v>0</v>
      </c>
      <c r="AJ56">
        <v>0</v>
      </c>
      <c r="AK56">
        <v>184</v>
      </c>
      <c r="AL56">
        <v>0</v>
      </c>
      <c r="AM56">
        <v>0</v>
      </c>
      <c r="AN56">
        <v>0</v>
      </c>
      <c r="AO56">
        <v>0</v>
      </c>
      <c r="AP56">
        <v>510</v>
      </c>
      <c r="AQ56">
        <v>47</v>
      </c>
      <c r="AR56">
        <v>0</v>
      </c>
      <c r="AS56">
        <v>178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135</v>
      </c>
      <c r="BR56">
        <v>0</v>
      </c>
      <c r="BS56">
        <v>0</v>
      </c>
      <c r="BT56">
        <v>978</v>
      </c>
      <c r="BU56">
        <v>0</v>
      </c>
      <c r="BV56">
        <v>0</v>
      </c>
      <c r="BW56">
        <v>0</v>
      </c>
      <c r="BX56">
        <v>18</v>
      </c>
      <c r="BY56">
        <v>0</v>
      </c>
      <c r="BZ56">
        <v>29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43</v>
      </c>
      <c r="CT56">
        <v>0</v>
      </c>
      <c r="CU56">
        <v>19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</row>
    <row r="57" spans="1:105" x14ac:dyDescent="0.2">
      <c r="A57" t="s">
        <v>138</v>
      </c>
      <c r="B57" t="s">
        <v>7</v>
      </c>
      <c r="C57" t="s">
        <v>139</v>
      </c>
      <c r="D57" t="s">
        <v>139</v>
      </c>
      <c r="E57" t="s">
        <v>139</v>
      </c>
      <c r="F57" t="s">
        <v>139</v>
      </c>
      <c r="G57" t="s">
        <v>139</v>
      </c>
      <c r="H57" t="s">
        <v>138</v>
      </c>
      <c r="I57">
        <f t="shared" si="0"/>
        <v>4646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457</v>
      </c>
      <c r="Z57">
        <v>171</v>
      </c>
      <c r="AA57">
        <v>0</v>
      </c>
      <c r="AB57">
        <v>0</v>
      </c>
      <c r="AC57">
        <v>0</v>
      </c>
      <c r="AD57">
        <v>0</v>
      </c>
      <c r="AE57">
        <v>5</v>
      </c>
      <c r="AF57">
        <v>37</v>
      </c>
      <c r="AG57">
        <v>0</v>
      </c>
      <c r="AH57">
        <v>203</v>
      </c>
      <c r="AI57">
        <v>0</v>
      </c>
      <c r="AJ57">
        <v>0</v>
      </c>
      <c r="AK57">
        <v>53</v>
      </c>
      <c r="AL57">
        <v>0</v>
      </c>
      <c r="AM57">
        <v>0</v>
      </c>
      <c r="AN57">
        <v>79</v>
      </c>
      <c r="AO57">
        <v>0</v>
      </c>
      <c r="AP57">
        <v>0</v>
      </c>
      <c r="AQ57">
        <v>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13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1338</v>
      </c>
      <c r="BR57">
        <v>4</v>
      </c>
      <c r="BS57">
        <v>0</v>
      </c>
      <c r="BT57">
        <v>3</v>
      </c>
      <c r="BU57">
        <v>0</v>
      </c>
      <c r="BV57">
        <v>0</v>
      </c>
      <c r="BW57">
        <v>0</v>
      </c>
      <c r="BX57">
        <v>0</v>
      </c>
      <c r="BY57">
        <v>18</v>
      </c>
      <c r="BZ57">
        <v>2074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130</v>
      </c>
      <c r="CZ57">
        <v>0</v>
      </c>
      <c r="DA57">
        <v>0</v>
      </c>
    </row>
    <row r="58" spans="1:105" x14ac:dyDescent="0.2">
      <c r="A58" t="s">
        <v>140</v>
      </c>
      <c r="B58" t="s">
        <v>7</v>
      </c>
      <c r="C58" t="s">
        <v>36</v>
      </c>
      <c r="D58" t="s">
        <v>37</v>
      </c>
      <c r="E58" t="s">
        <v>38</v>
      </c>
      <c r="F58" t="s">
        <v>141</v>
      </c>
      <c r="G58" t="s">
        <v>142</v>
      </c>
      <c r="H58" t="s">
        <v>140</v>
      </c>
      <c r="I58">
        <f t="shared" si="0"/>
        <v>4597</v>
      </c>
      <c r="J58">
        <v>0</v>
      </c>
      <c r="K58">
        <v>0</v>
      </c>
      <c r="L58">
        <v>0</v>
      </c>
      <c r="M58">
        <v>0</v>
      </c>
      <c r="N58">
        <v>415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159</v>
      </c>
      <c r="Z58">
        <v>85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125</v>
      </c>
      <c r="AG58">
        <v>0</v>
      </c>
      <c r="AH58">
        <v>39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61</v>
      </c>
      <c r="AO58">
        <v>0</v>
      </c>
      <c r="AP58">
        <v>0</v>
      </c>
      <c r="AQ58">
        <v>65</v>
      </c>
      <c r="AR58">
        <v>0</v>
      </c>
      <c r="AS58">
        <v>0</v>
      </c>
      <c r="AT58">
        <v>0</v>
      </c>
      <c r="AU58">
        <v>0</v>
      </c>
      <c r="AV58">
        <v>7</v>
      </c>
      <c r="AW58">
        <v>22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3520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99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</row>
    <row r="59" spans="1:105" x14ac:dyDescent="0.2">
      <c r="A59" t="s">
        <v>143</v>
      </c>
      <c r="B59" t="s">
        <v>7</v>
      </c>
      <c r="C59" t="s">
        <v>8</v>
      </c>
      <c r="D59" t="s">
        <v>103</v>
      </c>
      <c r="E59" t="s">
        <v>104</v>
      </c>
      <c r="F59" t="s">
        <v>105</v>
      </c>
      <c r="G59" t="s">
        <v>105</v>
      </c>
      <c r="H59" t="s">
        <v>143</v>
      </c>
      <c r="I59">
        <f t="shared" si="0"/>
        <v>4389</v>
      </c>
      <c r="J59">
        <v>0</v>
      </c>
      <c r="K59">
        <v>0</v>
      </c>
      <c r="L59">
        <v>0</v>
      </c>
      <c r="M59">
        <v>0</v>
      </c>
      <c r="N59">
        <v>0</v>
      </c>
      <c r="O59">
        <v>96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91</v>
      </c>
      <c r="Y59">
        <v>0</v>
      </c>
      <c r="Z59">
        <v>0</v>
      </c>
      <c r="AA59">
        <v>0</v>
      </c>
      <c r="AB59">
        <v>0</v>
      </c>
      <c r="AC59">
        <v>132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1266</v>
      </c>
      <c r="AJ59">
        <v>120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166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391</v>
      </c>
      <c r="BE59">
        <v>52</v>
      </c>
      <c r="BF59">
        <v>0</v>
      </c>
      <c r="BG59">
        <v>358</v>
      </c>
      <c r="BH59">
        <v>18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63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214</v>
      </c>
      <c r="CK59">
        <v>0</v>
      </c>
      <c r="CL59">
        <v>0</v>
      </c>
      <c r="CM59">
        <v>44</v>
      </c>
      <c r="CN59">
        <v>0</v>
      </c>
      <c r="CO59">
        <v>476</v>
      </c>
      <c r="CP59">
        <v>0</v>
      </c>
      <c r="CQ59">
        <v>0</v>
      </c>
      <c r="CR59">
        <v>709</v>
      </c>
      <c r="CS59">
        <v>0</v>
      </c>
      <c r="CT59">
        <v>0</v>
      </c>
      <c r="CU59">
        <v>151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</row>
    <row r="60" spans="1:105" x14ac:dyDescent="0.2">
      <c r="A60" t="s">
        <v>144</v>
      </c>
      <c r="B60" t="s">
        <v>7</v>
      </c>
      <c r="C60" t="s">
        <v>145</v>
      </c>
      <c r="D60" t="s">
        <v>146</v>
      </c>
      <c r="E60" t="s">
        <v>147</v>
      </c>
      <c r="F60" t="s">
        <v>148</v>
      </c>
      <c r="G60" t="s">
        <v>148</v>
      </c>
      <c r="H60" t="s">
        <v>144</v>
      </c>
      <c r="I60">
        <f t="shared" si="0"/>
        <v>4364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4331</v>
      </c>
      <c r="AL60">
        <v>24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</row>
    <row r="61" spans="1:105" x14ac:dyDescent="0.2">
      <c r="A61" t="s">
        <v>149</v>
      </c>
      <c r="B61" t="s">
        <v>7</v>
      </c>
      <c r="C61" t="s">
        <v>21</v>
      </c>
      <c r="D61" t="s">
        <v>150</v>
      </c>
      <c r="E61" t="s">
        <v>151</v>
      </c>
      <c r="F61" t="s">
        <v>152</v>
      </c>
      <c r="G61" t="s">
        <v>153</v>
      </c>
      <c r="H61" t="s">
        <v>149</v>
      </c>
      <c r="I61">
        <f t="shared" si="0"/>
        <v>4361</v>
      </c>
      <c r="J61">
        <v>0</v>
      </c>
      <c r="K61">
        <v>21</v>
      </c>
      <c r="L61">
        <v>121</v>
      </c>
      <c r="M61">
        <v>11</v>
      </c>
      <c r="N61">
        <v>0</v>
      </c>
      <c r="O61">
        <v>0</v>
      </c>
      <c r="P61">
        <v>0</v>
      </c>
      <c r="Q61">
        <v>18</v>
      </c>
      <c r="R61">
        <v>42</v>
      </c>
      <c r="S61">
        <v>49</v>
      </c>
      <c r="T61">
        <v>8</v>
      </c>
      <c r="U61">
        <v>9</v>
      </c>
      <c r="V61">
        <v>38</v>
      </c>
      <c r="W61">
        <v>0</v>
      </c>
      <c r="X61">
        <v>0</v>
      </c>
      <c r="Y61">
        <v>0</v>
      </c>
      <c r="Z61">
        <v>0</v>
      </c>
      <c r="AA61">
        <v>12</v>
      </c>
      <c r="AB61">
        <v>22</v>
      </c>
      <c r="AC61">
        <v>19</v>
      </c>
      <c r="AD61">
        <v>5</v>
      </c>
      <c r="AE61">
        <v>12</v>
      </c>
      <c r="AF61">
        <v>0</v>
      </c>
      <c r="AG61">
        <v>14</v>
      </c>
      <c r="AH61">
        <v>0</v>
      </c>
      <c r="AI61">
        <v>91</v>
      </c>
      <c r="AJ61">
        <v>31</v>
      </c>
      <c r="AK61">
        <v>10</v>
      </c>
      <c r="AL61">
        <v>52</v>
      </c>
      <c r="AM61">
        <v>171</v>
      </c>
      <c r="AN61">
        <v>0</v>
      </c>
      <c r="AO61">
        <v>0</v>
      </c>
      <c r="AP61">
        <v>5</v>
      </c>
      <c r="AQ61">
        <v>35</v>
      </c>
      <c r="AR61">
        <v>25</v>
      </c>
      <c r="AS61">
        <v>276</v>
      </c>
      <c r="AT61">
        <v>780</v>
      </c>
      <c r="AU61">
        <v>313</v>
      </c>
      <c r="AV61">
        <v>132</v>
      </c>
      <c r="AW61">
        <v>50</v>
      </c>
      <c r="AX61">
        <v>62</v>
      </c>
      <c r="AY61">
        <v>0</v>
      </c>
      <c r="AZ61">
        <v>20</v>
      </c>
      <c r="BA61">
        <v>29</v>
      </c>
      <c r="BB61">
        <v>0</v>
      </c>
      <c r="BC61">
        <v>0</v>
      </c>
      <c r="BD61">
        <v>120</v>
      </c>
      <c r="BE61">
        <v>0</v>
      </c>
      <c r="BF61">
        <v>19</v>
      </c>
      <c r="BG61">
        <v>37</v>
      </c>
      <c r="BH61">
        <v>82</v>
      </c>
      <c r="BI61">
        <v>68</v>
      </c>
      <c r="BJ61">
        <v>215</v>
      </c>
      <c r="BK61">
        <v>12</v>
      </c>
      <c r="BL61">
        <v>41</v>
      </c>
      <c r="BM61">
        <v>0</v>
      </c>
      <c r="BN61">
        <v>10</v>
      </c>
      <c r="BO61">
        <v>20</v>
      </c>
      <c r="BP61">
        <v>0</v>
      </c>
      <c r="BQ61">
        <v>0</v>
      </c>
      <c r="BR61">
        <v>11</v>
      </c>
      <c r="BS61">
        <v>10</v>
      </c>
      <c r="BT61">
        <v>0</v>
      </c>
      <c r="BU61">
        <v>23</v>
      </c>
      <c r="BV61">
        <v>14</v>
      </c>
      <c r="BW61">
        <v>15</v>
      </c>
      <c r="BX61">
        <v>27</v>
      </c>
      <c r="BY61">
        <v>0</v>
      </c>
      <c r="BZ61">
        <v>0</v>
      </c>
      <c r="CA61">
        <v>0</v>
      </c>
      <c r="CB61">
        <v>6</v>
      </c>
      <c r="CC61">
        <v>8</v>
      </c>
      <c r="CD61">
        <v>46</v>
      </c>
      <c r="CE61">
        <v>32</v>
      </c>
      <c r="CF61">
        <v>83</v>
      </c>
      <c r="CG61">
        <v>134</v>
      </c>
      <c r="CH61">
        <v>9</v>
      </c>
      <c r="CI61">
        <v>22</v>
      </c>
      <c r="CJ61">
        <v>49</v>
      </c>
      <c r="CK61">
        <v>33</v>
      </c>
      <c r="CL61">
        <v>41</v>
      </c>
      <c r="CM61">
        <v>130</v>
      </c>
      <c r="CN61">
        <v>186</v>
      </c>
      <c r="CO61">
        <v>4</v>
      </c>
      <c r="CP61">
        <v>0</v>
      </c>
      <c r="CQ61">
        <v>0</v>
      </c>
      <c r="CR61">
        <v>42</v>
      </c>
      <c r="CS61">
        <v>16</v>
      </c>
      <c r="CT61">
        <v>12</v>
      </c>
      <c r="CU61">
        <v>19</v>
      </c>
      <c r="CV61">
        <v>9</v>
      </c>
      <c r="CW61">
        <v>223</v>
      </c>
      <c r="CX61">
        <v>27</v>
      </c>
      <c r="CY61">
        <v>0</v>
      </c>
      <c r="CZ61">
        <v>0</v>
      </c>
      <c r="DA61">
        <v>23</v>
      </c>
    </row>
    <row r="62" spans="1:105" x14ac:dyDescent="0.2">
      <c r="A62" t="s">
        <v>154</v>
      </c>
      <c r="B62" t="s">
        <v>7</v>
      </c>
      <c r="C62" t="s">
        <v>50</v>
      </c>
      <c r="D62" t="s">
        <v>51</v>
      </c>
      <c r="E62" t="s">
        <v>52</v>
      </c>
      <c r="F62" t="s">
        <v>53</v>
      </c>
      <c r="G62" t="s">
        <v>155</v>
      </c>
      <c r="H62" t="s">
        <v>154</v>
      </c>
      <c r="I62">
        <f t="shared" si="0"/>
        <v>4158</v>
      </c>
      <c r="J62">
        <v>0</v>
      </c>
      <c r="K62">
        <v>0</v>
      </c>
      <c r="L62">
        <v>0</v>
      </c>
      <c r="M62">
        <v>0</v>
      </c>
      <c r="N62">
        <v>256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512</v>
      </c>
      <c r="Z62">
        <v>338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892</v>
      </c>
      <c r="AG62">
        <v>0</v>
      </c>
      <c r="AH62">
        <v>337</v>
      </c>
      <c r="AI62">
        <v>0</v>
      </c>
      <c r="AJ62">
        <v>0</v>
      </c>
      <c r="AK62">
        <v>374</v>
      </c>
      <c r="AL62">
        <v>0</v>
      </c>
      <c r="AM62">
        <v>0</v>
      </c>
      <c r="AN62">
        <v>14</v>
      </c>
      <c r="AO62">
        <v>0</v>
      </c>
      <c r="AP62">
        <v>0</v>
      </c>
      <c r="AQ62">
        <v>46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22</v>
      </c>
      <c r="BQ62">
        <v>1226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19</v>
      </c>
      <c r="BZ62">
        <v>41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15</v>
      </c>
      <c r="CV62">
        <v>0</v>
      </c>
      <c r="CW62">
        <v>0</v>
      </c>
      <c r="CX62">
        <v>0</v>
      </c>
      <c r="CY62">
        <v>66</v>
      </c>
      <c r="CZ62">
        <v>0</v>
      </c>
      <c r="DA62">
        <v>0</v>
      </c>
    </row>
    <row r="63" spans="1:105" x14ac:dyDescent="0.2">
      <c r="A63" t="s">
        <v>156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 t="s">
        <v>156</v>
      </c>
      <c r="I63">
        <f t="shared" si="0"/>
        <v>4117</v>
      </c>
      <c r="J63">
        <v>0</v>
      </c>
      <c r="K63">
        <v>0</v>
      </c>
      <c r="L63">
        <v>0</v>
      </c>
      <c r="M63">
        <v>0</v>
      </c>
      <c r="N63">
        <v>3141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115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311</v>
      </c>
      <c r="AQ63">
        <v>0</v>
      </c>
      <c r="AR63">
        <v>0</v>
      </c>
      <c r="AS63">
        <v>525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13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</row>
    <row r="64" spans="1:105" x14ac:dyDescent="0.2">
      <c r="A64" t="s">
        <v>157</v>
      </c>
      <c r="B64" t="s">
        <v>7</v>
      </c>
      <c r="C64" t="s">
        <v>8</v>
      </c>
      <c r="D64" t="s">
        <v>103</v>
      </c>
      <c r="E64" t="s">
        <v>158</v>
      </c>
      <c r="F64" t="s">
        <v>159</v>
      </c>
      <c r="G64" t="s">
        <v>159</v>
      </c>
      <c r="H64" t="s">
        <v>157</v>
      </c>
      <c r="I64">
        <f t="shared" si="0"/>
        <v>4082</v>
      </c>
      <c r="J64">
        <v>0</v>
      </c>
      <c r="K64">
        <v>3</v>
      </c>
      <c r="L64">
        <v>0</v>
      </c>
      <c r="M64">
        <v>0</v>
      </c>
      <c r="N64">
        <v>0</v>
      </c>
      <c r="O64">
        <v>64</v>
      </c>
      <c r="P64">
        <v>0</v>
      </c>
      <c r="Q64">
        <v>0</v>
      </c>
      <c r="R64">
        <v>0</v>
      </c>
      <c r="S64">
        <v>142</v>
      </c>
      <c r="T64">
        <v>0</v>
      </c>
      <c r="U64">
        <v>44</v>
      </c>
      <c r="V64">
        <v>0</v>
      </c>
      <c r="W64">
        <v>0</v>
      </c>
      <c r="X64">
        <v>31</v>
      </c>
      <c r="Y64">
        <v>0</v>
      </c>
      <c r="Z64">
        <v>0</v>
      </c>
      <c r="AA64">
        <v>0</v>
      </c>
      <c r="AB64">
        <v>0</v>
      </c>
      <c r="AC64">
        <v>206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17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113</v>
      </c>
      <c r="AU64">
        <v>0</v>
      </c>
      <c r="AV64">
        <v>11</v>
      </c>
      <c r="AW64">
        <v>0</v>
      </c>
      <c r="AX64">
        <v>38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42</v>
      </c>
      <c r="BE64">
        <v>0</v>
      </c>
      <c r="BF64">
        <v>0</v>
      </c>
      <c r="BG64">
        <v>0</v>
      </c>
      <c r="BH64">
        <v>37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1711</v>
      </c>
      <c r="CJ64">
        <v>0</v>
      </c>
      <c r="CK64">
        <v>0</v>
      </c>
      <c r="CL64">
        <v>37</v>
      </c>
      <c r="CM64">
        <v>10</v>
      </c>
      <c r="CN64">
        <v>0</v>
      </c>
      <c r="CO64">
        <v>1000</v>
      </c>
      <c r="CP64">
        <v>0</v>
      </c>
      <c r="CQ64">
        <v>0</v>
      </c>
      <c r="CR64">
        <v>0</v>
      </c>
      <c r="CS64">
        <v>576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</row>
    <row r="65" spans="1:105" x14ac:dyDescent="0.2">
      <c r="A65" t="s">
        <v>160</v>
      </c>
      <c r="B65" t="s">
        <v>7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160</v>
      </c>
      <c r="I65">
        <f t="shared" si="0"/>
        <v>3899</v>
      </c>
      <c r="J65">
        <v>0</v>
      </c>
      <c r="K65">
        <v>0</v>
      </c>
      <c r="L65">
        <v>0</v>
      </c>
      <c r="M65">
        <v>0</v>
      </c>
      <c r="N65">
        <v>1211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443</v>
      </c>
      <c r="AG65">
        <v>0</v>
      </c>
      <c r="AH65">
        <v>1023</v>
      </c>
      <c r="AI65">
        <v>0</v>
      </c>
      <c r="AJ65">
        <v>0</v>
      </c>
      <c r="AK65">
        <v>9</v>
      </c>
      <c r="AL65">
        <v>0</v>
      </c>
      <c r="AM65">
        <v>0</v>
      </c>
      <c r="AN65">
        <v>232</v>
      </c>
      <c r="AO65">
        <v>0</v>
      </c>
      <c r="AP65">
        <v>19</v>
      </c>
      <c r="AQ65">
        <v>70</v>
      </c>
      <c r="AR65">
        <v>0</v>
      </c>
      <c r="AS65">
        <v>79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484</v>
      </c>
      <c r="BZ65">
        <v>188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117</v>
      </c>
      <c r="CV65">
        <v>0</v>
      </c>
      <c r="CW65">
        <v>0</v>
      </c>
      <c r="CX65">
        <v>7</v>
      </c>
      <c r="CY65">
        <v>17</v>
      </c>
      <c r="CZ65">
        <v>0</v>
      </c>
      <c r="DA65">
        <v>0</v>
      </c>
    </row>
    <row r="66" spans="1:105" x14ac:dyDescent="0.2">
      <c r="A66" t="s">
        <v>161</v>
      </c>
      <c r="B66" t="s">
        <v>7</v>
      </c>
      <c r="C66" t="s">
        <v>8</v>
      </c>
      <c r="D66" t="s">
        <v>9</v>
      </c>
      <c r="E66" t="s">
        <v>10</v>
      </c>
      <c r="F66" t="s">
        <v>162</v>
      </c>
      <c r="G66" t="s">
        <v>163</v>
      </c>
      <c r="H66" t="s">
        <v>161</v>
      </c>
      <c r="I66">
        <f t="shared" si="0"/>
        <v>3690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3690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</row>
    <row r="67" spans="1:105" x14ac:dyDescent="0.2">
      <c r="A67" t="s">
        <v>164</v>
      </c>
      <c r="B67" t="s">
        <v>7</v>
      </c>
      <c r="C67" t="s">
        <v>8</v>
      </c>
      <c r="D67" t="s">
        <v>9</v>
      </c>
      <c r="E67" t="s">
        <v>10</v>
      </c>
      <c r="F67" t="s">
        <v>162</v>
      </c>
      <c r="G67" t="s">
        <v>163</v>
      </c>
      <c r="H67" t="s">
        <v>164</v>
      </c>
      <c r="I67">
        <f t="shared" ref="I67:I130" si="1">SUM(J67:DA67)</f>
        <v>3668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3654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7</v>
      </c>
      <c r="CP67">
        <v>0</v>
      </c>
      <c r="CQ67">
        <v>0</v>
      </c>
      <c r="CR67">
        <v>7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</row>
    <row r="68" spans="1:105" x14ac:dyDescent="0.2">
      <c r="A68" t="s">
        <v>165</v>
      </c>
      <c r="B68" t="s">
        <v>7</v>
      </c>
      <c r="C68" t="s">
        <v>50</v>
      </c>
      <c r="D68" t="s">
        <v>51</v>
      </c>
      <c r="E68" t="s">
        <v>52</v>
      </c>
      <c r="F68" t="s">
        <v>113</v>
      </c>
      <c r="G68" t="s">
        <v>166</v>
      </c>
      <c r="H68" t="s">
        <v>165</v>
      </c>
      <c r="I68">
        <f t="shared" si="1"/>
        <v>3610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2057</v>
      </c>
      <c r="Z68">
        <v>542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1008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</row>
    <row r="69" spans="1:105" x14ac:dyDescent="0.2">
      <c r="A69" t="s">
        <v>167</v>
      </c>
      <c r="B69" t="s">
        <v>7</v>
      </c>
      <c r="C69" t="s">
        <v>168</v>
      </c>
      <c r="D69" t="s">
        <v>168</v>
      </c>
      <c r="E69" t="s">
        <v>168</v>
      </c>
      <c r="F69" t="s">
        <v>168</v>
      </c>
      <c r="G69" t="s">
        <v>168</v>
      </c>
      <c r="H69" t="s">
        <v>167</v>
      </c>
      <c r="I69">
        <f t="shared" si="1"/>
        <v>3587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396</v>
      </c>
      <c r="Z69">
        <v>1144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1310</v>
      </c>
      <c r="BR69">
        <v>0</v>
      </c>
      <c r="BS69">
        <v>0</v>
      </c>
      <c r="BT69">
        <v>651</v>
      </c>
      <c r="BU69">
        <v>0</v>
      </c>
      <c r="BV69">
        <v>0</v>
      </c>
      <c r="BW69">
        <v>0</v>
      </c>
      <c r="BX69">
        <v>0</v>
      </c>
      <c r="BY69">
        <v>29</v>
      </c>
      <c r="BZ69">
        <v>44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</row>
    <row r="70" spans="1:105" x14ac:dyDescent="0.2">
      <c r="A70" t="s">
        <v>169</v>
      </c>
      <c r="B70" t="s">
        <v>7</v>
      </c>
      <c r="C70" t="s">
        <v>8</v>
      </c>
      <c r="D70" t="s">
        <v>103</v>
      </c>
      <c r="E70" t="s">
        <v>104</v>
      </c>
      <c r="F70" t="s">
        <v>105</v>
      </c>
      <c r="G70" t="s">
        <v>170</v>
      </c>
      <c r="H70" t="s">
        <v>169</v>
      </c>
      <c r="I70">
        <f t="shared" si="1"/>
        <v>3525</v>
      </c>
      <c r="J70">
        <v>0</v>
      </c>
      <c r="K70">
        <v>0</v>
      </c>
      <c r="L70">
        <v>0</v>
      </c>
      <c r="M70">
        <v>0</v>
      </c>
      <c r="N70">
        <v>0</v>
      </c>
      <c r="O70">
        <v>31</v>
      </c>
      <c r="P70">
        <v>0</v>
      </c>
      <c r="Q70">
        <v>0</v>
      </c>
      <c r="R70">
        <v>0</v>
      </c>
      <c r="S70">
        <v>52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528</v>
      </c>
      <c r="AD70">
        <v>0</v>
      </c>
      <c r="AE70">
        <v>0</v>
      </c>
      <c r="AF70">
        <v>620</v>
      </c>
      <c r="AG70">
        <v>30</v>
      </c>
      <c r="AH70">
        <v>0</v>
      </c>
      <c r="AI70">
        <v>831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894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27</v>
      </c>
      <c r="BO70">
        <v>0</v>
      </c>
      <c r="BP70">
        <v>26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38</v>
      </c>
      <c r="CK70">
        <v>0</v>
      </c>
      <c r="CL70">
        <v>0</v>
      </c>
      <c r="CM70">
        <v>0</v>
      </c>
      <c r="CN70">
        <v>0</v>
      </c>
      <c r="CO70">
        <v>98</v>
      </c>
      <c r="CP70">
        <v>0</v>
      </c>
      <c r="CQ70">
        <v>0</v>
      </c>
      <c r="CR70">
        <v>302</v>
      </c>
      <c r="CS70">
        <v>0</v>
      </c>
      <c r="CT70">
        <v>0</v>
      </c>
      <c r="CU70">
        <v>48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</row>
    <row r="71" spans="1:105" x14ac:dyDescent="0.2">
      <c r="A71" t="s">
        <v>171</v>
      </c>
      <c r="B71" t="s">
        <v>7</v>
      </c>
      <c r="C71" t="s">
        <v>172</v>
      </c>
      <c r="D71" t="s">
        <v>173</v>
      </c>
      <c r="E71" t="s">
        <v>174</v>
      </c>
      <c r="F71" t="s">
        <v>175</v>
      </c>
      <c r="G71" t="s">
        <v>175</v>
      </c>
      <c r="H71" t="s">
        <v>171</v>
      </c>
      <c r="I71">
        <f t="shared" si="1"/>
        <v>3482</v>
      </c>
      <c r="J71">
        <v>0</v>
      </c>
      <c r="K71">
        <v>95</v>
      </c>
      <c r="L71">
        <v>0</v>
      </c>
      <c r="M71">
        <v>0</v>
      </c>
      <c r="N71">
        <v>16</v>
      </c>
      <c r="O71">
        <v>177</v>
      </c>
      <c r="P71">
        <v>25</v>
      </c>
      <c r="Q71">
        <v>36</v>
      </c>
      <c r="R71">
        <v>0</v>
      </c>
      <c r="S71">
        <v>0</v>
      </c>
      <c r="T71">
        <v>10</v>
      </c>
      <c r="U71">
        <v>0</v>
      </c>
      <c r="V71">
        <v>0</v>
      </c>
      <c r="W71">
        <v>31</v>
      </c>
      <c r="X71">
        <v>178</v>
      </c>
      <c r="Y71">
        <v>0</v>
      </c>
      <c r="Z71">
        <v>0</v>
      </c>
      <c r="AA71">
        <v>0</v>
      </c>
      <c r="AB71">
        <v>45</v>
      </c>
      <c r="AC71">
        <v>121</v>
      </c>
      <c r="AD71">
        <v>0</v>
      </c>
      <c r="AE71">
        <v>11</v>
      </c>
      <c r="AF71">
        <v>16</v>
      </c>
      <c r="AG71">
        <v>61</v>
      </c>
      <c r="AH71">
        <v>0</v>
      </c>
      <c r="AI71">
        <v>53</v>
      </c>
      <c r="AJ71">
        <v>43</v>
      </c>
      <c r="AK71">
        <v>48</v>
      </c>
      <c r="AL71">
        <v>21</v>
      </c>
      <c r="AM71">
        <v>0</v>
      </c>
      <c r="AN71">
        <v>4</v>
      </c>
      <c r="AO71">
        <v>0</v>
      </c>
      <c r="AP71">
        <v>0</v>
      </c>
      <c r="AQ71">
        <v>203</v>
      </c>
      <c r="AR71">
        <v>11</v>
      </c>
      <c r="AS71">
        <v>47</v>
      </c>
      <c r="AT71">
        <v>47</v>
      </c>
      <c r="AU71">
        <v>179</v>
      </c>
      <c r="AV71">
        <v>38</v>
      </c>
      <c r="AW71">
        <v>19</v>
      </c>
      <c r="AX71">
        <v>276</v>
      </c>
      <c r="AY71">
        <v>0</v>
      </c>
      <c r="AZ71">
        <v>0</v>
      </c>
      <c r="BA71">
        <v>10</v>
      </c>
      <c r="BB71">
        <v>0</v>
      </c>
      <c r="BC71">
        <v>0</v>
      </c>
      <c r="BD71">
        <v>49</v>
      </c>
      <c r="BE71">
        <v>18</v>
      </c>
      <c r="BF71">
        <v>201</v>
      </c>
      <c r="BG71">
        <v>14</v>
      </c>
      <c r="BH71">
        <v>0</v>
      </c>
      <c r="BI71">
        <v>10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35</v>
      </c>
      <c r="BQ71">
        <v>0</v>
      </c>
      <c r="BR71">
        <v>23</v>
      </c>
      <c r="BS71">
        <v>0</v>
      </c>
      <c r="BT71">
        <v>0</v>
      </c>
      <c r="BU71">
        <v>67</v>
      </c>
      <c r="BV71">
        <v>13</v>
      </c>
      <c r="BW71">
        <v>0</v>
      </c>
      <c r="BX71">
        <v>38</v>
      </c>
      <c r="BY71">
        <v>0</v>
      </c>
      <c r="BZ71">
        <v>0</v>
      </c>
      <c r="CA71">
        <v>5</v>
      </c>
      <c r="CB71">
        <v>0</v>
      </c>
      <c r="CC71">
        <v>0</v>
      </c>
      <c r="CD71">
        <v>0</v>
      </c>
      <c r="CE71">
        <v>18</v>
      </c>
      <c r="CF71">
        <v>0</v>
      </c>
      <c r="CG71">
        <v>0</v>
      </c>
      <c r="CH71">
        <v>0</v>
      </c>
      <c r="CI71">
        <v>0</v>
      </c>
      <c r="CJ71">
        <v>450</v>
      </c>
      <c r="CK71">
        <v>15</v>
      </c>
      <c r="CL71">
        <v>13</v>
      </c>
      <c r="CM71">
        <v>122</v>
      </c>
      <c r="CN71">
        <v>0</v>
      </c>
      <c r="CO71">
        <v>122</v>
      </c>
      <c r="CP71">
        <v>0</v>
      </c>
      <c r="CQ71">
        <v>0</v>
      </c>
      <c r="CR71">
        <v>102</v>
      </c>
      <c r="CS71">
        <v>31</v>
      </c>
      <c r="CT71">
        <v>0</v>
      </c>
      <c r="CU71">
        <v>16</v>
      </c>
      <c r="CV71">
        <v>0</v>
      </c>
      <c r="CW71">
        <v>136</v>
      </c>
      <c r="CX71">
        <v>8</v>
      </c>
      <c r="CY71">
        <v>0</v>
      </c>
      <c r="CZ71">
        <v>155</v>
      </c>
      <c r="DA71">
        <v>0</v>
      </c>
    </row>
    <row r="72" spans="1:105" x14ac:dyDescent="0.2">
      <c r="A72" t="s">
        <v>176</v>
      </c>
      <c r="B72" t="s">
        <v>7</v>
      </c>
      <c r="C72" t="s">
        <v>21</v>
      </c>
      <c r="D72" t="s">
        <v>22</v>
      </c>
      <c r="E72" t="s">
        <v>177</v>
      </c>
      <c r="F72" t="s">
        <v>178</v>
      </c>
      <c r="G72" t="s">
        <v>179</v>
      </c>
      <c r="H72" t="s">
        <v>176</v>
      </c>
      <c r="I72">
        <f t="shared" si="1"/>
        <v>3478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2371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1107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</row>
    <row r="73" spans="1:105" x14ac:dyDescent="0.2">
      <c r="A73" t="s">
        <v>180</v>
      </c>
      <c r="B73" t="s">
        <v>7</v>
      </c>
      <c r="C73" t="s">
        <v>36</v>
      </c>
      <c r="D73" t="s">
        <v>37</v>
      </c>
      <c r="E73" t="s">
        <v>181</v>
      </c>
      <c r="F73" t="s">
        <v>182</v>
      </c>
      <c r="G73" t="s">
        <v>182</v>
      </c>
      <c r="H73" t="s">
        <v>180</v>
      </c>
      <c r="I73">
        <f t="shared" si="1"/>
        <v>3363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3341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6</v>
      </c>
      <c r="CQ73">
        <v>0</v>
      </c>
      <c r="CR73">
        <v>10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</row>
    <row r="74" spans="1:105" x14ac:dyDescent="0.2">
      <c r="A74" t="s">
        <v>183</v>
      </c>
      <c r="B74" t="s">
        <v>7</v>
      </c>
      <c r="C74" t="s">
        <v>36</v>
      </c>
      <c r="D74" t="s">
        <v>37</v>
      </c>
      <c r="E74" t="s">
        <v>63</v>
      </c>
      <c r="F74" t="s">
        <v>64</v>
      </c>
      <c r="G74" t="s">
        <v>184</v>
      </c>
      <c r="H74" t="s">
        <v>183</v>
      </c>
      <c r="I74">
        <f t="shared" si="1"/>
        <v>3347</v>
      </c>
      <c r="J74">
        <v>0</v>
      </c>
      <c r="K74">
        <v>3</v>
      </c>
      <c r="L74">
        <v>0</v>
      </c>
      <c r="M74">
        <v>0</v>
      </c>
      <c r="N74">
        <v>0</v>
      </c>
      <c r="O74">
        <v>590</v>
      </c>
      <c r="P74">
        <v>0</v>
      </c>
      <c r="Q74">
        <v>0</v>
      </c>
      <c r="R74">
        <v>0</v>
      </c>
      <c r="S74">
        <v>46</v>
      </c>
      <c r="T74">
        <v>0</v>
      </c>
      <c r="U74">
        <v>384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35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770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466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40</v>
      </c>
      <c r="BE74">
        <v>40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344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14</v>
      </c>
      <c r="CL74">
        <v>0</v>
      </c>
      <c r="CM74">
        <v>0</v>
      </c>
      <c r="CN74">
        <v>207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53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346</v>
      </c>
    </row>
    <row r="75" spans="1:105" x14ac:dyDescent="0.2">
      <c r="A75" t="s">
        <v>185</v>
      </c>
      <c r="B75" t="s">
        <v>7</v>
      </c>
      <c r="C75" t="s">
        <v>36</v>
      </c>
      <c r="D75" t="s">
        <v>37</v>
      </c>
      <c r="E75" t="s">
        <v>63</v>
      </c>
      <c r="F75" t="s">
        <v>64</v>
      </c>
      <c r="G75" t="s">
        <v>186</v>
      </c>
      <c r="H75" t="s">
        <v>185</v>
      </c>
      <c r="I75">
        <f t="shared" si="1"/>
        <v>3218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951</v>
      </c>
      <c r="Z75">
        <v>1932</v>
      </c>
      <c r="AA75">
        <v>0</v>
      </c>
      <c r="AB75">
        <v>0</v>
      </c>
      <c r="AC75">
        <v>15</v>
      </c>
      <c r="AD75">
        <v>0</v>
      </c>
      <c r="AE75">
        <v>0</v>
      </c>
      <c r="AF75">
        <v>28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278</v>
      </c>
      <c r="BR75">
        <v>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6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</row>
    <row r="76" spans="1:105" x14ac:dyDescent="0.2">
      <c r="A76" t="s">
        <v>187</v>
      </c>
      <c r="B76" t="s">
        <v>7</v>
      </c>
      <c r="C76" t="s">
        <v>55</v>
      </c>
      <c r="D76" t="s">
        <v>56</v>
      </c>
      <c r="E76" t="s">
        <v>57</v>
      </c>
      <c r="F76" t="s">
        <v>58</v>
      </c>
      <c r="G76" t="s">
        <v>58</v>
      </c>
      <c r="H76" t="s">
        <v>187</v>
      </c>
      <c r="I76">
        <f t="shared" si="1"/>
        <v>3198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  <c r="Q76">
        <v>23</v>
      </c>
      <c r="R76">
        <v>0</v>
      </c>
      <c r="S76">
        <v>14</v>
      </c>
      <c r="T76">
        <v>0</v>
      </c>
      <c r="U76">
        <v>0</v>
      </c>
      <c r="V76">
        <v>0</v>
      </c>
      <c r="W76">
        <v>0</v>
      </c>
      <c r="X76">
        <v>0</v>
      </c>
      <c r="Y76">
        <v>116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2946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5</v>
      </c>
      <c r="BY76">
        <v>0</v>
      </c>
      <c r="BZ76">
        <v>48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11</v>
      </c>
      <c r="CZ76">
        <v>0</v>
      </c>
      <c r="DA76">
        <v>0</v>
      </c>
    </row>
    <row r="77" spans="1:105" x14ac:dyDescent="0.2">
      <c r="A77" t="s">
        <v>188</v>
      </c>
      <c r="B77" t="s">
        <v>7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188</v>
      </c>
      <c r="I77">
        <f t="shared" si="1"/>
        <v>3126</v>
      </c>
      <c r="J77">
        <v>0</v>
      </c>
      <c r="K77">
        <v>0</v>
      </c>
      <c r="L77">
        <v>0</v>
      </c>
      <c r="M77">
        <v>0</v>
      </c>
      <c r="N77">
        <v>963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278</v>
      </c>
      <c r="AG77">
        <v>0</v>
      </c>
      <c r="AH77">
        <v>188</v>
      </c>
      <c r="AI77">
        <v>0</v>
      </c>
      <c r="AJ77">
        <v>0</v>
      </c>
      <c r="AK77">
        <v>111</v>
      </c>
      <c r="AL77">
        <v>0</v>
      </c>
      <c r="AM77">
        <v>0</v>
      </c>
      <c r="AN77">
        <v>220</v>
      </c>
      <c r="AO77">
        <v>0</v>
      </c>
      <c r="AP77">
        <v>0</v>
      </c>
      <c r="AQ77">
        <v>62</v>
      </c>
      <c r="AR77">
        <v>0</v>
      </c>
      <c r="AS77">
        <v>12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372</v>
      </c>
      <c r="BZ77">
        <v>496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360</v>
      </c>
      <c r="CV77">
        <v>0</v>
      </c>
      <c r="CW77">
        <v>0</v>
      </c>
      <c r="CX77">
        <v>0</v>
      </c>
      <c r="CY77">
        <v>64</v>
      </c>
      <c r="CZ77">
        <v>0</v>
      </c>
      <c r="DA77">
        <v>0</v>
      </c>
    </row>
    <row r="78" spans="1:105" x14ac:dyDescent="0.2">
      <c r="A78" t="s">
        <v>189</v>
      </c>
      <c r="B78" t="s">
        <v>7</v>
      </c>
      <c r="C78" t="s">
        <v>8</v>
      </c>
      <c r="D78" t="s">
        <v>103</v>
      </c>
      <c r="E78" t="s">
        <v>190</v>
      </c>
      <c r="F78" t="s">
        <v>191</v>
      </c>
      <c r="G78" t="s">
        <v>192</v>
      </c>
      <c r="H78" t="s">
        <v>189</v>
      </c>
      <c r="I78">
        <f t="shared" si="1"/>
        <v>3067</v>
      </c>
      <c r="J78">
        <v>0</v>
      </c>
      <c r="K78">
        <v>0</v>
      </c>
      <c r="L78">
        <v>0</v>
      </c>
      <c r="M78">
        <v>0</v>
      </c>
      <c r="N78">
        <v>68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1235</v>
      </c>
      <c r="Z78">
        <v>892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86</v>
      </c>
      <c r="AG78">
        <v>0</v>
      </c>
      <c r="AH78">
        <v>0</v>
      </c>
      <c r="AI78">
        <v>0</v>
      </c>
      <c r="AJ78">
        <v>0</v>
      </c>
      <c r="AK78">
        <v>15</v>
      </c>
      <c r="AL78">
        <v>8</v>
      </c>
      <c r="AM78">
        <v>0</v>
      </c>
      <c r="AN78">
        <v>0</v>
      </c>
      <c r="AO78">
        <v>0</v>
      </c>
      <c r="AP78">
        <v>7</v>
      </c>
      <c r="AQ78">
        <v>46</v>
      </c>
      <c r="AR78">
        <v>0</v>
      </c>
      <c r="AS78">
        <v>37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161</v>
      </c>
      <c r="BQ78">
        <v>247</v>
      </c>
      <c r="BR78">
        <v>0</v>
      </c>
      <c r="BS78">
        <v>0</v>
      </c>
      <c r="BT78">
        <v>38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68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14</v>
      </c>
      <c r="CS78">
        <v>0</v>
      </c>
      <c r="CT78">
        <v>0</v>
      </c>
      <c r="CU78">
        <v>103</v>
      </c>
      <c r="CV78">
        <v>0</v>
      </c>
      <c r="CW78">
        <v>0</v>
      </c>
      <c r="CX78">
        <v>0</v>
      </c>
      <c r="CY78">
        <v>42</v>
      </c>
      <c r="CZ78">
        <v>0</v>
      </c>
      <c r="DA78">
        <v>0</v>
      </c>
    </row>
    <row r="79" spans="1:105" x14ac:dyDescent="0.2">
      <c r="A79" t="s">
        <v>193</v>
      </c>
      <c r="B79" t="s">
        <v>7</v>
      </c>
      <c r="C79" t="s">
        <v>55</v>
      </c>
      <c r="D79" t="s">
        <v>56</v>
      </c>
      <c r="E79" t="s">
        <v>57</v>
      </c>
      <c r="F79" t="s">
        <v>58</v>
      </c>
      <c r="G79" t="s">
        <v>58</v>
      </c>
      <c r="H79" t="s">
        <v>193</v>
      </c>
      <c r="I79">
        <f t="shared" si="1"/>
        <v>3062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102</v>
      </c>
      <c r="Z79">
        <v>165</v>
      </c>
      <c r="AA79">
        <v>0</v>
      </c>
      <c r="AB79">
        <v>0</v>
      </c>
      <c r="AC79">
        <v>13</v>
      </c>
      <c r="AD79">
        <v>0</v>
      </c>
      <c r="AE79">
        <v>0</v>
      </c>
      <c r="AF79">
        <v>1005</v>
      </c>
      <c r="AG79">
        <v>0</v>
      </c>
      <c r="AH79">
        <v>0</v>
      </c>
      <c r="AI79">
        <v>0</v>
      </c>
      <c r="AJ79">
        <v>71</v>
      </c>
      <c r="AK79">
        <v>281</v>
      </c>
      <c r="AL79">
        <v>0</v>
      </c>
      <c r="AM79">
        <v>0</v>
      </c>
      <c r="AN79">
        <v>20</v>
      </c>
      <c r="AO79">
        <v>0</v>
      </c>
      <c r="AP79">
        <v>0</v>
      </c>
      <c r="AQ79">
        <v>701</v>
      </c>
      <c r="AR79">
        <v>0</v>
      </c>
      <c r="AS79">
        <v>13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20</v>
      </c>
      <c r="BQ79">
        <v>153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28</v>
      </c>
      <c r="BY79">
        <v>25</v>
      </c>
      <c r="BZ79">
        <v>165</v>
      </c>
      <c r="CA79">
        <v>0</v>
      </c>
      <c r="CB79">
        <v>0</v>
      </c>
      <c r="CC79">
        <v>95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39</v>
      </c>
      <c r="CT79">
        <v>0</v>
      </c>
      <c r="CU79">
        <v>23</v>
      </c>
      <c r="CV79">
        <v>0</v>
      </c>
      <c r="CW79">
        <v>0</v>
      </c>
      <c r="CX79">
        <v>0</v>
      </c>
      <c r="CY79">
        <v>47</v>
      </c>
      <c r="CZ79">
        <v>0</v>
      </c>
      <c r="DA79">
        <v>53</v>
      </c>
    </row>
    <row r="80" spans="1:105" x14ac:dyDescent="0.2">
      <c r="A80" t="s">
        <v>194</v>
      </c>
      <c r="B80" t="s">
        <v>7</v>
      </c>
      <c r="C80" t="s">
        <v>8</v>
      </c>
      <c r="D80" t="s">
        <v>9</v>
      </c>
      <c r="E80" t="s">
        <v>10</v>
      </c>
      <c r="F80" t="s">
        <v>74</v>
      </c>
      <c r="G80" t="s">
        <v>195</v>
      </c>
      <c r="H80" t="s">
        <v>194</v>
      </c>
      <c r="I80">
        <f t="shared" si="1"/>
        <v>3050</v>
      </c>
      <c r="J80">
        <v>0</v>
      </c>
      <c r="K80">
        <v>34</v>
      </c>
      <c r="L80">
        <v>0</v>
      </c>
      <c r="M80">
        <v>0</v>
      </c>
      <c r="N80">
        <v>789</v>
      </c>
      <c r="O80">
        <v>0</v>
      </c>
      <c r="P80">
        <v>0</v>
      </c>
      <c r="Q80">
        <v>43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</v>
      </c>
      <c r="Y80">
        <v>40</v>
      </c>
      <c r="Z80">
        <v>46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500</v>
      </c>
      <c r="AG80">
        <v>0</v>
      </c>
      <c r="AH80">
        <v>25</v>
      </c>
      <c r="AI80">
        <v>20</v>
      </c>
      <c r="AJ80">
        <v>0</v>
      </c>
      <c r="AK80">
        <v>54</v>
      </c>
      <c r="AL80">
        <v>0</v>
      </c>
      <c r="AM80">
        <v>0</v>
      </c>
      <c r="AN80">
        <v>26</v>
      </c>
      <c r="AO80">
        <v>0</v>
      </c>
      <c r="AP80">
        <v>257</v>
      </c>
      <c r="AQ80">
        <v>261</v>
      </c>
      <c r="AR80">
        <v>0</v>
      </c>
      <c r="AS80">
        <v>96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7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117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36</v>
      </c>
      <c r="BY80">
        <v>0</v>
      </c>
      <c r="BZ80">
        <v>132</v>
      </c>
      <c r="CA80">
        <v>0</v>
      </c>
      <c r="CB80">
        <v>0</v>
      </c>
      <c r="CC80">
        <v>58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5</v>
      </c>
      <c r="CN80">
        <v>0</v>
      </c>
      <c r="CO80">
        <v>0</v>
      </c>
      <c r="CP80">
        <v>0</v>
      </c>
      <c r="CQ80">
        <v>0</v>
      </c>
      <c r="CR80">
        <v>25</v>
      </c>
      <c r="CS80">
        <v>364</v>
      </c>
      <c r="CT80">
        <v>0</v>
      </c>
      <c r="CU80">
        <v>40</v>
      </c>
      <c r="CV80">
        <v>0</v>
      </c>
      <c r="CW80">
        <v>0</v>
      </c>
      <c r="CX80">
        <v>0</v>
      </c>
      <c r="CY80">
        <v>45</v>
      </c>
      <c r="CZ80">
        <v>0</v>
      </c>
      <c r="DA80">
        <v>18</v>
      </c>
    </row>
    <row r="81" spans="1:105" x14ac:dyDescent="0.2">
      <c r="A81" t="s">
        <v>196</v>
      </c>
      <c r="B81" t="s">
        <v>7</v>
      </c>
      <c r="C81" t="s">
        <v>8</v>
      </c>
      <c r="D81" t="s">
        <v>9</v>
      </c>
      <c r="E81" t="s">
        <v>197</v>
      </c>
      <c r="F81" t="s">
        <v>198</v>
      </c>
      <c r="G81" t="s">
        <v>199</v>
      </c>
      <c r="H81" t="s">
        <v>196</v>
      </c>
      <c r="I81">
        <f t="shared" si="1"/>
        <v>2973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158</v>
      </c>
      <c r="T81">
        <v>0</v>
      </c>
      <c r="U81">
        <v>0</v>
      </c>
      <c r="V81">
        <v>0</v>
      </c>
      <c r="W81">
        <v>0</v>
      </c>
      <c r="X81">
        <v>0</v>
      </c>
      <c r="Y81">
        <v>250</v>
      </c>
      <c r="Z81">
        <v>183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83</v>
      </c>
      <c r="BR81">
        <v>0</v>
      </c>
      <c r="BS81">
        <v>0</v>
      </c>
      <c r="BT81">
        <v>2197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41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7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</row>
    <row r="82" spans="1:105" x14ac:dyDescent="0.2">
      <c r="A82" t="s">
        <v>200</v>
      </c>
      <c r="B82" t="s">
        <v>7</v>
      </c>
      <c r="C82" t="s">
        <v>36</v>
      </c>
      <c r="D82" t="s">
        <v>37</v>
      </c>
      <c r="E82" t="s">
        <v>38</v>
      </c>
      <c r="F82" t="s">
        <v>88</v>
      </c>
      <c r="G82" t="s">
        <v>201</v>
      </c>
      <c r="H82" t="s">
        <v>200</v>
      </c>
      <c r="I82">
        <f t="shared" si="1"/>
        <v>2917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435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16</v>
      </c>
      <c r="BQ82">
        <v>2396</v>
      </c>
      <c r="BR82">
        <v>7</v>
      </c>
      <c r="BS82">
        <v>0</v>
      </c>
      <c r="BT82">
        <v>0</v>
      </c>
      <c r="BU82">
        <v>0</v>
      </c>
      <c r="BV82">
        <v>3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33</v>
      </c>
      <c r="CZ82">
        <v>0</v>
      </c>
      <c r="DA82">
        <v>0</v>
      </c>
    </row>
    <row r="83" spans="1:105" x14ac:dyDescent="0.2">
      <c r="A83" t="s">
        <v>202</v>
      </c>
      <c r="B83" t="s">
        <v>7</v>
      </c>
      <c r="C83" t="s">
        <v>203</v>
      </c>
      <c r="D83" t="s">
        <v>204</v>
      </c>
      <c r="E83" t="s">
        <v>205</v>
      </c>
      <c r="F83" t="s">
        <v>205</v>
      </c>
      <c r="G83" t="s">
        <v>205</v>
      </c>
      <c r="H83" t="s">
        <v>202</v>
      </c>
      <c r="I83">
        <f t="shared" si="1"/>
        <v>2912</v>
      </c>
      <c r="J83">
        <v>0</v>
      </c>
      <c r="K83">
        <v>0</v>
      </c>
      <c r="L83">
        <v>0</v>
      </c>
      <c r="M83">
        <v>0</v>
      </c>
      <c r="N83">
        <v>63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673</v>
      </c>
      <c r="Z83">
        <v>276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26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1863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</row>
    <row r="84" spans="1:105" x14ac:dyDescent="0.2">
      <c r="A84" t="s">
        <v>206</v>
      </c>
      <c r="B84" t="s">
        <v>7</v>
      </c>
      <c r="C84" t="s">
        <v>8</v>
      </c>
      <c r="D84" t="s">
        <v>103</v>
      </c>
      <c r="E84" t="s">
        <v>104</v>
      </c>
      <c r="F84" t="s">
        <v>105</v>
      </c>
      <c r="G84" t="s">
        <v>105</v>
      </c>
      <c r="H84" t="s">
        <v>206</v>
      </c>
      <c r="I84">
        <f t="shared" si="1"/>
        <v>2895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24</v>
      </c>
      <c r="AV84">
        <v>0</v>
      </c>
      <c r="AW84">
        <v>0</v>
      </c>
      <c r="AX84">
        <v>2039</v>
      </c>
      <c r="AY84">
        <v>0</v>
      </c>
      <c r="AZ84">
        <v>0</v>
      </c>
      <c r="BA84">
        <v>0</v>
      </c>
      <c r="BB84">
        <v>0</v>
      </c>
      <c r="BC84">
        <v>33</v>
      </c>
      <c r="BD84">
        <v>0</v>
      </c>
      <c r="BE84">
        <v>0</v>
      </c>
      <c r="BF84">
        <v>0</v>
      </c>
      <c r="BG84">
        <v>181</v>
      </c>
      <c r="BH84">
        <v>0</v>
      </c>
      <c r="BI84">
        <v>0</v>
      </c>
      <c r="BJ84">
        <v>0</v>
      </c>
      <c r="BK84">
        <v>20</v>
      </c>
      <c r="BL84">
        <v>47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9</v>
      </c>
      <c r="BS84">
        <v>0</v>
      </c>
      <c r="BT84">
        <v>0</v>
      </c>
      <c r="BU84">
        <v>0</v>
      </c>
      <c r="BV84">
        <v>0</v>
      </c>
      <c r="BW84">
        <v>116</v>
      </c>
      <c r="BX84">
        <v>0</v>
      </c>
      <c r="BY84">
        <v>0</v>
      </c>
      <c r="BZ84">
        <v>88</v>
      </c>
      <c r="CA84">
        <v>0</v>
      </c>
      <c r="CB84">
        <v>0</v>
      </c>
      <c r="CC84">
        <v>0</v>
      </c>
      <c r="CD84">
        <v>218</v>
      </c>
      <c r="CE84">
        <v>0</v>
      </c>
      <c r="CF84">
        <v>81</v>
      </c>
      <c r="CG84">
        <v>28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</row>
    <row r="85" spans="1:105" x14ac:dyDescent="0.2">
      <c r="A85" t="s">
        <v>207</v>
      </c>
      <c r="B85" t="s">
        <v>7</v>
      </c>
      <c r="C85" t="s">
        <v>21</v>
      </c>
      <c r="D85" t="s">
        <v>22</v>
      </c>
      <c r="E85" t="s">
        <v>177</v>
      </c>
      <c r="F85" t="s">
        <v>208</v>
      </c>
      <c r="G85" t="s">
        <v>209</v>
      </c>
      <c r="H85" t="s">
        <v>207</v>
      </c>
      <c r="I85">
        <f t="shared" si="1"/>
        <v>2853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414</v>
      </c>
      <c r="Z85">
        <v>60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26</v>
      </c>
      <c r="AI85">
        <v>0</v>
      </c>
      <c r="AJ85">
        <v>0</v>
      </c>
      <c r="AK85">
        <v>51</v>
      </c>
      <c r="AL85">
        <v>0</v>
      </c>
      <c r="AM85">
        <v>0</v>
      </c>
      <c r="AN85">
        <v>234</v>
      </c>
      <c r="AO85">
        <v>0</v>
      </c>
      <c r="AP85">
        <v>0</v>
      </c>
      <c r="AQ85">
        <v>30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18</v>
      </c>
      <c r="BQ85">
        <v>42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909</v>
      </c>
      <c r="BZ85">
        <v>123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12</v>
      </c>
      <c r="CT85">
        <v>0</v>
      </c>
      <c r="CU85">
        <v>43</v>
      </c>
      <c r="CV85">
        <v>0</v>
      </c>
      <c r="CW85">
        <v>0</v>
      </c>
      <c r="CX85">
        <v>0</v>
      </c>
      <c r="CY85">
        <v>869</v>
      </c>
      <c r="CZ85">
        <v>22</v>
      </c>
      <c r="DA85">
        <v>0</v>
      </c>
    </row>
    <row r="86" spans="1:105" x14ac:dyDescent="0.2">
      <c r="A86" t="s">
        <v>210</v>
      </c>
      <c r="B86" t="s">
        <v>7</v>
      </c>
      <c r="C86" t="s">
        <v>8</v>
      </c>
      <c r="D86" t="s">
        <v>103</v>
      </c>
      <c r="E86" t="s">
        <v>190</v>
      </c>
      <c r="F86" t="s">
        <v>191</v>
      </c>
      <c r="G86" t="s">
        <v>192</v>
      </c>
      <c r="H86" t="s">
        <v>210</v>
      </c>
      <c r="I86">
        <f t="shared" si="1"/>
        <v>2833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1048</v>
      </c>
      <c r="Z86">
        <v>780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919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44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</row>
    <row r="87" spans="1:105" x14ac:dyDescent="0.2">
      <c r="A87" t="s">
        <v>211</v>
      </c>
      <c r="B87" t="s">
        <v>7</v>
      </c>
      <c r="C87" t="s">
        <v>8</v>
      </c>
      <c r="D87" t="s">
        <v>9</v>
      </c>
      <c r="E87" t="s">
        <v>10</v>
      </c>
      <c r="F87" t="s">
        <v>74</v>
      </c>
      <c r="G87" t="s">
        <v>75</v>
      </c>
      <c r="H87" t="s">
        <v>211</v>
      </c>
      <c r="I87">
        <f t="shared" si="1"/>
        <v>2782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1368</v>
      </c>
      <c r="AG87">
        <v>0</v>
      </c>
      <c r="AH87">
        <v>0</v>
      </c>
      <c r="AI87">
        <v>0</v>
      </c>
      <c r="AJ87">
        <v>0</v>
      </c>
      <c r="AK87">
        <v>816</v>
      </c>
      <c r="AL87">
        <v>0</v>
      </c>
      <c r="AM87">
        <v>0</v>
      </c>
      <c r="AN87">
        <v>0</v>
      </c>
      <c r="AO87">
        <v>0</v>
      </c>
      <c r="AP87">
        <v>80</v>
      </c>
      <c r="AQ87">
        <v>266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184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24</v>
      </c>
      <c r="DA87">
        <v>14</v>
      </c>
    </row>
    <row r="88" spans="1:105" x14ac:dyDescent="0.2">
      <c r="A88" t="s">
        <v>212</v>
      </c>
      <c r="B88" t="s">
        <v>7</v>
      </c>
      <c r="C88" t="s">
        <v>8</v>
      </c>
      <c r="D88" t="s">
        <v>9</v>
      </c>
      <c r="E88" t="s">
        <v>213</v>
      </c>
      <c r="F88" t="s">
        <v>213</v>
      </c>
      <c r="G88" t="s">
        <v>213</v>
      </c>
      <c r="H88" t="s">
        <v>212</v>
      </c>
      <c r="I88">
        <f t="shared" si="1"/>
        <v>2761</v>
      </c>
      <c r="J88">
        <v>0</v>
      </c>
      <c r="K88">
        <v>0</v>
      </c>
      <c r="L88">
        <v>0</v>
      </c>
      <c r="M88">
        <v>5</v>
      </c>
      <c r="N88">
        <v>0</v>
      </c>
      <c r="O88">
        <v>52</v>
      </c>
      <c r="P88">
        <v>0</v>
      </c>
      <c r="Q88">
        <v>0</v>
      </c>
      <c r="R88">
        <v>0</v>
      </c>
      <c r="S88">
        <v>159</v>
      </c>
      <c r="T88">
        <v>0</v>
      </c>
      <c r="U88">
        <v>118</v>
      </c>
      <c r="V88">
        <v>0</v>
      </c>
      <c r="W88">
        <v>0</v>
      </c>
      <c r="X88">
        <v>31</v>
      </c>
      <c r="Y88">
        <v>0</v>
      </c>
      <c r="Z88">
        <v>0</v>
      </c>
      <c r="AA88">
        <v>0</v>
      </c>
      <c r="AB88">
        <v>0</v>
      </c>
      <c r="AC88">
        <v>135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29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25</v>
      </c>
      <c r="AT88">
        <v>96</v>
      </c>
      <c r="AU88">
        <v>0</v>
      </c>
      <c r="AV88">
        <v>8</v>
      </c>
      <c r="AW88">
        <v>0</v>
      </c>
      <c r="AX88">
        <v>43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18</v>
      </c>
      <c r="BG88">
        <v>0</v>
      </c>
      <c r="BH88">
        <v>82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262</v>
      </c>
      <c r="CJ88">
        <v>0</v>
      </c>
      <c r="CK88">
        <v>24</v>
      </c>
      <c r="CL88">
        <v>106</v>
      </c>
      <c r="CM88">
        <v>18</v>
      </c>
      <c r="CN88">
        <v>0</v>
      </c>
      <c r="CO88">
        <v>1225</v>
      </c>
      <c r="CP88">
        <v>0</v>
      </c>
      <c r="CQ88">
        <v>0</v>
      </c>
      <c r="CR88">
        <v>0</v>
      </c>
      <c r="CS88">
        <v>136</v>
      </c>
      <c r="CT88">
        <v>0</v>
      </c>
      <c r="CU88">
        <v>0</v>
      </c>
      <c r="CV88">
        <v>92</v>
      </c>
      <c r="CW88">
        <v>0</v>
      </c>
      <c r="CX88">
        <v>0</v>
      </c>
      <c r="CY88">
        <v>0</v>
      </c>
      <c r="CZ88">
        <v>14</v>
      </c>
      <c r="DA88">
        <v>83</v>
      </c>
    </row>
    <row r="89" spans="1:105" x14ac:dyDescent="0.2">
      <c r="A89" t="s">
        <v>214</v>
      </c>
      <c r="B89" t="s">
        <v>7</v>
      </c>
      <c r="C89" t="s">
        <v>36</v>
      </c>
      <c r="D89" t="s">
        <v>37</v>
      </c>
      <c r="E89" t="s">
        <v>215</v>
      </c>
      <c r="F89" t="s">
        <v>216</v>
      </c>
      <c r="G89" t="s">
        <v>216</v>
      </c>
      <c r="H89" t="s">
        <v>214</v>
      </c>
      <c r="I89">
        <f t="shared" si="1"/>
        <v>2760</v>
      </c>
      <c r="J89">
        <v>0</v>
      </c>
      <c r="K89">
        <v>23</v>
      </c>
      <c r="L89">
        <v>0</v>
      </c>
      <c r="M89">
        <v>584</v>
      </c>
      <c r="N89">
        <v>0</v>
      </c>
      <c r="O89">
        <v>0</v>
      </c>
      <c r="P89">
        <v>0</v>
      </c>
      <c r="Q89">
        <v>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361</v>
      </c>
      <c r="AC89">
        <v>5</v>
      </c>
      <c r="AD89">
        <v>0</v>
      </c>
      <c r="AE89">
        <v>0</v>
      </c>
      <c r="AF89">
        <v>121</v>
      </c>
      <c r="AG89">
        <v>4</v>
      </c>
      <c r="AH89">
        <v>0</v>
      </c>
      <c r="AI89">
        <v>0</v>
      </c>
      <c r="AJ89">
        <v>9</v>
      </c>
      <c r="AK89">
        <v>0</v>
      </c>
      <c r="AL89">
        <v>157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10</v>
      </c>
      <c r="AW89">
        <v>0</v>
      </c>
      <c r="AX89">
        <v>11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67</v>
      </c>
      <c r="BE89">
        <v>156</v>
      </c>
      <c r="BF89">
        <v>0</v>
      </c>
      <c r="BG89">
        <v>61</v>
      </c>
      <c r="BH89">
        <v>46</v>
      </c>
      <c r="BI89">
        <v>0</v>
      </c>
      <c r="BJ89">
        <v>4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550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</v>
      </c>
      <c r="CJ89">
        <v>7</v>
      </c>
      <c r="CK89">
        <v>212</v>
      </c>
      <c r="CL89">
        <v>0</v>
      </c>
      <c r="CM89">
        <v>0</v>
      </c>
      <c r="CN89">
        <v>123</v>
      </c>
      <c r="CO89">
        <v>3</v>
      </c>
      <c r="CP89">
        <v>6</v>
      </c>
      <c r="CQ89">
        <v>0</v>
      </c>
      <c r="CR89">
        <v>0</v>
      </c>
      <c r="CS89">
        <v>60</v>
      </c>
      <c r="CT89">
        <v>0</v>
      </c>
      <c r="CU89">
        <v>0</v>
      </c>
      <c r="CV89">
        <v>0</v>
      </c>
      <c r="CW89">
        <v>7</v>
      </c>
      <c r="CX89">
        <v>0</v>
      </c>
      <c r="CY89">
        <v>0</v>
      </c>
      <c r="CZ89">
        <v>0</v>
      </c>
      <c r="DA89">
        <v>46</v>
      </c>
    </row>
    <row r="90" spans="1:105" x14ac:dyDescent="0.2">
      <c r="A90" t="s">
        <v>217</v>
      </c>
      <c r="B90" t="s">
        <v>7</v>
      </c>
      <c r="C90" t="s">
        <v>8</v>
      </c>
      <c r="D90" t="s">
        <v>103</v>
      </c>
      <c r="E90" t="s">
        <v>158</v>
      </c>
      <c r="F90" t="s">
        <v>159</v>
      </c>
      <c r="G90" t="s">
        <v>159</v>
      </c>
      <c r="H90" t="s">
        <v>217</v>
      </c>
      <c r="I90">
        <f t="shared" si="1"/>
        <v>2758</v>
      </c>
      <c r="J90">
        <v>0</v>
      </c>
      <c r="K90">
        <v>0</v>
      </c>
      <c r="L90">
        <v>0</v>
      </c>
      <c r="M90">
        <v>0</v>
      </c>
      <c r="N90">
        <v>0</v>
      </c>
      <c r="O90">
        <v>38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75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43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1619</v>
      </c>
      <c r="CJ90">
        <v>0</v>
      </c>
      <c r="CK90">
        <v>0</v>
      </c>
      <c r="CL90">
        <v>33</v>
      </c>
      <c r="CM90">
        <v>0</v>
      </c>
      <c r="CN90">
        <v>0</v>
      </c>
      <c r="CO90">
        <v>306</v>
      </c>
      <c r="CP90">
        <v>0</v>
      </c>
      <c r="CQ90">
        <v>0</v>
      </c>
      <c r="CR90">
        <v>0</v>
      </c>
      <c r="CS90">
        <v>587</v>
      </c>
      <c r="CT90">
        <v>0</v>
      </c>
      <c r="CU90">
        <v>0</v>
      </c>
      <c r="CV90">
        <v>26</v>
      </c>
      <c r="CW90">
        <v>0</v>
      </c>
      <c r="CX90">
        <v>0</v>
      </c>
      <c r="CY90">
        <v>0</v>
      </c>
      <c r="CZ90">
        <v>3</v>
      </c>
      <c r="DA90">
        <v>28</v>
      </c>
    </row>
    <row r="91" spans="1:105" x14ac:dyDescent="0.2">
      <c r="A91" t="s">
        <v>218</v>
      </c>
      <c r="B91" t="s">
        <v>7</v>
      </c>
      <c r="C91" t="s">
        <v>8</v>
      </c>
      <c r="D91" t="s">
        <v>9</v>
      </c>
      <c r="E91" t="s">
        <v>10</v>
      </c>
      <c r="F91" t="s">
        <v>110</v>
      </c>
      <c r="G91" t="s">
        <v>111</v>
      </c>
      <c r="H91" t="s">
        <v>218</v>
      </c>
      <c r="I91">
        <f t="shared" si="1"/>
        <v>2676</v>
      </c>
      <c r="J91">
        <v>0</v>
      </c>
      <c r="K91">
        <v>0</v>
      </c>
      <c r="L91">
        <v>321</v>
      </c>
      <c r="M91">
        <v>0</v>
      </c>
      <c r="N91">
        <v>0</v>
      </c>
      <c r="O91">
        <v>0</v>
      </c>
      <c r="P91">
        <v>0</v>
      </c>
      <c r="Q91">
        <v>33</v>
      </c>
      <c r="R91">
        <v>15</v>
      </c>
      <c r="S91">
        <v>0</v>
      </c>
      <c r="T91">
        <v>0</v>
      </c>
      <c r="U91">
        <v>0</v>
      </c>
      <c r="V91">
        <v>71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18</v>
      </c>
      <c r="AH91">
        <v>0</v>
      </c>
      <c r="AI91">
        <v>0</v>
      </c>
      <c r="AJ91">
        <v>19</v>
      </c>
      <c r="AK91">
        <v>0</v>
      </c>
      <c r="AL91">
        <v>62</v>
      </c>
      <c r="AM91">
        <v>193</v>
      </c>
      <c r="AN91">
        <v>0</v>
      </c>
      <c r="AO91">
        <v>0</v>
      </c>
      <c r="AP91">
        <v>15</v>
      </c>
      <c r="AQ91">
        <v>0</v>
      </c>
      <c r="AR91">
        <v>0</v>
      </c>
      <c r="AS91">
        <v>0</v>
      </c>
      <c r="AT91">
        <v>0</v>
      </c>
      <c r="AU91">
        <v>112</v>
      </c>
      <c r="AV91">
        <v>16</v>
      </c>
      <c r="AW91">
        <v>80</v>
      </c>
      <c r="AX91">
        <v>14</v>
      </c>
      <c r="AY91">
        <v>0</v>
      </c>
      <c r="AZ91">
        <v>0</v>
      </c>
      <c r="BA91">
        <v>18</v>
      </c>
      <c r="BB91">
        <v>0</v>
      </c>
      <c r="BC91">
        <v>0</v>
      </c>
      <c r="BD91">
        <v>946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61</v>
      </c>
      <c r="BK91">
        <v>0</v>
      </c>
      <c r="BL91">
        <v>55</v>
      </c>
      <c r="BM91">
        <v>0</v>
      </c>
      <c r="BN91">
        <v>0</v>
      </c>
      <c r="BO91">
        <v>31</v>
      </c>
      <c r="BP91">
        <v>0</v>
      </c>
      <c r="BQ91">
        <v>0</v>
      </c>
      <c r="BR91">
        <v>8</v>
      </c>
      <c r="BS91">
        <v>382</v>
      </c>
      <c r="BT91">
        <v>0</v>
      </c>
      <c r="BU91">
        <v>0</v>
      </c>
      <c r="BV91">
        <v>29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29</v>
      </c>
      <c r="CE91">
        <v>20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21</v>
      </c>
      <c r="CN91">
        <v>75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32</v>
      </c>
    </row>
    <row r="92" spans="1:105" x14ac:dyDescent="0.2">
      <c r="A92" t="s">
        <v>219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  <c r="H92" t="s">
        <v>219</v>
      </c>
      <c r="I92">
        <f t="shared" si="1"/>
        <v>2643</v>
      </c>
      <c r="J92">
        <v>0</v>
      </c>
      <c r="K92">
        <v>0</v>
      </c>
      <c r="L92">
        <v>88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83</v>
      </c>
      <c r="W92">
        <v>124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62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157</v>
      </c>
      <c r="AS92">
        <v>0</v>
      </c>
      <c r="AT92">
        <v>0</v>
      </c>
      <c r="AU92">
        <v>0</v>
      </c>
      <c r="AV92">
        <v>0</v>
      </c>
      <c r="AW92">
        <v>75</v>
      </c>
      <c r="AX92">
        <v>0</v>
      </c>
      <c r="AY92">
        <v>0</v>
      </c>
      <c r="AZ92">
        <v>393</v>
      </c>
      <c r="BA92">
        <v>49</v>
      </c>
      <c r="BB92">
        <v>218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184</v>
      </c>
      <c r="BL92">
        <v>0</v>
      </c>
      <c r="BM92">
        <v>92</v>
      </c>
      <c r="BN92">
        <v>0</v>
      </c>
      <c r="BO92">
        <v>0</v>
      </c>
      <c r="BP92">
        <v>93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86</v>
      </c>
      <c r="BW92">
        <v>0</v>
      </c>
      <c r="BX92">
        <v>0</v>
      </c>
      <c r="BY92">
        <v>0</v>
      </c>
      <c r="BZ92">
        <v>0</v>
      </c>
      <c r="CA92">
        <v>119</v>
      </c>
      <c r="CB92">
        <v>257</v>
      </c>
      <c r="CC92">
        <v>176</v>
      </c>
      <c r="CD92">
        <v>0</v>
      </c>
      <c r="CE92">
        <v>221</v>
      </c>
      <c r="CF92">
        <v>0</v>
      </c>
      <c r="CG92">
        <v>0</v>
      </c>
      <c r="CH92">
        <v>166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</row>
    <row r="93" spans="1:105" x14ac:dyDescent="0.2">
      <c r="A93" t="s">
        <v>220</v>
      </c>
      <c r="B93" t="s">
        <v>7</v>
      </c>
      <c r="C93" t="s">
        <v>21</v>
      </c>
      <c r="D93" t="s">
        <v>22</v>
      </c>
      <c r="E93" t="s">
        <v>23</v>
      </c>
      <c r="F93" t="s">
        <v>221</v>
      </c>
      <c r="G93" t="s">
        <v>222</v>
      </c>
      <c r="H93" t="s">
        <v>220</v>
      </c>
      <c r="I93">
        <f t="shared" si="1"/>
        <v>2592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1471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836</v>
      </c>
      <c r="AI93">
        <v>0</v>
      </c>
      <c r="AJ93">
        <v>0</v>
      </c>
      <c r="AK93">
        <v>45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</v>
      </c>
      <c r="AR93">
        <v>0</v>
      </c>
      <c r="AS93">
        <v>13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35</v>
      </c>
      <c r="BQ93">
        <v>171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</row>
    <row r="94" spans="1:105" x14ac:dyDescent="0.2">
      <c r="A94" t="s">
        <v>223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  <c r="G94" t="s">
        <v>12</v>
      </c>
      <c r="H94" t="s">
        <v>223</v>
      </c>
      <c r="I94">
        <f t="shared" si="1"/>
        <v>2567</v>
      </c>
      <c r="J94">
        <v>0</v>
      </c>
      <c r="K94">
        <v>0</v>
      </c>
      <c r="L94">
        <v>0</v>
      </c>
      <c r="M94">
        <v>555</v>
      </c>
      <c r="N94">
        <v>0</v>
      </c>
      <c r="O94">
        <v>0</v>
      </c>
      <c r="P94">
        <v>369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116</v>
      </c>
      <c r="AG94">
        <v>0</v>
      </c>
      <c r="AH94">
        <v>0</v>
      </c>
      <c r="AI94">
        <v>0</v>
      </c>
      <c r="AJ94">
        <v>158</v>
      </c>
      <c r="AK94">
        <v>0</v>
      </c>
      <c r="AL94">
        <v>0</v>
      </c>
      <c r="AM94">
        <v>337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471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176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385</v>
      </c>
      <c r="DA94">
        <v>0</v>
      </c>
    </row>
    <row r="95" spans="1:105" x14ac:dyDescent="0.2">
      <c r="A95" t="s">
        <v>224</v>
      </c>
      <c r="B95" t="s">
        <v>7</v>
      </c>
      <c r="C95" t="s">
        <v>8</v>
      </c>
      <c r="D95" t="s">
        <v>9</v>
      </c>
      <c r="E95" t="s">
        <v>9</v>
      </c>
      <c r="F95" t="s">
        <v>9</v>
      </c>
      <c r="G95" t="s">
        <v>9</v>
      </c>
      <c r="H95" t="s">
        <v>224</v>
      </c>
      <c r="I95">
        <f t="shared" si="1"/>
        <v>2439</v>
      </c>
      <c r="J95">
        <v>0</v>
      </c>
      <c r="K95">
        <v>0</v>
      </c>
      <c r="L95">
        <v>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68</v>
      </c>
      <c r="W95">
        <v>57</v>
      </c>
      <c r="X95">
        <v>0</v>
      </c>
      <c r="Y95">
        <v>0</v>
      </c>
      <c r="Z95">
        <v>0</v>
      </c>
      <c r="AA95">
        <v>0</v>
      </c>
      <c r="AB95">
        <v>0</v>
      </c>
      <c r="AC95">
        <v>15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</v>
      </c>
      <c r="AK95">
        <v>0</v>
      </c>
      <c r="AL95">
        <v>0</v>
      </c>
      <c r="AM95">
        <v>109</v>
      </c>
      <c r="AN95">
        <v>15</v>
      </c>
      <c r="AO95">
        <v>0</v>
      </c>
      <c r="AP95">
        <v>69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43</v>
      </c>
      <c r="AY95">
        <v>41</v>
      </c>
      <c r="AZ95">
        <v>71</v>
      </c>
      <c r="BA95">
        <v>0</v>
      </c>
      <c r="BB95">
        <v>124</v>
      </c>
      <c r="BC95">
        <v>0</v>
      </c>
      <c r="BD95">
        <v>1087</v>
      </c>
      <c r="BE95">
        <v>0</v>
      </c>
      <c r="BF95">
        <v>13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42</v>
      </c>
      <c r="BM95">
        <v>0</v>
      </c>
      <c r="BN95">
        <v>51</v>
      </c>
      <c r="BO95">
        <v>0</v>
      </c>
      <c r="BP95">
        <v>0</v>
      </c>
      <c r="BQ95">
        <v>0</v>
      </c>
      <c r="BR95">
        <v>0</v>
      </c>
      <c r="BS95">
        <v>284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38</v>
      </c>
      <c r="BZ95">
        <v>22</v>
      </c>
      <c r="CA95">
        <v>0</v>
      </c>
      <c r="CB95">
        <v>125</v>
      </c>
      <c r="CC95">
        <v>48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41</v>
      </c>
      <c r="CO95">
        <v>0</v>
      </c>
      <c r="CP95">
        <v>7</v>
      </c>
      <c r="CQ95">
        <v>0</v>
      </c>
      <c r="CR95">
        <v>6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</row>
    <row r="96" spans="1:105" x14ac:dyDescent="0.2">
      <c r="A96" t="s">
        <v>225</v>
      </c>
      <c r="B96" t="s">
        <v>7</v>
      </c>
      <c r="C96" t="s">
        <v>8</v>
      </c>
      <c r="D96" t="s">
        <v>103</v>
      </c>
      <c r="E96" t="s">
        <v>190</v>
      </c>
      <c r="F96" t="s">
        <v>191</v>
      </c>
      <c r="G96" t="s">
        <v>192</v>
      </c>
      <c r="H96" t="s">
        <v>225</v>
      </c>
      <c r="I96">
        <f t="shared" si="1"/>
        <v>2412</v>
      </c>
      <c r="J96">
        <v>0</v>
      </c>
      <c r="K96">
        <v>0</v>
      </c>
      <c r="L96">
        <v>0</v>
      </c>
      <c r="M96">
        <v>0</v>
      </c>
      <c r="N96">
        <v>19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1793</v>
      </c>
      <c r="Z96">
        <v>345</v>
      </c>
      <c r="AA96">
        <v>6</v>
      </c>
      <c r="AB96">
        <v>0</v>
      </c>
      <c r="AC96">
        <v>0</v>
      </c>
      <c r="AD96">
        <v>0</v>
      </c>
      <c r="AE96">
        <v>0</v>
      </c>
      <c r="AF96">
        <v>27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31</v>
      </c>
      <c r="BQ96">
        <v>68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40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73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</row>
    <row r="97" spans="1:105" x14ac:dyDescent="0.2">
      <c r="A97" t="s">
        <v>226</v>
      </c>
      <c r="B97" t="s">
        <v>7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226</v>
      </c>
      <c r="I97">
        <f t="shared" si="1"/>
        <v>2412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91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296</v>
      </c>
      <c r="AO97">
        <v>0</v>
      </c>
      <c r="AP97">
        <v>0</v>
      </c>
      <c r="AQ97">
        <v>119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553</v>
      </c>
      <c r="BZ97">
        <v>0</v>
      </c>
      <c r="CA97">
        <v>0</v>
      </c>
      <c r="CB97">
        <v>0</v>
      </c>
      <c r="CC97">
        <v>29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23</v>
      </c>
      <c r="CT97">
        <v>0</v>
      </c>
      <c r="CU97">
        <v>101</v>
      </c>
      <c r="CV97">
        <v>0</v>
      </c>
      <c r="CW97">
        <v>0</v>
      </c>
      <c r="CX97">
        <v>0</v>
      </c>
      <c r="CY97">
        <v>1200</v>
      </c>
      <c r="CZ97">
        <v>0</v>
      </c>
      <c r="DA97">
        <v>0</v>
      </c>
    </row>
    <row r="98" spans="1:105" x14ac:dyDescent="0.2">
      <c r="A98" t="s">
        <v>227</v>
      </c>
      <c r="B98" t="s">
        <v>7</v>
      </c>
      <c r="C98" t="s">
        <v>8</v>
      </c>
      <c r="D98" t="s">
        <v>9</v>
      </c>
      <c r="E98" t="s">
        <v>17</v>
      </c>
      <c r="F98" t="s">
        <v>228</v>
      </c>
      <c r="G98" t="s">
        <v>229</v>
      </c>
      <c r="H98" t="s">
        <v>227</v>
      </c>
      <c r="I98">
        <f t="shared" si="1"/>
        <v>2332</v>
      </c>
      <c r="J98">
        <v>0</v>
      </c>
      <c r="K98">
        <v>31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13</v>
      </c>
      <c r="AE98">
        <v>0</v>
      </c>
      <c r="AF98">
        <v>1129</v>
      </c>
      <c r="AG98">
        <v>0</v>
      </c>
      <c r="AH98">
        <v>0</v>
      </c>
      <c r="AI98">
        <v>0</v>
      </c>
      <c r="AJ98">
        <v>15</v>
      </c>
      <c r="AK98">
        <v>52</v>
      </c>
      <c r="AL98">
        <v>13</v>
      </c>
      <c r="AM98">
        <v>0</v>
      </c>
      <c r="AN98">
        <v>0</v>
      </c>
      <c r="AO98">
        <v>0</v>
      </c>
      <c r="AP98">
        <v>0</v>
      </c>
      <c r="AQ98">
        <v>272</v>
      </c>
      <c r="AR98">
        <v>0</v>
      </c>
      <c r="AS98">
        <v>0</v>
      </c>
      <c r="AT98">
        <v>0</v>
      </c>
      <c r="AU98">
        <v>0</v>
      </c>
      <c r="AV98">
        <v>20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107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21</v>
      </c>
      <c r="BZ98">
        <v>0</v>
      </c>
      <c r="CA98">
        <v>0</v>
      </c>
      <c r="CB98">
        <v>0</v>
      </c>
      <c r="CC98">
        <v>535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34</v>
      </c>
      <c r="CT98">
        <v>0</v>
      </c>
      <c r="CU98">
        <v>16</v>
      </c>
      <c r="CV98">
        <v>0</v>
      </c>
      <c r="CW98">
        <v>0</v>
      </c>
      <c r="CX98">
        <v>0</v>
      </c>
      <c r="CY98">
        <v>61</v>
      </c>
      <c r="CZ98">
        <v>0</v>
      </c>
      <c r="DA98">
        <v>0</v>
      </c>
    </row>
    <row r="99" spans="1:105" x14ac:dyDescent="0.2">
      <c r="A99" t="s">
        <v>230</v>
      </c>
      <c r="B99" t="s">
        <v>7</v>
      </c>
      <c r="C99" t="s">
        <v>50</v>
      </c>
      <c r="D99" t="s">
        <v>231</v>
      </c>
      <c r="E99" t="s">
        <v>232</v>
      </c>
      <c r="F99" t="s">
        <v>233</v>
      </c>
      <c r="G99" t="s">
        <v>233</v>
      </c>
      <c r="H99" t="s">
        <v>230</v>
      </c>
      <c r="I99">
        <f t="shared" si="1"/>
        <v>2303</v>
      </c>
      <c r="J99">
        <v>0</v>
      </c>
      <c r="K99">
        <v>108</v>
      </c>
      <c r="L99">
        <v>0</v>
      </c>
      <c r="M99">
        <v>0</v>
      </c>
      <c r="N99">
        <v>24</v>
      </c>
      <c r="O99">
        <v>124</v>
      </c>
      <c r="P99">
        <v>14</v>
      </c>
      <c r="Q99">
        <v>22</v>
      </c>
      <c r="R99">
        <v>0</v>
      </c>
      <c r="S99">
        <v>0</v>
      </c>
      <c r="T99">
        <v>12</v>
      </c>
      <c r="U99">
        <v>0</v>
      </c>
      <c r="V99">
        <v>0</v>
      </c>
      <c r="W99">
        <v>8</v>
      </c>
      <c r="X99">
        <v>76</v>
      </c>
      <c r="Y99">
        <v>0</v>
      </c>
      <c r="Z99">
        <v>0</v>
      </c>
      <c r="AA99">
        <v>0</v>
      </c>
      <c r="AB99">
        <v>21</v>
      </c>
      <c r="AC99">
        <v>81</v>
      </c>
      <c r="AD99">
        <v>0</v>
      </c>
      <c r="AE99">
        <v>36</v>
      </c>
      <c r="AF99">
        <v>29</v>
      </c>
      <c r="AG99">
        <v>83</v>
      </c>
      <c r="AH99">
        <v>0</v>
      </c>
      <c r="AI99">
        <v>33</v>
      </c>
      <c r="AJ99">
        <v>77</v>
      </c>
      <c r="AK99">
        <v>15</v>
      </c>
      <c r="AL99">
        <v>28</v>
      </c>
      <c r="AM99">
        <v>0</v>
      </c>
      <c r="AN99">
        <v>0</v>
      </c>
      <c r="AO99">
        <v>4</v>
      </c>
      <c r="AP99">
        <v>0</v>
      </c>
      <c r="AQ99">
        <v>66</v>
      </c>
      <c r="AR99">
        <v>0</v>
      </c>
      <c r="AS99">
        <v>0</v>
      </c>
      <c r="AT99">
        <v>42</v>
      </c>
      <c r="AU99">
        <v>69</v>
      </c>
      <c r="AV99">
        <v>0</v>
      </c>
      <c r="AW99">
        <v>0</v>
      </c>
      <c r="AX99">
        <v>237</v>
      </c>
      <c r="AY99">
        <v>0</v>
      </c>
      <c r="AZ99">
        <v>0</v>
      </c>
      <c r="BA99">
        <v>11</v>
      </c>
      <c r="BB99">
        <v>3</v>
      </c>
      <c r="BC99">
        <v>0</v>
      </c>
      <c r="BD99">
        <v>21</v>
      </c>
      <c r="BE99">
        <v>7</v>
      </c>
      <c r="BF99">
        <v>82</v>
      </c>
      <c r="BG99">
        <v>8</v>
      </c>
      <c r="BH99">
        <v>0</v>
      </c>
      <c r="BI99">
        <v>14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25</v>
      </c>
      <c r="BQ99">
        <v>0</v>
      </c>
      <c r="BR99">
        <v>19</v>
      </c>
      <c r="BS99">
        <v>0</v>
      </c>
      <c r="BT99">
        <v>4</v>
      </c>
      <c r="BU99">
        <v>22</v>
      </c>
      <c r="BV99">
        <v>23</v>
      </c>
      <c r="BW99">
        <v>0</v>
      </c>
      <c r="BX99">
        <v>28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26</v>
      </c>
      <c r="CE99">
        <v>0</v>
      </c>
      <c r="CF99">
        <v>0</v>
      </c>
      <c r="CG99">
        <v>30</v>
      </c>
      <c r="CH99">
        <v>0</v>
      </c>
      <c r="CI99">
        <v>0</v>
      </c>
      <c r="CJ99">
        <v>261</v>
      </c>
      <c r="CK99">
        <v>58</v>
      </c>
      <c r="CL99">
        <v>24</v>
      </c>
      <c r="CM99">
        <v>75</v>
      </c>
      <c r="CN99">
        <v>0</v>
      </c>
      <c r="CO99">
        <v>90</v>
      </c>
      <c r="CP99">
        <v>0</v>
      </c>
      <c r="CQ99">
        <v>0</v>
      </c>
      <c r="CR99">
        <v>56</v>
      </c>
      <c r="CS99">
        <v>23</v>
      </c>
      <c r="CT99">
        <v>0</v>
      </c>
      <c r="CU99">
        <v>0</v>
      </c>
      <c r="CV99">
        <v>0</v>
      </c>
      <c r="CW99">
        <v>90</v>
      </c>
      <c r="CX99">
        <v>32</v>
      </c>
      <c r="CY99">
        <v>0</v>
      </c>
      <c r="CZ99">
        <v>62</v>
      </c>
      <c r="DA99">
        <v>0</v>
      </c>
    </row>
    <row r="100" spans="1:105" x14ac:dyDescent="0.2">
      <c r="A100" t="s">
        <v>234</v>
      </c>
      <c r="B100" t="s">
        <v>7</v>
      </c>
      <c r="C100" t="s">
        <v>36</v>
      </c>
      <c r="D100" t="s">
        <v>37</v>
      </c>
      <c r="E100" t="s">
        <v>38</v>
      </c>
      <c r="F100" t="s">
        <v>141</v>
      </c>
      <c r="G100" t="s">
        <v>142</v>
      </c>
      <c r="H100" t="s">
        <v>234</v>
      </c>
      <c r="I100">
        <f t="shared" si="1"/>
        <v>2266</v>
      </c>
      <c r="J100">
        <v>0</v>
      </c>
      <c r="K100">
        <v>0</v>
      </c>
      <c r="L100">
        <v>0</v>
      </c>
      <c r="M100">
        <v>0</v>
      </c>
      <c r="N100">
        <v>288</v>
      </c>
      <c r="O100">
        <v>0</v>
      </c>
      <c r="P100">
        <v>0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592</v>
      </c>
      <c r="Z100">
        <v>173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216</v>
      </c>
      <c r="AG100">
        <v>0</v>
      </c>
      <c r="AH100">
        <v>79</v>
      </c>
      <c r="AI100">
        <v>0</v>
      </c>
      <c r="AJ100">
        <v>0</v>
      </c>
      <c r="AK100">
        <v>51</v>
      </c>
      <c r="AL100">
        <v>0</v>
      </c>
      <c r="AM100">
        <v>0</v>
      </c>
      <c r="AN100">
        <v>23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13</v>
      </c>
      <c r="BQ100">
        <v>765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27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13</v>
      </c>
      <c r="CZ100">
        <v>0</v>
      </c>
      <c r="DA100">
        <v>0</v>
      </c>
    </row>
    <row r="101" spans="1:105" x14ac:dyDescent="0.2">
      <c r="A101" t="s">
        <v>235</v>
      </c>
      <c r="B101" t="s">
        <v>236</v>
      </c>
      <c r="C101" t="s">
        <v>237</v>
      </c>
      <c r="D101" t="s">
        <v>238</v>
      </c>
      <c r="E101" t="s">
        <v>239</v>
      </c>
      <c r="F101" t="s">
        <v>240</v>
      </c>
      <c r="G101" t="s">
        <v>240</v>
      </c>
      <c r="H101" t="s">
        <v>235</v>
      </c>
      <c r="I101">
        <f t="shared" si="1"/>
        <v>2205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2202</v>
      </c>
      <c r="BR101">
        <v>3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2" spans="1:105" x14ac:dyDescent="0.2">
      <c r="A102" t="s">
        <v>241</v>
      </c>
      <c r="B102" t="s">
        <v>7</v>
      </c>
      <c r="C102" t="s">
        <v>50</v>
      </c>
      <c r="D102" t="s">
        <v>51</v>
      </c>
      <c r="E102" t="s">
        <v>52</v>
      </c>
      <c r="F102" t="s">
        <v>53</v>
      </c>
      <c r="G102" t="s">
        <v>242</v>
      </c>
      <c r="H102" t="s">
        <v>241</v>
      </c>
      <c r="I102">
        <f t="shared" si="1"/>
        <v>2204</v>
      </c>
      <c r="J102">
        <v>0</v>
      </c>
      <c r="K102">
        <v>0</v>
      </c>
      <c r="L102">
        <v>0</v>
      </c>
      <c r="M102">
        <v>0</v>
      </c>
      <c r="N102">
        <v>27</v>
      </c>
      <c r="O102">
        <v>0</v>
      </c>
      <c r="P102">
        <v>0</v>
      </c>
      <c r="Q102">
        <v>0</v>
      </c>
      <c r="R102">
        <v>0</v>
      </c>
      <c r="S102">
        <v>14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255</v>
      </c>
      <c r="Z102">
        <v>1263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71</v>
      </c>
      <c r="AG102">
        <v>0</v>
      </c>
      <c r="AH102">
        <v>15</v>
      </c>
      <c r="AI102">
        <v>0</v>
      </c>
      <c r="AJ102">
        <v>12</v>
      </c>
      <c r="AK102">
        <v>0</v>
      </c>
      <c r="AL102">
        <v>0</v>
      </c>
      <c r="AM102">
        <v>0</v>
      </c>
      <c r="AN102">
        <v>40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435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25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30</v>
      </c>
      <c r="CZ102">
        <v>17</v>
      </c>
      <c r="DA102">
        <v>0</v>
      </c>
    </row>
    <row r="103" spans="1:105" x14ac:dyDescent="0.2">
      <c r="A103" t="s">
        <v>243</v>
      </c>
      <c r="B103" t="s">
        <v>7</v>
      </c>
      <c r="C103" t="s">
        <v>8</v>
      </c>
      <c r="D103" t="s">
        <v>9</v>
      </c>
      <c r="E103" t="s">
        <v>17</v>
      </c>
      <c r="F103" t="s">
        <v>18</v>
      </c>
      <c r="G103" t="s">
        <v>19</v>
      </c>
      <c r="H103" t="s">
        <v>243</v>
      </c>
      <c r="I103">
        <f t="shared" si="1"/>
        <v>2202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2202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 spans="1:105" x14ac:dyDescent="0.2">
      <c r="A104" t="s">
        <v>244</v>
      </c>
      <c r="B104" t="s">
        <v>7</v>
      </c>
      <c r="C104" t="s">
        <v>245</v>
      </c>
      <c r="D104" t="s">
        <v>246</v>
      </c>
      <c r="E104" t="s">
        <v>247</v>
      </c>
      <c r="F104" t="s">
        <v>248</v>
      </c>
      <c r="G104" t="s">
        <v>249</v>
      </c>
      <c r="H104" t="s">
        <v>244</v>
      </c>
      <c r="I104">
        <f t="shared" si="1"/>
        <v>2157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476</v>
      </c>
      <c r="Z104">
        <v>16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1665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 spans="1:105" x14ac:dyDescent="0.2">
      <c r="A105" t="s">
        <v>250</v>
      </c>
      <c r="B105" t="s">
        <v>7</v>
      </c>
      <c r="C105" t="s">
        <v>8</v>
      </c>
      <c r="D105" t="s">
        <v>103</v>
      </c>
      <c r="E105" t="s">
        <v>104</v>
      </c>
      <c r="F105" t="s">
        <v>105</v>
      </c>
      <c r="G105" t="s">
        <v>251</v>
      </c>
      <c r="H105" t="s">
        <v>250</v>
      </c>
      <c r="I105">
        <f t="shared" si="1"/>
        <v>2130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579</v>
      </c>
      <c r="Z105">
        <v>977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528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46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</row>
    <row r="106" spans="1:105" x14ac:dyDescent="0.2">
      <c r="A106" t="s">
        <v>252</v>
      </c>
      <c r="B106" t="s">
        <v>7</v>
      </c>
      <c r="C106" t="s">
        <v>8</v>
      </c>
      <c r="D106" t="s">
        <v>9</v>
      </c>
      <c r="E106" t="s">
        <v>10</v>
      </c>
      <c r="F106" t="s">
        <v>74</v>
      </c>
      <c r="G106" t="s">
        <v>253</v>
      </c>
      <c r="H106" t="s">
        <v>252</v>
      </c>
      <c r="I106">
        <f t="shared" si="1"/>
        <v>2118</v>
      </c>
      <c r="J106">
        <v>0</v>
      </c>
      <c r="K106">
        <v>0</v>
      </c>
      <c r="L106">
        <v>0</v>
      </c>
      <c r="M106">
        <v>0</v>
      </c>
      <c r="N106">
        <v>674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200</v>
      </c>
      <c r="AG106">
        <v>0</v>
      </c>
      <c r="AH106">
        <v>0</v>
      </c>
      <c r="AI106">
        <v>16</v>
      </c>
      <c r="AJ106">
        <v>39</v>
      </c>
      <c r="AK106">
        <v>89</v>
      </c>
      <c r="AL106">
        <v>0</v>
      </c>
      <c r="AM106">
        <v>7</v>
      </c>
      <c r="AN106">
        <v>26</v>
      </c>
      <c r="AO106">
        <v>0</v>
      </c>
      <c r="AP106">
        <v>372</v>
      </c>
      <c r="AQ106">
        <v>110</v>
      </c>
      <c r="AR106">
        <v>0</v>
      </c>
      <c r="AS106">
        <v>44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11</v>
      </c>
      <c r="BQ106">
        <v>0</v>
      </c>
      <c r="BR106">
        <v>0</v>
      </c>
      <c r="BS106">
        <v>0</v>
      </c>
      <c r="BT106">
        <v>49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345</v>
      </c>
      <c r="CA106">
        <v>0</v>
      </c>
      <c r="CB106">
        <v>0</v>
      </c>
      <c r="CC106">
        <v>30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46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32</v>
      </c>
      <c r="CZ106">
        <v>0</v>
      </c>
      <c r="DA106">
        <v>0</v>
      </c>
    </row>
    <row r="107" spans="1:105" x14ac:dyDescent="0.2">
      <c r="A107" t="s">
        <v>254</v>
      </c>
      <c r="B107" t="s">
        <v>7</v>
      </c>
      <c r="C107" t="s">
        <v>8</v>
      </c>
      <c r="D107" t="s">
        <v>9</v>
      </c>
      <c r="E107" t="s">
        <v>17</v>
      </c>
      <c r="F107" t="s">
        <v>18</v>
      </c>
      <c r="G107" t="s">
        <v>255</v>
      </c>
      <c r="H107" t="s">
        <v>254</v>
      </c>
      <c r="I107">
        <f t="shared" si="1"/>
        <v>2099</v>
      </c>
      <c r="J107">
        <v>0</v>
      </c>
      <c r="K107">
        <v>0</v>
      </c>
      <c r="L107">
        <v>78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12</v>
      </c>
      <c r="V107">
        <v>25</v>
      </c>
      <c r="W107">
        <v>122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18</v>
      </c>
      <c r="AM107">
        <v>0</v>
      </c>
      <c r="AN107">
        <v>18</v>
      </c>
      <c r="AO107">
        <v>0</v>
      </c>
      <c r="AP107">
        <v>70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21</v>
      </c>
      <c r="AZ107">
        <v>35</v>
      </c>
      <c r="BA107">
        <v>0</v>
      </c>
      <c r="BB107">
        <v>150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11</v>
      </c>
      <c r="BM107">
        <v>0</v>
      </c>
      <c r="BN107">
        <v>44</v>
      </c>
      <c r="BO107">
        <v>0</v>
      </c>
      <c r="BP107">
        <v>0</v>
      </c>
      <c r="BQ107">
        <v>0</v>
      </c>
      <c r="BR107">
        <v>0</v>
      </c>
      <c r="BS107">
        <v>1077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102</v>
      </c>
      <c r="BZ107">
        <v>23</v>
      </c>
      <c r="CA107">
        <v>0</v>
      </c>
      <c r="CB107">
        <v>89</v>
      </c>
      <c r="CC107">
        <v>63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10</v>
      </c>
      <c r="CN107">
        <v>18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113</v>
      </c>
    </row>
    <row r="108" spans="1:105" x14ac:dyDescent="0.2">
      <c r="A108" t="s">
        <v>256</v>
      </c>
      <c r="B108" t="s">
        <v>7</v>
      </c>
      <c r="C108" t="s">
        <v>8</v>
      </c>
      <c r="D108" t="s">
        <v>9</v>
      </c>
      <c r="E108" t="s">
        <v>10</v>
      </c>
      <c r="F108" t="s">
        <v>257</v>
      </c>
      <c r="G108" t="s">
        <v>257</v>
      </c>
      <c r="H108" t="s">
        <v>256</v>
      </c>
      <c r="I108">
        <f t="shared" si="1"/>
        <v>2096</v>
      </c>
      <c r="J108">
        <v>5</v>
      </c>
      <c r="K108">
        <v>64</v>
      </c>
      <c r="L108">
        <v>0</v>
      </c>
      <c r="M108">
        <v>17</v>
      </c>
      <c r="N108">
        <v>0</v>
      </c>
      <c r="O108">
        <v>21</v>
      </c>
      <c r="P108">
        <v>3</v>
      </c>
      <c r="Q108">
        <v>32</v>
      </c>
      <c r="R108">
        <v>0</v>
      </c>
      <c r="S108">
        <v>124</v>
      </c>
      <c r="T108">
        <v>0</v>
      </c>
      <c r="U108">
        <v>21</v>
      </c>
      <c r="V108">
        <v>0</v>
      </c>
      <c r="W108">
        <v>6</v>
      </c>
      <c r="X108">
        <v>10</v>
      </c>
      <c r="Y108">
        <v>0</v>
      </c>
      <c r="Z108">
        <v>0</v>
      </c>
      <c r="AA108">
        <v>0</v>
      </c>
      <c r="AB108">
        <v>10</v>
      </c>
      <c r="AC108">
        <v>66</v>
      </c>
      <c r="AD108">
        <v>3</v>
      </c>
      <c r="AE108">
        <v>5</v>
      </c>
      <c r="AF108">
        <v>7</v>
      </c>
      <c r="AG108">
        <v>65</v>
      </c>
      <c r="AH108">
        <v>0</v>
      </c>
      <c r="AI108">
        <v>22</v>
      </c>
      <c r="AJ108">
        <v>14</v>
      </c>
      <c r="AK108">
        <v>0</v>
      </c>
      <c r="AL108">
        <v>120</v>
      </c>
      <c r="AM108">
        <v>168</v>
      </c>
      <c r="AN108">
        <v>5</v>
      </c>
      <c r="AO108">
        <v>5</v>
      </c>
      <c r="AP108">
        <v>0</v>
      </c>
      <c r="AQ108">
        <v>7</v>
      </c>
      <c r="AR108">
        <v>7</v>
      </c>
      <c r="AS108">
        <v>209</v>
      </c>
      <c r="AT108">
        <v>44</v>
      </c>
      <c r="AU108">
        <v>26</v>
      </c>
      <c r="AV108">
        <v>135</v>
      </c>
      <c r="AW108">
        <v>0</v>
      </c>
      <c r="AX108">
        <v>13</v>
      </c>
      <c r="AY108">
        <v>10</v>
      </c>
      <c r="AZ108">
        <v>6</v>
      </c>
      <c r="BA108">
        <v>7</v>
      </c>
      <c r="BB108">
        <v>0</v>
      </c>
      <c r="BC108">
        <v>5</v>
      </c>
      <c r="BD108">
        <v>137</v>
      </c>
      <c r="BE108">
        <v>0</v>
      </c>
      <c r="BF108">
        <v>30</v>
      </c>
      <c r="BG108">
        <v>123</v>
      </c>
      <c r="BH108">
        <v>36</v>
      </c>
      <c r="BI108">
        <v>0</v>
      </c>
      <c r="BJ108">
        <v>0</v>
      </c>
      <c r="BK108">
        <v>8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4</v>
      </c>
      <c r="BT108">
        <v>0</v>
      </c>
      <c r="BU108">
        <v>11</v>
      </c>
      <c r="BV108">
        <v>0</v>
      </c>
      <c r="BW108">
        <v>0</v>
      </c>
      <c r="BX108">
        <v>23</v>
      </c>
      <c r="BY108">
        <v>0</v>
      </c>
      <c r="BZ108">
        <v>0</v>
      </c>
      <c r="CA108">
        <v>9</v>
      </c>
      <c r="CB108">
        <v>6</v>
      </c>
      <c r="CC108">
        <v>6</v>
      </c>
      <c r="CD108">
        <v>0</v>
      </c>
      <c r="CE108">
        <v>0</v>
      </c>
      <c r="CF108">
        <v>0</v>
      </c>
      <c r="CG108">
        <v>0</v>
      </c>
      <c r="CH108">
        <v>7</v>
      </c>
      <c r="CI108">
        <v>163</v>
      </c>
      <c r="CJ108">
        <v>8</v>
      </c>
      <c r="CK108">
        <v>13</v>
      </c>
      <c r="CL108">
        <v>51</v>
      </c>
      <c r="CM108">
        <v>0</v>
      </c>
      <c r="CN108">
        <v>93</v>
      </c>
      <c r="CO108">
        <v>36</v>
      </c>
      <c r="CP108">
        <v>0</v>
      </c>
      <c r="CQ108">
        <v>0</v>
      </c>
      <c r="CR108">
        <v>13</v>
      </c>
      <c r="CS108">
        <v>7</v>
      </c>
      <c r="CT108">
        <v>3</v>
      </c>
      <c r="CU108">
        <v>0</v>
      </c>
      <c r="CV108">
        <v>7</v>
      </c>
      <c r="CW108">
        <v>4</v>
      </c>
      <c r="CX108">
        <v>6</v>
      </c>
      <c r="CY108">
        <v>0</v>
      </c>
      <c r="CZ108">
        <v>0</v>
      </c>
      <c r="DA108">
        <v>30</v>
      </c>
    </row>
    <row r="109" spans="1:105" x14ac:dyDescent="0.2">
      <c r="A109" t="s">
        <v>258</v>
      </c>
      <c r="B109" t="s">
        <v>7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258</v>
      </c>
      <c r="I109">
        <f t="shared" si="1"/>
        <v>2083</v>
      </c>
      <c r="J109">
        <v>0</v>
      </c>
      <c r="K109">
        <v>0</v>
      </c>
      <c r="L109">
        <v>0</v>
      </c>
      <c r="M109">
        <v>0</v>
      </c>
      <c r="N109">
        <v>1439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261</v>
      </c>
      <c r="AL109">
        <v>0</v>
      </c>
      <c r="AM109">
        <v>0</v>
      </c>
      <c r="AN109">
        <v>0</v>
      </c>
      <c r="AO109">
        <v>0</v>
      </c>
      <c r="AP109">
        <v>101</v>
      </c>
      <c r="AQ109">
        <v>64</v>
      </c>
      <c r="AR109">
        <v>0</v>
      </c>
      <c r="AS109">
        <v>115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80</v>
      </c>
      <c r="CA109">
        <v>0</v>
      </c>
      <c r="CB109">
        <v>0</v>
      </c>
      <c r="CC109">
        <v>0</v>
      </c>
      <c r="CD109">
        <v>23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</row>
    <row r="110" spans="1:105" x14ac:dyDescent="0.2">
      <c r="A110" t="s">
        <v>259</v>
      </c>
      <c r="B110" t="s">
        <v>7</v>
      </c>
      <c r="C110" t="s">
        <v>8</v>
      </c>
      <c r="D110" t="s">
        <v>9</v>
      </c>
      <c r="E110" t="s">
        <v>17</v>
      </c>
      <c r="F110" t="s">
        <v>228</v>
      </c>
      <c r="G110" t="s">
        <v>260</v>
      </c>
      <c r="H110" t="s">
        <v>259</v>
      </c>
      <c r="I110">
        <f t="shared" si="1"/>
        <v>2065</v>
      </c>
      <c r="J110">
        <v>10</v>
      </c>
      <c r="K110">
        <v>66</v>
      </c>
      <c r="L110">
        <v>29</v>
      </c>
      <c r="M110">
        <v>6</v>
      </c>
      <c r="N110">
        <v>16</v>
      </c>
      <c r="O110">
        <v>0</v>
      </c>
      <c r="P110">
        <v>0</v>
      </c>
      <c r="Q110">
        <v>0</v>
      </c>
      <c r="R110">
        <v>0</v>
      </c>
      <c r="S110">
        <v>26</v>
      </c>
      <c r="T110">
        <v>0</v>
      </c>
      <c r="U110">
        <v>0</v>
      </c>
      <c r="V110">
        <v>18</v>
      </c>
      <c r="W110">
        <v>31</v>
      </c>
      <c r="X110">
        <v>0</v>
      </c>
      <c r="Y110">
        <v>231</v>
      </c>
      <c r="Z110">
        <v>81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311</v>
      </c>
      <c r="AG110">
        <v>0</v>
      </c>
      <c r="AH110">
        <v>0</v>
      </c>
      <c r="AI110">
        <v>0</v>
      </c>
      <c r="AJ110">
        <v>0</v>
      </c>
      <c r="AK110">
        <v>37</v>
      </c>
      <c r="AL110">
        <v>0</v>
      </c>
      <c r="AM110">
        <v>85</v>
      </c>
      <c r="AN110">
        <v>22</v>
      </c>
      <c r="AO110">
        <v>0</v>
      </c>
      <c r="AP110">
        <v>37</v>
      </c>
      <c r="AQ110">
        <v>129</v>
      </c>
      <c r="AR110">
        <v>0</v>
      </c>
      <c r="AS110">
        <v>0</v>
      </c>
      <c r="AT110">
        <v>17</v>
      </c>
      <c r="AU110">
        <v>18</v>
      </c>
      <c r="AV110">
        <v>0</v>
      </c>
      <c r="AW110">
        <v>0</v>
      </c>
      <c r="AX110">
        <v>0</v>
      </c>
      <c r="AY110">
        <v>10</v>
      </c>
      <c r="AZ110">
        <v>0</v>
      </c>
      <c r="BA110">
        <v>0</v>
      </c>
      <c r="BB110">
        <v>25</v>
      </c>
      <c r="BC110">
        <v>0</v>
      </c>
      <c r="BD110">
        <v>0</v>
      </c>
      <c r="BE110">
        <v>0</v>
      </c>
      <c r="BF110">
        <v>29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25</v>
      </c>
      <c r="BO110">
        <v>0</v>
      </c>
      <c r="BP110">
        <v>0</v>
      </c>
      <c r="BQ110">
        <v>53</v>
      </c>
      <c r="BR110">
        <v>0</v>
      </c>
      <c r="BS110">
        <v>446</v>
      </c>
      <c r="BT110">
        <v>0</v>
      </c>
      <c r="BU110">
        <v>0</v>
      </c>
      <c r="BV110">
        <v>4</v>
      </c>
      <c r="BW110">
        <v>0</v>
      </c>
      <c r="BX110">
        <v>12</v>
      </c>
      <c r="BY110">
        <v>25</v>
      </c>
      <c r="BZ110">
        <v>21</v>
      </c>
      <c r="CA110">
        <v>0</v>
      </c>
      <c r="CB110">
        <v>12</v>
      </c>
      <c r="CC110">
        <v>110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62</v>
      </c>
      <c r="CO110">
        <v>0</v>
      </c>
      <c r="CP110">
        <v>0</v>
      </c>
      <c r="CQ110">
        <v>0</v>
      </c>
      <c r="CR110">
        <v>0</v>
      </c>
      <c r="CS110">
        <v>19</v>
      </c>
      <c r="CT110">
        <v>4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38</v>
      </c>
    </row>
    <row r="111" spans="1:105" x14ac:dyDescent="0.2">
      <c r="A111" t="s">
        <v>261</v>
      </c>
      <c r="B111" t="s">
        <v>7</v>
      </c>
      <c r="C111" t="s">
        <v>50</v>
      </c>
      <c r="D111" t="s">
        <v>51</v>
      </c>
      <c r="E111" t="s">
        <v>52</v>
      </c>
      <c r="F111" t="s">
        <v>113</v>
      </c>
      <c r="G111" t="s">
        <v>166</v>
      </c>
      <c r="H111" t="s">
        <v>261</v>
      </c>
      <c r="I111">
        <f t="shared" si="1"/>
        <v>2050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1812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228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1:105" x14ac:dyDescent="0.2">
      <c r="A112" t="s">
        <v>262</v>
      </c>
      <c r="B112" t="s">
        <v>7</v>
      </c>
      <c r="C112" t="s">
        <v>8</v>
      </c>
      <c r="D112" t="s">
        <v>103</v>
      </c>
      <c r="E112" t="s">
        <v>190</v>
      </c>
      <c r="F112" t="s">
        <v>191</v>
      </c>
      <c r="G112" t="s">
        <v>191</v>
      </c>
      <c r="H112" t="s">
        <v>262</v>
      </c>
      <c r="I112">
        <f t="shared" si="1"/>
        <v>2028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2028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</row>
    <row r="113" spans="1:105" x14ac:dyDescent="0.2">
      <c r="A113" t="s">
        <v>263</v>
      </c>
      <c r="B113" t="s">
        <v>7</v>
      </c>
      <c r="C113" t="s">
        <v>50</v>
      </c>
      <c r="D113" t="s">
        <v>80</v>
      </c>
      <c r="E113" t="s">
        <v>81</v>
      </c>
      <c r="F113" t="s">
        <v>82</v>
      </c>
      <c r="G113" t="s">
        <v>83</v>
      </c>
      <c r="H113" t="s">
        <v>263</v>
      </c>
      <c r="I113">
        <f t="shared" si="1"/>
        <v>2023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</v>
      </c>
      <c r="P113">
        <v>0</v>
      </c>
      <c r="Q113">
        <v>48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298</v>
      </c>
      <c r="Z113">
        <v>596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77</v>
      </c>
      <c r="AG113">
        <v>0</v>
      </c>
      <c r="AH113">
        <v>0</v>
      </c>
      <c r="AI113">
        <v>0</v>
      </c>
      <c r="AJ113">
        <v>0</v>
      </c>
      <c r="AK113">
        <v>60</v>
      </c>
      <c r="AL113">
        <v>0</v>
      </c>
      <c r="AM113">
        <v>0</v>
      </c>
      <c r="AN113">
        <v>119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115</v>
      </c>
      <c r="BZ113">
        <v>87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54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564</v>
      </c>
      <c r="CZ113">
        <v>0</v>
      </c>
      <c r="DA113">
        <v>0</v>
      </c>
    </row>
    <row r="114" spans="1:105" x14ac:dyDescent="0.2">
      <c r="A114" t="s">
        <v>264</v>
      </c>
      <c r="B114" t="s">
        <v>7</v>
      </c>
      <c r="C114" t="s">
        <v>8</v>
      </c>
      <c r="D114" t="s">
        <v>9</v>
      </c>
      <c r="E114" t="s">
        <v>213</v>
      </c>
      <c r="F114" t="s">
        <v>213</v>
      </c>
      <c r="G114" t="s">
        <v>213</v>
      </c>
      <c r="H114" t="s">
        <v>264</v>
      </c>
      <c r="I114">
        <f t="shared" si="1"/>
        <v>2021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290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129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655</v>
      </c>
      <c r="CJ114">
        <v>0</v>
      </c>
      <c r="CK114">
        <v>0</v>
      </c>
      <c r="CL114">
        <v>111</v>
      </c>
      <c r="CM114">
        <v>0</v>
      </c>
      <c r="CN114">
        <v>0</v>
      </c>
      <c r="CO114">
        <v>527</v>
      </c>
      <c r="CP114">
        <v>0</v>
      </c>
      <c r="CQ114">
        <v>0</v>
      </c>
      <c r="CR114">
        <v>0</v>
      </c>
      <c r="CS114">
        <v>280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</row>
    <row r="115" spans="1:105" x14ac:dyDescent="0.2">
      <c r="A115" t="s">
        <v>265</v>
      </c>
      <c r="B115" t="s">
        <v>7</v>
      </c>
      <c r="C115" t="s">
        <v>8</v>
      </c>
      <c r="D115" t="s">
        <v>103</v>
      </c>
      <c r="E115" t="s">
        <v>104</v>
      </c>
      <c r="F115" t="s">
        <v>105</v>
      </c>
      <c r="G115" t="s">
        <v>266</v>
      </c>
      <c r="H115" t="s">
        <v>265</v>
      </c>
      <c r="I115">
        <f t="shared" si="1"/>
        <v>2017</v>
      </c>
      <c r="J115">
        <v>0</v>
      </c>
      <c r="K115">
        <v>118</v>
      </c>
      <c r="L115">
        <v>0</v>
      </c>
      <c r="M115">
        <v>0</v>
      </c>
      <c r="N115">
        <v>212</v>
      </c>
      <c r="O115">
        <v>0</v>
      </c>
      <c r="P115">
        <v>0</v>
      </c>
      <c r="Q115">
        <v>0</v>
      </c>
      <c r="R115">
        <v>0</v>
      </c>
      <c r="S115">
        <v>8</v>
      </c>
      <c r="T115">
        <v>0</v>
      </c>
      <c r="U115">
        <v>0</v>
      </c>
      <c r="V115">
        <v>9</v>
      </c>
      <c r="W115">
        <v>0</v>
      </c>
      <c r="X115">
        <v>0</v>
      </c>
      <c r="Y115">
        <v>68</v>
      </c>
      <c r="Z115">
        <v>63</v>
      </c>
      <c r="AA115">
        <v>0</v>
      </c>
      <c r="AB115">
        <v>0</v>
      </c>
      <c r="AC115">
        <v>46</v>
      </c>
      <c r="AD115">
        <v>0</v>
      </c>
      <c r="AE115">
        <v>0</v>
      </c>
      <c r="AF115">
        <v>680</v>
      </c>
      <c r="AG115">
        <v>0</v>
      </c>
      <c r="AH115">
        <v>16</v>
      </c>
      <c r="AI115">
        <v>0</v>
      </c>
      <c r="AJ115">
        <v>78</v>
      </c>
      <c r="AK115">
        <v>92</v>
      </c>
      <c r="AL115">
        <v>0</v>
      </c>
      <c r="AM115">
        <v>0</v>
      </c>
      <c r="AN115">
        <v>0</v>
      </c>
      <c r="AO115">
        <v>0</v>
      </c>
      <c r="AP115">
        <v>40</v>
      </c>
      <c r="AQ115">
        <v>18</v>
      </c>
      <c r="AR115">
        <v>0</v>
      </c>
      <c r="AS115">
        <v>106</v>
      </c>
      <c r="AT115">
        <v>0</v>
      </c>
      <c r="AU115">
        <v>0</v>
      </c>
      <c r="AV115">
        <v>0</v>
      </c>
      <c r="AW115">
        <v>0</v>
      </c>
      <c r="AX115">
        <v>19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11</v>
      </c>
      <c r="BO115">
        <v>0</v>
      </c>
      <c r="BP115">
        <v>109</v>
      </c>
      <c r="BQ115">
        <v>20</v>
      </c>
      <c r="BR115">
        <v>0</v>
      </c>
      <c r="BS115">
        <v>0</v>
      </c>
      <c r="BT115">
        <v>14</v>
      </c>
      <c r="BU115">
        <v>0</v>
      </c>
      <c r="BV115">
        <v>12</v>
      </c>
      <c r="BW115">
        <v>0</v>
      </c>
      <c r="BX115">
        <v>0</v>
      </c>
      <c r="BY115">
        <v>0</v>
      </c>
      <c r="BZ115">
        <v>27</v>
      </c>
      <c r="CA115">
        <v>0</v>
      </c>
      <c r="CB115">
        <v>0</v>
      </c>
      <c r="CC115">
        <v>51</v>
      </c>
      <c r="CD115">
        <v>0</v>
      </c>
      <c r="CE115">
        <v>19</v>
      </c>
      <c r="CF115">
        <v>0</v>
      </c>
      <c r="CG115">
        <v>0</v>
      </c>
      <c r="CH115">
        <v>0</v>
      </c>
      <c r="CI115">
        <v>0</v>
      </c>
      <c r="CJ115">
        <v>75</v>
      </c>
      <c r="CK115">
        <v>14</v>
      </c>
      <c r="CL115">
        <v>0</v>
      </c>
      <c r="CM115">
        <v>0</v>
      </c>
      <c r="CN115">
        <v>0</v>
      </c>
      <c r="CO115">
        <v>37</v>
      </c>
      <c r="CP115">
        <v>0</v>
      </c>
      <c r="CQ115">
        <v>0</v>
      </c>
      <c r="CR115">
        <v>0</v>
      </c>
      <c r="CS115">
        <v>14</v>
      </c>
      <c r="CT115">
        <v>0</v>
      </c>
      <c r="CU115">
        <v>17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24</v>
      </c>
    </row>
    <row r="116" spans="1:105" x14ac:dyDescent="0.2">
      <c r="A116" t="s">
        <v>267</v>
      </c>
      <c r="B116" t="s">
        <v>7</v>
      </c>
      <c r="C116" t="s">
        <v>50</v>
      </c>
      <c r="D116" t="s">
        <v>80</v>
      </c>
      <c r="E116" t="s">
        <v>81</v>
      </c>
      <c r="F116" t="s">
        <v>82</v>
      </c>
      <c r="G116" t="s">
        <v>83</v>
      </c>
      <c r="H116" t="s">
        <v>267</v>
      </c>
      <c r="I116">
        <f t="shared" si="1"/>
        <v>2003</v>
      </c>
      <c r="J116">
        <v>0</v>
      </c>
      <c r="K116">
        <v>0</v>
      </c>
      <c r="L116">
        <v>0</v>
      </c>
      <c r="M116">
        <v>0</v>
      </c>
      <c r="N116">
        <v>860</v>
      </c>
      <c r="O116">
        <v>0</v>
      </c>
      <c r="P116">
        <v>0</v>
      </c>
      <c r="Q116">
        <v>27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</v>
      </c>
      <c r="Z116">
        <v>80</v>
      </c>
      <c r="AA116">
        <v>0</v>
      </c>
      <c r="AB116">
        <v>0</v>
      </c>
      <c r="AC116">
        <v>0</v>
      </c>
      <c r="AD116">
        <v>20</v>
      </c>
      <c r="AE116">
        <v>0</v>
      </c>
      <c r="AF116">
        <v>296</v>
      </c>
      <c r="AG116">
        <v>0</v>
      </c>
      <c r="AH116">
        <v>32</v>
      </c>
      <c r="AI116">
        <v>0</v>
      </c>
      <c r="AJ116">
        <v>11</v>
      </c>
      <c r="AK116">
        <v>73</v>
      </c>
      <c r="AL116">
        <v>0</v>
      </c>
      <c r="AM116">
        <v>21</v>
      </c>
      <c r="AN116">
        <v>148</v>
      </c>
      <c r="AO116">
        <v>0</v>
      </c>
      <c r="AP116">
        <v>9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9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19</v>
      </c>
      <c r="BQ116">
        <v>48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22</v>
      </c>
      <c r="BY116">
        <v>149</v>
      </c>
      <c r="BZ116">
        <v>48</v>
      </c>
      <c r="CA116">
        <v>0</v>
      </c>
      <c r="CB116">
        <v>0</v>
      </c>
      <c r="CC116">
        <v>20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9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79</v>
      </c>
      <c r="CZ116">
        <v>0</v>
      </c>
      <c r="DA116">
        <v>7</v>
      </c>
    </row>
    <row r="117" spans="1:105" x14ac:dyDescent="0.2">
      <c r="A117" t="s">
        <v>268</v>
      </c>
      <c r="B117" t="s">
        <v>7</v>
      </c>
      <c r="C117" t="s">
        <v>8</v>
      </c>
      <c r="D117" t="s">
        <v>9</v>
      </c>
      <c r="E117" t="s">
        <v>10</v>
      </c>
      <c r="F117" t="s">
        <v>110</v>
      </c>
      <c r="G117" t="s">
        <v>111</v>
      </c>
      <c r="H117" t="s">
        <v>268</v>
      </c>
      <c r="I117">
        <f t="shared" si="1"/>
        <v>1984</v>
      </c>
      <c r="J117">
        <v>0</v>
      </c>
      <c r="K117">
        <v>35</v>
      </c>
      <c r="L117">
        <v>0</v>
      </c>
      <c r="M117">
        <v>0</v>
      </c>
      <c r="N117">
        <v>0</v>
      </c>
      <c r="O117">
        <v>23</v>
      </c>
      <c r="P117">
        <v>0</v>
      </c>
      <c r="Q117">
        <v>13</v>
      </c>
      <c r="R117">
        <v>16</v>
      </c>
      <c r="S117">
        <v>15</v>
      </c>
      <c r="T117">
        <v>88</v>
      </c>
      <c r="U117">
        <v>23</v>
      </c>
      <c r="V117">
        <v>0</v>
      </c>
      <c r="W117">
        <v>0</v>
      </c>
      <c r="X117">
        <v>18</v>
      </c>
      <c r="Y117">
        <v>0</v>
      </c>
      <c r="Z117">
        <v>0</v>
      </c>
      <c r="AA117">
        <v>92</v>
      </c>
      <c r="AB117">
        <v>26</v>
      </c>
      <c r="AC117">
        <v>0</v>
      </c>
      <c r="AD117">
        <v>0</v>
      </c>
      <c r="AE117">
        <v>29</v>
      </c>
      <c r="AF117">
        <v>0</v>
      </c>
      <c r="AG117">
        <v>0</v>
      </c>
      <c r="AH117">
        <v>0</v>
      </c>
      <c r="AI117">
        <v>24</v>
      </c>
      <c r="AJ117">
        <v>0</v>
      </c>
      <c r="AK117">
        <v>0</v>
      </c>
      <c r="AL117">
        <v>14</v>
      </c>
      <c r="AM117">
        <v>76</v>
      </c>
      <c r="AN117">
        <v>0</v>
      </c>
      <c r="AO117">
        <v>6</v>
      </c>
      <c r="AP117">
        <v>0</v>
      </c>
      <c r="AQ117">
        <v>23</v>
      </c>
      <c r="AR117">
        <v>34</v>
      </c>
      <c r="AS117">
        <v>303</v>
      </c>
      <c r="AT117">
        <v>60</v>
      </c>
      <c r="AU117">
        <v>34</v>
      </c>
      <c r="AV117">
        <v>73</v>
      </c>
      <c r="AW117">
        <v>19</v>
      </c>
      <c r="AX117">
        <v>33</v>
      </c>
      <c r="AY117">
        <v>0</v>
      </c>
      <c r="AZ117">
        <v>0</v>
      </c>
      <c r="BA117">
        <v>0</v>
      </c>
      <c r="BB117">
        <v>35</v>
      </c>
      <c r="BC117">
        <v>10</v>
      </c>
      <c r="BD117">
        <v>0</v>
      </c>
      <c r="BE117">
        <v>73</v>
      </c>
      <c r="BF117">
        <v>0</v>
      </c>
      <c r="BG117">
        <v>56</v>
      </c>
      <c r="BH117">
        <v>84</v>
      </c>
      <c r="BI117">
        <v>97</v>
      </c>
      <c r="BJ117">
        <v>11</v>
      </c>
      <c r="BK117">
        <v>0</v>
      </c>
      <c r="BL117">
        <v>63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24</v>
      </c>
      <c r="BS117">
        <v>0</v>
      </c>
      <c r="BT117">
        <v>0</v>
      </c>
      <c r="BU117">
        <v>0</v>
      </c>
      <c r="BV117">
        <v>53</v>
      </c>
      <c r="BW117">
        <v>0</v>
      </c>
      <c r="BX117">
        <v>20</v>
      </c>
      <c r="BY117">
        <v>0</v>
      </c>
      <c r="BZ117">
        <v>0</v>
      </c>
      <c r="CA117">
        <v>10</v>
      </c>
      <c r="CB117">
        <v>0</v>
      </c>
      <c r="CC117">
        <v>0</v>
      </c>
      <c r="CD117">
        <v>56</v>
      </c>
      <c r="CE117">
        <v>0</v>
      </c>
      <c r="CF117">
        <v>33</v>
      </c>
      <c r="CG117">
        <v>27</v>
      </c>
      <c r="CH117">
        <v>159</v>
      </c>
      <c r="CI117">
        <v>13</v>
      </c>
      <c r="CJ117">
        <v>0</v>
      </c>
      <c r="CK117">
        <v>22</v>
      </c>
      <c r="CL117">
        <v>0</v>
      </c>
      <c r="CM117">
        <v>12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9</v>
      </c>
      <c r="CT117">
        <v>0</v>
      </c>
      <c r="CU117">
        <v>0</v>
      </c>
      <c r="CV117">
        <v>0</v>
      </c>
      <c r="CW117">
        <v>40</v>
      </c>
      <c r="CX117">
        <v>0</v>
      </c>
      <c r="CY117">
        <v>0</v>
      </c>
      <c r="CZ117">
        <v>0</v>
      </c>
      <c r="DA117">
        <v>0</v>
      </c>
    </row>
    <row r="118" spans="1:105" x14ac:dyDescent="0.2">
      <c r="A118" t="s">
        <v>269</v>
      </c>
      <c r="B118" t="s">
        <v>7</v>
      </c>
      <c r="C118" t="s">
        <v>8</v>
      </c>
      <c r="D118" t="s">
        <v>9</v>
      </c>
      <c r="E118" t="s">
        <v>10</v>
      </c>
      <c r="F118" t="s">
        <v>110</v>
      </c>
      <c r="G118" t="s">
        <v>111</v>
      </c>
      <c r="H118" t="s">
        <v>269</v>
      </c>
      <c r="I118">
        <f t="shared" si="1"/>
        <v>1965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7</v>
      </c>
      <c r="P118">
        <v>12</v>
      </c>
      <c r="Q118">
        <v>12</v>
      </c>
      <c r="R118">
        <v>20</v>
      </c>
      <c r="S118">
        <v>26</v>
      </c>
      <c r="T118">
        <v>11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16</v>
      </c>
      <c r="AB118">
        <v>17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65</v>
      </c>
      <c r="AN118">
        <v>0</v>
      </c>
      <c r="AO118">
        <v>0</v>
      </c>
      <c r="AP118">
        <v>0</v>
      </c>
      <c r="AQ118">
        <v>0</v>
      </c>
      <c r="AR118">
        <v>21</v>
      </c>
      <c r="AS118">
        <v>350</v>
      </c>
      <c r="AT118">
        <v>165</v>
      </c>
      <c r="AU118">
        <v>110</v>
      </c>
      <c r="AV118">
        <v>120</v>
      </c>
      <c r="AW118">
        <v>42</v>
      </c>
      <c r="AX118">
        <v>19</v>
      </c>
      <c r="AY118">
        <v>0</v>
      </c>
      <c r="AZ118">
        <v>77</v>
      </c>
      <c r="BA118">
        <v>52</v>
      </c>
      <c r="BB118">
        <v>7</v>
      </c>
      <c r="BC118">
        <v>0</v>
      </c>
      <c r="BD118">
        <v>158</v>
      </c>
      <c r="BE118">
        <v>0</v>
      </c>
      <c r="BF118">
        <v>16</v>
      </c>
      <c r="BG118">
        <v>106</v>
      </c>
      <c r="BH118">
        <v>34</v>
      </c>
      <c r="BI118">
        <v>132</v>
      </c>
      <c r="BJ118">
        <v>18</v>
      </c>
      <c r="BK118">
        <v>0</v>
      </c>
      <c r="BL118">
        <v>32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7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28</v>
      </c>
      <c r="CE118">
        <v>0</v>
      </c>
      <c r="CF118">
        <v>17</v>
      </c>
      <c r="CG118">
        <v>22</v>
      </c>
      <c r="CH118">
        <v>9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181</v>
      </c>
      <c r="CP118">
        <v>38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8</v>
      </c>
      <c r="CX118">
        <v>0</v>
      </c>
      <c r="CY118">
        <v>10</v>
      </c>
      <c r="CZ118">
        <v>0</v>
      </c>
      <c r="DA118">
        <v>0</v>
      </c>
    </row>
    <row r="119" spans="1:105" x14ac:dyDescent="0.2">
      <c r="A119" t="s">
        <v>270</v>
      </c>
      <c r="B119" t="s">
        <v>7</v>
      </c>
      <c r="C119" t="s">
        <v>8</v>
      </c>
      <c r="D119" t="s">
        <v>9</v>
      </c>
      <c r="E119" t="s">
        <v>10</v>
      </c>
      <c r="F119" t="s">
        <v>271</v>
      </c>
      <c r="G119" t="s">
        <v>272</v>
      </c>
      <c r="H119" t="s">
        <v>270</v>
      </c>
      <c r="I119">
        <f t="shared" si="1"/>
        <v>1925</v>
      </c>
      <c r="J119">
        <v>0</v>
      </c>
      <c r="K119">
        <v>76</v>
      </c>
      <c r="L119">
        <v>0</v>
      </c>
      <c r="M119">
        <v>0</v>
      </c>
      <c r="N119">
        <v>42</v>
      </c>
      <c r="O119">
        <v>0</v>
      </c>
      <c r="P119">
        <v>0</v>
      </c>
      <c r="Q119">
        <v>0</v>
      </c>
      <c r="R119">
        <v>0</v>
      </c>
      <c r="S119">
        <v>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62</v>
      </c>
      <c r="Z119">
        <v>475</v>
      </c>
      <c r="AA119">
        <v>0</v>
      </c>
      <c r="AB119">
        <v>0</v>
      </c>
      <c r="AC119">
        <v>21</v>
      </c>
      <c r="AD119">
        <v>0</v>
      </c>
      <c r="AE119">
        <v>0</v>
      </c>
      <c r="AF119">
        <v>293</v>
      </c>
      <c r="AG119">
        <v>0</v>
      </c>
      <c r="AH119">
        <v>24</v>
      </c>
      <c r="AI119">
        <v>0</v>
      </c>
      <c r="AJ119">
        <v>0</v>
      </c>
      <c r="AK119">
        <v>75</v>
      </c>
      <c r="AL119">
        <v>0</v>
      </c>
      <c r="AM119">
        <v>0</v>
      </c>
      <c r="AN119">
        <v>13</v>
      </c>
      <c r="AO119">
        <v>0</v>
      </c>
      <c r="AP119">
        <v>235</v>
      </c>
      <c r="AQ119">
        <v>50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8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</v>
      </c>
      <c r="BF119">
        <v>60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11</v>
      </c>
      <c r="BQ119">
        <v>282</v>
      </c>
      <c r="BR119">
        <v>0</v>
      </c>
      <c r="BS119">
        <v>0</v>
      </c>
      <c r="BT119">
        <v>0</v>
      </c>
      <c r="BU119">
        <v>0</v>
      </c>
      <c r="BV119">
        <v>11</v>
      </c>
      <c r="BW119">
        <v>0</v>
      </c>
      <c r="BX119">
        <v>0</v>
      </c>
      <c r="BY119">
        <v>0</v>
      </c>
      <c r="BZ119">
        <v>68</v>
      </c>
      <c r="CA119">
        <v>0</v>
      </c>
      <c r="CB119">
        <v>0</v>
      </c>
      <c r="CC119">
        <v>72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8</v>
      </c>
      <c r="CN119">
        <v>0</v>
      </c>
      <c r="CO119">
        <v>0</v>
      </c>
      <c r="CP119">
        <v>0</v>
      </c>
      <c r="CQ119">
        <v>0</v>
      </c>
      <c r="CR119">
        <v>20</v>
      </c>
      <c r="CS119">
        <v>8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</row>
    <row r="120" spans="1:105" x14ac:dyDescent="0.2">
      <c r="A120" t="s">
        <v>273</v>
      </c>
      <c r="B120" t="s">
        <v>7</v>
      </c>
      <c r="C120" t="s">
        <v>8</v>
      </c>
      <c r="D120" t="s">
        <v>9</v>
      </c>
      <c r="E120" t="s">
        <v>17</v>
      </c>
      <c r="F120" t="s">
        <v>274</v>
      </c>
      <c r="G120" t="s">
        <v>275</v>
      </c>
      <c r="H120" t="s">
        <v>273</v>
      </c>
      <c r="I120">
        <f t="shared" si="1"/>
        <v>1925</v>
      </c>
      <c r="J120">
        <v>0</v>
      </c>
      <c r="K120">
        <v>0</v>
      </c>
      <c r="L120">
        <v>0</v>
      </c>
      <c r="M120">
        <v>0</v>
      </c>
      <c r="N120">
        <v>18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332</v>
      </c>
      <c r="Z120">
        <v>1173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106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20</v>
      </c>
      <c r="BQ120">
        <v>190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</v>
      </c>
      <c r="CN120">
        <v>0</v>
      </c>
      <c r="CO120">
        <v>0</v>
      </c>
      <c r="CP120">
        <v>0</v>
      </c>
      <c r="CQ120">
        <v>0</v>
      </c>
      <c r="CR120">
        <v>12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 spans="1:105" x14ac:dyDescent="0.2">
      <c r="A121" t="s">
        <v>276</v>
      </c>
      <c r="B121" t="s">
        <v>7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276</v>
      </c>
      <c r="I121">
        <f t="shared" si="1"/>
        <v>1919</v>
      </c>
      <c r="J121">
        <v>0</v>
      </c>
      <c r="K121">
        <v>0</v>
      </c>
      <c r="L121">
        <v>0</v>
      </c>
      <c r="M121">
        <v>0</v>
      </c>
      <c r="N121">
        <v>25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22</v>
      </c>
      <c r="AD121">
        <v>0</v>
      </c>
      <c r="AE121">
        <v>0</v>
      </c>
      <c r="AF121">
        <v>63</v>
      </c>
      <c r="AG121">
        <v>0</v>
      </c>
      <c r="AH121">
        <v>230</v>
      </c>
      <c r="AI121">
        <v>0</v>
      </c>
      <c r="AJ121">
        <v>0</v>
      </c>
      <c r="AK121">
        <v>94</v>
      </c>
      <c r="AL121">
        <v>0</v>
      </c>
      <c r="AM121">
        <v>0</v>
      </c>
      <c r="AN121">
        <v>375</v>
      </c>
      <c r="AO121">
        <v>0</v>
      </c>
      <c r="AP121">
        <v>0</v>
      </c>
      <c r="AQ121">
        <v>46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603</v>
      </c>
      <c r="BZ121">
        <v>424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37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</row>
    <row r="122" spans="1:105" x14ac:dyDescent="0.2">
      <c r="A122" t="s">
        <v>277</v>
      </c>
      <c r="B122" t="s">
        <v>7</v>
      </c>
      <c r="C122" t="s">
        <v>50</v>
      </c>
      <c r="D122" t="s">
        <v>80</v>
      </c>
      <c r="E122" t="s">
        <v>81</v>
      </c>
      <c r="F122" t="s">
        <v>82</v>
      </c>
      <c r="G122" t="s">
        <v>278</v>
      </c>
      <c r="H122" t="s">
        <v>277</v>
      </c>
      <c r="I122">
        <f t="shared" si="1"/>
        <v>1915</v>
      </c>
      <c r="J122">
        <v>0</v>
      </c>
      <c r="K122">
        <v>0</v>
      </c>
      <c r="L122">
        <v>0</v>
      </c>
      <c r="M122">
        <v>0</v>
      </c>
      <c r="N122">
        <v>19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643</v>
      </c>
      <c r="Z122">
        <v>154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543</v>
      </c>
      <c r="AG122">
        <v>0</v>
      </c>
      <c r="AH122">
        <v>0</v>
      </c>
      <c r="AI122">
        <v>0</v>
      </c>
      <c r="AJ122">
        <v>0</v>
      </c>
      <c r="AK122">
        <v>57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52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353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66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28</v>
      </c>
      <c r="CZ122">
        <v>0</v>
      </c>
      <c r="DA122">
        <v>0</v>
      </c>
    </row>
    <row r="123" spans="1:105" x14ac:dyDescent="0.2">
      <c r="A123" t="s">
        <v>279</v>
      </c>
      <c r="B123" t="s">
        <v>7</v>
      </c>
      <c r="C123" t="s">
        <v>36</v>
      </c>
      <c r="D123" t="s">
        <v>37</v>
      </c>
      <c r="E123" t="s">
        <v>38</v>
      </c>
      <c r="F123" t="s">
        <v>88</v>
      </c>
      <c r="G123" t="s">
        <v>88</v>
      </c>
      <c r="H123" t="s">
        <v>279</v>
      </c>
      <c r="I123">
        <f t="shared" si="1"/>
        <v>1890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474</v>
      </c>
      <c r="AL123">
        <v>0</v>
      </c>
      <c r="AM123">
        <v>0</v>
      </c>
      <c r="AN123">
        <v>277</v>
      </c>
      <c r="AO123">
        <v>0</v>
      </c>
      <c r="AP123">
        <v>0</v>
      </c>
      <c r="AQ123">
        <v>13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459</v>
      </c>
      <c r="BZ123">
        <v>0</v>
      </c>
      <c r="CA123">
        <v>0</v>
      </c>
      <c r="CB123">
        <v>0</v>
      </c>
      <c r="CC123">
        <v>24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15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623</v>
      </c>
      <c r="CZ123">
        <v>0</v>
      </c>
      <c r="DA123">
        <v>0</v>
      </c>
    </row>
    <row r="124" spans="1:105" x14ac:dyDescent="0.2">
      <c r="A124" t="s">
        <v>280</v>
      </c>
      <c r="B124" t="s">
        <v>7</v>
      </c>
      <c r="C124" t="s">
        <v>281</v>
      </c>
      <c r="D124" t="s">
        <v>282</v>
      </c>
      <c r="E124" t="s">
        <v>283</v>
      </c>
      <c r="F124" t="s">
        <v>283</v>
      </c>
      <c r="G124" t="s">
        <v>283</v>
      </c>
      <c r="H124" t="s">
        <v>280</v>
      </c>
      <c r="I124">
        <f t="shared" si="1"/>
        <v>1863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30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1833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</row>
    <row r="125" spans="1:105" x14ac:dyDescent="0.2">
      <c r="A125" t="s">
        <v>284</v>
      </c>
      <c r="B125" t="s">
        <v>7</v>
      </c>
      <c r="C125" t="s">
        <v>145</v>
      </c>
      <c r="D125" t="s">
        <v>146</v>
      </c>
      <c r="E125" t="s">
        <v>147</v>
      </c>
      <c r="F125" t="s">
        <v>285</v>
      </c>
      <c r="G125" t="s">
        <v>285</v>
      </c>
      <c r="H125" t="s">
        <v>284</v>
      </c>
      <c r="I125">
        <f t="shared" si="1"/>
        <v>1861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86</v>
      </c>
      <c r="Z125">
        <v>127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56</v>
      </c>
      <c r="AG125">
        <v>0</v>
      </c>
      <c r="AH125">
        <v>0</v>
      </c>
      <c r="AI125">
        <v>0</v>
      </c>
      <c r="AJ125">
        <v>0</v>
      </c>
      <c r="AK125">
        <v>351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925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6</v>
      </c>
      <c r="BZ125">
        <v>0</v>
      </c>
      <c r="CA125">
        <v>0</v>
      </c>
      <c r="CB125">
        <v>0</v>
      </c>
      <c r="CC125">
        <v>3</v>
      </c>
      <c r="CD125">
        <v>4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14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272</v>
      </c>
      <c r="CZ125">
        <v>0</v>
      </c>
      <c r="DA125">
        <v>0</v>
      </c>
    </row>
    <row r="126" spans="1:105" x14ac:dyDescent="0.2">
      <c r="A126" t="s">
        <v>286</v>
      </c>
      <c r="B126" t="s">
        <v>7</v>
      </c>
      <c r="C126" t="s">
        <v>21</v>
      </c>
      <c r="D126" t="s">
        <v>22</v>
      </c>
      <c r="E126" t="s">
        <v>23</v>
      </c>
      <c r="F126" t="s">
        <v>23</v>
      </c>
      <c r="G126" t="s">
        <v>23</v>
      </c>
      <c r="H126" t="s">
        <v>286</v>
      </c>
      <c r="I126">
        <f t="shared" si="1"/>
        <v>1851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1455</v>
      </c>
      <c r="AI126">
        <v>0</v>
      </c>
      <c r="AJ126">
        <v>0</v>
      </c>
      <c r="AK126">
        <v>38</v>
      </c>
      <c r="AL126">
        <v>0</v>
      </c>
      <c r="AM126">
        <v>0</v>
      </c>
      <c r="AN126">
        <v>37</v>
      </c>
      <c r="AO126">
        <v>0</v>
      </c>
      <c r="AP126">
        <v>0</v>
      </c>
      <c r="AQ126">
        <v>193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39</v>
      </c>
      <c r="BZ126">
        <v>19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8</v>
      </c>
      <c r="CV126">
        <v>0</v>
      </c>
      <c r="CW126">
        <v>0</v>
      </c>
      <c r="CX126">
        <v>0</v>
      </c>
      <c r="CY126">
        <v>27</v>
      </c>
      <c r="CZ126">
        <v>0</v>
      </c>
      <c r="DA126">
        <v>0</v>
      </c>
    </row>
    <row r="127" spans="1:105" x14ac:dyDescent="0.2">
      <c r="A127" t="s">
        <v>287</v>
      </c>
      <c r="B127" t="s">
        <v>7</v>
      </c>
      <c r="C127" t="s">
        <v>36</v>
      </c>
      <c r="D127" t="s">
        <v>37</v>
      </c>
      <c r="E127" t="s">
        <v>63</v>
      </c>
      <c r="F127" t="s">
        <v>64</v>
      </c>
      <c r="G127" t="s">
        <v>64</v>
      </c>
      <c r="H127" t="s">
        <v>287</v>
      </c>
      <c r="I127">
        <f t="shared" si="1"/>
        <v>1847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574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509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764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</row>
    <row r="128" spans="1:105" x14ac:dyDescent="0.2">
      <c r="A128" t="s">
        <v>288</v>
      </c>
      <c r="B128" t="s">
        <v>7</v>
      </c>
      <c r="C128" t="s">
        <v>21</v>
      </c>
      <c r="D128" t="s">
        <v>22</v>
      </c>
      <c r="E128" t="s">
        <v>23</v>
      </c>
      <c r="F128" t="s">
        <v>289</v>
      </c>
      <c r="G128" t="s">
        <v>289</v>
      </c>
      <c r="H128" t="s">
        <v>288</v>
      </c>
      <c r="I128">
        <f t="shared" si="1"/>
        <v>1824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347</v>
      </c>
      <c r="Z128">
        <v>15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126</v>
      </c>
      <c r="AG128">
        <v>0</v>
      </c>
      <c r="AH128">
        <v>64</v>
      </c>
      <c r="AI128">
        <v>0</v>
      </c>
      <c r="AJ128">
        <v>0</v>
      </c>
      <c r="AK128">
        <v>211</v>
      </c>
      <c r="AL128">
        <v>0</v>
      </c>
      <c r="AM128">
        <v>0</v>
      </c>
      <c r="AN128">
        <v>325</v>
      </c>
      <c r="AO128">
        <v>0</v>
      </c>
      <c r="AP128">
        <v>0</v>
      </c>
      <c r="AQ128">
        <v>98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106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16</v>
      </c>
      <c r="BZ128">
        <v>380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70</v>
      </c>
      <c r="CV128">
        <v>0</v>
      </c>
      <c r="CW128">
        <v>0</v>
      </c>
      <c r="CX128">
        <v>0</v>
      </c>
      <c r="CY128">
        <v>66</v>
      </c>
      <c r="CZ128">
        <v>0</v>
      </c>
      <c r="DA128">
        <v>0</v>
      </c>
    </row>
    <row r="129" spans="1:105" x14ac:dyDescent="0.2">
      <c r="A129" t="s">
        <v>290</v>
      </c>
      <c r="B129" t="s">
        <v>7</v>
      </c>
      <c r="C129" t="s">
        <v>21</v>
      </c>
      <c r="D129" t="s">
        <v>22</v>
      </c>
      <c r="E129" t="s">
        <v>23</v>
      </c>
      <c r="F129" t="s">
        <v>291</v>
      </c>
      <c r="G129" t="s">
        <v>291</v>
      </c>
      <c r="H129" t="s">
        <v>290</v>
      </c>
      <c r="I129">
        <f t="shared" si="1"/>
        <v>1781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1201</v>
      </c>
      <c r="Z129">
        <v>33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105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398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22</v>
      </c>
      <c r="BZ129">
        <v>6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16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</row>
    <row r="130" spans="1:105" x14ac:dyDescent="0.2">
      <c r="A130" t="s">
        <v>292</v>
      </c>
      <c r="B130" t="s">
        <v>7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292</v>
      </c>
      <c r="I130">
        <f t="shared" si="1"/>
        <v>1780</v>
      </c>
      <c r="J130">
        <v>0</v>
      </c>
      <c r="K130">
        <v>0</v>
      </c>
      <c r="L130">
        <v>0</v>
      </c>
      <c r="M130">
        <v>0</v>
      </c>
      <c r="N130">
        <v>457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204</v>
      </c>
      <c r="AG130">
        <v>0</v>
      </c>
      <c r="AH130">
        <v>359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295</v>
      </c>
      <c r="BZ130">
        <v>102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208</v>
      </c>
      <c r="CV130">
        <v>0</v>
      </c>
      <c r="CW130">
        <v>0</v>
      </c>
      <c r="CX130">
        <v>0</v>
      </c>
      <c r="CY130">
        <v>155</v>
      </c>
      <c r="CZ130">
        <v>0</v>
      </c>
      <c r="DA130">
        <v>0</v>
      </c>
    </row>
    <row r="131" spans="1:105" x14ac:dyDescent="0.2">
      <c r="A131" t="s">
        <v>293</v>
      </c>
      <c r="B131" t="s">
        <v>7</v>
      </c>
      <c r="C131" t="s">
        <v>50</v>
      </c>
      <c r="D131" t="s">
        <v>80</v>
      </c>
      <c r="E131" t="s">
        <v>81</v>
      </c>
      <c r="F131" t="s">
        <v>82</v>
      </c>
      <c r="G131" t="s">
        <v>278</v>
      </c>
      <c r="H131" t="s">
        <v>293</v>
      </c>
      <c r="I131">
        <f t="shared" ref="I131:I194" si="2">SUM(J131:DA131)</f>
        <v>1779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1229</v>
      </c>
      <c r="Z131">
        <v>350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173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</row>
    <row r="132" spans="1:105" x14ac:dyDescent="0.2">
      <c r="A132" t="s">
        <v>294</v>
      </c>
      <c r="B132" t="s">
        <v>7</v>
      </c>
      <c r="C132" t="s">
        <v>90</v>
      </c>
      <c r="D132" t="s">
        <v>91</v>
      </c>
      <c r="E132" t="s">
        <v>92</v>
      </c>
      <c r="F132" t="s">
        <v>93</v>
      </c>
      <c r="G132" t="s">
        <v>295</v>
      </c>
      <c r="H132" t="s">
        <v>294</v>
      </c>
      <c r="I132">
        <f t="shared" si="2"/>
        <v>1734</v>
      </c>
      <c r="J132">
        <v>0</v>
      </c>
      <c r="K132">
        <v>22</v>
      </c>
      <c r="L132">
        <v>22</v>
      </c>
      <c r="M132">
        <v>0</v>
      </c>
      <c r="N132">
        <v>0</v>
      </c>
      <c r="O132">
        <v>80</v>
      </c>
      <c r="P132">
        <v>32</v>
      </c>
      <c r="Q132">
        <v>41</v>
      </c>
      <c r="R132">
        <v>20</v>
      </c>
      <c r="S132">
        <v>57</v>
      </c>
      <c r="T132">
        <v>27</v>
      </c>
      <c r="U132">
        <v>14</v>
      </c>
      <c r="V132">
        <v>15</v>
      </c>
      <c r="W132">
        <v>0</v>
      </c>
      <c r="X132">
        <v>20</v>
      </c>
      <c r="Y132">
        <v>0</v>
      </c>
      <c r="Z132">
        <v>0</v>
      </c>
      <c r="AA132">
        <v>57</v>
      </c>
      <c r="AB132">
        <v>26</v>
      </c>
      <c r="AC132">
        <v>43</v>
      </c>
      <c r="AD132">
        <v>0</v>
      </c>
      <c r="AE132">
        <v>59</v>
      </c>
      <c r="AF132">
        <v>0</v>
      </c>
      <c r="AG132">
        <v>45</v>
      </c>
      <c r="AH132">
        <v>0</v>
      </c>
      <c r="AI132">
        <v>0</v>
      </c>
      <c r="AJ132">
        <v>0</v>
      </c>
      <c r="AK132">
        <v>0</v>
      </c>
      <c r="AL132">
        <v>29</v>
      </c>
      <c r="AM132">
        <v>35</v>
      </c>
      <c r="AN132">
        <v>0</v>
      </c>
      <c r="AO132">
        <v>0</v>
      </c>
      <c r="AP132">
        <v>0</v>
      </c>
      <c r="AQ132">
        <v>22</v>
      </c>
      <c r="AR132">
        <v>44</v>
      </c>
      <c r="AS132">
        <v>44</v>
      </c>
      <c r="AT132">
        <v>0</v>
      </c>
      <c r="AU132">
        <v>0</v>
      </c>
      <c r="AV132">
        <v>41</v>
      </c>
      <c r="AW132">
        <v>18</v>
      </c>
      <c r="AX132">
        <v>29</v>
      </c>
      <c r="AY132">
        <v>0</v>
      </c>
      <c r="AZ132">
        <v>0</v>
      </c>
      <c r="BA132">
        <v>0</v>
      </c>
      <c r="BB132">
        <v>27</v>
      </c>
      <c r="BC132">
        <v>0</v>
      </c>
      <c r="BD132">
        <v>45</v>
      </c>
      <c r="BE132">
        <v>15</v>
      </c>
      <c r="BF132">
        <v>29</v>
      </c>
      <c r="BG132">
        <v>193</v>
      </c>
      <c r="BH132">
        <v>0</v>
      </c>
      <c r="BI132">
        <v>0</v>
      </c>
      <c r="BJ132">
        <v>9</v>
      </c>
      <c r="BK132">
        <v>14</v>
      </c>
      <c r="BL132">
        <v>17</v>
      </c>
      <c r="BM132">
        <v>0</v>
      </c>
      <c r="BN132">
        <v>15</v>
      </c>
      <c r="BO132">
        <v>0</v>
      </c>
      <c r="BP132">
        <v>52</v>
      </c>
      <c r="BQ132">
        <v>0</v>
      </c>
      <c r="BR132">
        <v>0</v>
      </c>
      <c r="BS132">
        <v>0</v>
      </c>
      <c r="BT132">
        <v>0</v>
      </c>
      <c r="BU132">
        <v>32</v>
      </c>
      <c r="BV132">
        <v>17</v>
      </c>
      <c r="BW132">
        <v>0</v>
      </c>
      <c r="BX132">
        <v>0</v>
      </c>
      <c r="BY132">
        <v>0</v>
      </c>
      <c r="BZ132">
        <v>0</v>
      </c>
      <c r="CA132">
        <v>12</v>
      </c>
      <c r="CB132">
        <v>39</v>
      </c>
      <c r="CC132">
        <v>0</v>
      </c>
      <c r="CD132">
        <v>0</v>
      </c>
      <c r="CE132">
        <v>23</v>
      </c>
      <c r="CF132">
        <v>0</v>
      </c>
      <c r="CG132">
        <v>30</v>
      </c>
      <c r="CH132">
        <v>11</v>
      </c>
      <c r="CI132">
        <v>91</v>
      </c>
      <c r="CJ132">
        <v>65</v>
      </c>
      <c r="CK132">
        <v>0</v>
      </c>
      <c r="CL132">
        <v>0</v>
      </c>
      <c r="CM132">
        <v>21</v>
      </c>
      <c r="CN132">
        <v>10</v>
      </c>
      <c r="CO132">
        <v>42</v>
      </c>
      <c r="CP132">
        <v>0</v>
      </c>
      <c r="CQ132">
        <v>0</v>
      </c>
      <c r="CR132">
        <v>21</v>
      </c>
      <c r="CS132">
        <v>18</v>
      </c>
      <c r="CT132">
        <v>0</v>
      </c>
      <c r="CU132">
        <v>16</v>
      </c>
      <c r="CV132">
        <v>0</v>
      </c>
      <c r="CW132">
        <v>0</v>
      </c>
      <c r="CX132">
        <v>0</v>
      </c>
      <c r="CY132">
        <v>0</v>
      </c>
      <c r="CZ132">
        <v>28</v>
      </c>
      <c r="DA132">
        <v>0</v>
      </c>
    </row>
    <row r="133" spans="1:105" x14ac:dyDescent="0.2">
      <c r="A133" t="s">
        <v>296</v>
      </c>
      <c r="B133" t="s">
        <v>7</v>
      </c>
      <c r="C133" t="s">
        <v>8</v>
      </c>
      <c r="D133" t="s">
        <v>103</v>
      </c>
      <c r="E133" t="s">
        <v>190</v>
      </c>
      <c r="F133" t="s">
        <v>297</v>
      </c>
      <c r="G133" t="s">
        <v>298</v>
      </c>
      <c r="H133" t="s">
        <v>296</v>
      </c>
      <c r="I133">
        <f t="shared" si="2"/>
        <v>1713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1713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</row>
    <row r="134" spans="1:105" x14ac:dyDescent="0.2">
      <c r="A134" t="s">
        <v>299</v>
      </c>
      <c r="B134" t="s">
        <v>7</v>
      </c>
      <c r="C134" t="s">
        <v>8</v>
      </c>
      <c r="D134" t="s">
        <v>103</v>
      </c>
      <c r="E134" t="s">
        <v>190</v>
      </c>
      <c r="F134" t="s">
        <v>300</v>
      </c>
      <c r="G134" t="s">
        <v>301</v>
      </c>
      <c r="H134" t="s">
        <v>299</v>
      </c>
      <c r="I134">
        <f t="shared" si="2"/>
        <v>1701</v>
      </c>
      <c r="J134">
        <v>0</v>
      </c>
      <c r="K134">
        <v>41</v>
      </c>
      <c r="L134">
        <v>0</v>
      </c>
      <c r="M134">
        <v>0</v>
      </c>
      <c r="N134">
        <v>0</v>
      </c>
      <c r="O134">
        <v>125</v>
      </c>
      <c r="P134">
        <v>19</v>
      </c>
      <c r="Q134">
        <v>28</v>
      </c>
      <c r="R134">
        <v>0</v>
      </c>
      <c r="S134">
        <v>0</v>
      </c>
      <c r="T134">
        <v>38</v>
      </c>
      <c r="U134">
        <v>0</v>
      </c>
      <c r="V134">
        <v>0</v>
      </c>
      <c r="W134">
        <v>71</v>
      </c>
      <c r="X134">
        <v>75</v>
      </c>
      <c r="Y134">
        <v>0</v>
      </c>
      <c r="Z134">
        <v>0</v>
      </c>
      <c r="AA134">
        <v>20</v>
      </c>
      <c r="AB134">
        <v>0</v>
      </c>
      <c r="AC134">
        <v>56</v>
      </c>
      <c r="AD134">
        <v>0</v>
      </c>
      <c r="AE134">
        <v>0</v>
      </c>
      <c r="AF134">
        <v>0</v>
      </c>
      <c r="AG134">
        <v>51</v>
      </c>
      <c r="AH134">
        <v>0</v>
      </c>
      <c r="AI134">
        <v>0</v>
      </c>
      <c r="AJ134">
        <v>26</v>
      </c>
      <c r="AK134">
        <v>18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53</v>
      </c>
      <c r="AR134">
        <v>0</v>
      </c>
      <c r="AS134">
        <v>0</v>
      </c>
      <c r="AT134">
        <v>21</v>
      </c>
      <c r="AU134">
        <v>0</v>
      </c>
      <c r="AV134">
        <v>22</v>
      </c>
      <c r="AW134">
        <v>0</v>
      </c>
      <c r="AX134">
        <v>97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77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84</v>
      </c>
      <c r="BQ134">
        <v>0</v>
      </c>
      <c r="BR134">
        <v>7</v>
      </c>
      <c r="BS134">
        <v>0</v>
      </c>
      <c r="BT134">
        <v>0</v>
      </c>
      <c r="BU134">
        <v>31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13</v>
      </c>
      <c r="CI134">
        <v>0</v>
      </c>
      <c r="CJ134">
        <v>249</v>
      </c>
      <c r="CK134">
        <v>0</v>
      </c>
      <c r="CL134">
        <v>0</v>
      </c>
      <c r="CM134">
        <v>85</v>
      </c>
      <c r="CN134">
        <v>0</v>
      </c>
      <c r="CO134">
        <v>114</v>
      </c>
      <c r="CP134">
        <v>0</v>
      </c>
      <c r="CQ134">
        <v>0</v>
      </c>
      <c r="CR134">
        <v>62</v>
      </c>
      <c r="CS134">
        <v>21</v>
      </c>
      <c r="CT134">
        <v>0</v>
      </c>
      <c r="CU134">
        <v>0</v>
      </c>
      <c r="CV134">
        <v>0</v>
      </c>
      <c r="CW134">
        <v>98</v>
      </c>
      <c r="CX134">
        <v>20</v>
      </c>
      <c r="CY134">
        <v>10</v>
      </c>
      <c r="CZ134">
        <v>48</v>
      </c>
      <c r="DA134">
        <v>0</v>
      </c>
    </row>
    <row r="135" spans="1:105" x14ac:dyDescent="0.2">
      <c r="A135" t="s">
        <v>302</v>
      </c>
      <c r="B135" t="s">
        <v>7</v>
      </c>
      <c r="C135" t="s">
        <v>50</v>
      </c>
      <c r="D135" t="s">
        <v>80</v>
      </c>
      <c r="E135" t="s">
        <v>81</v>
      </c>
      <c r="F135" t="s">
        <v>82</v>
      </c>
      <c r="G135" t="s">
        <v>278</v>
      </c>
      <c r="H135" t="s">
        <v>302</v>
      </c>
      <c r="I135">
        <f t="shared" si="2"/>
        <v>1690</v>
      </c>
      <c r="J135">
        <v>0</v>
      </c>
      <c r="K135">
        <v>0</v>
      </c>
      <c r="L135">
        <v>0</v>
      </c>
      <c r="M135">
        <v>0</v>
      </c>
      <c r="N135">
        <v>276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479</v>
      </c>
      <c r="AG135">
        <v>0</v>
      </c>
      <c r="AH135">
        <v>0</v>
      </c>
      <c r="AI135">
        <v>0</v>
      </c>
      <c r="AJ135">
        <v>30</v>
      </c>
      <c r="AK135">
        <v>442</v>
      </c>
      <c r="AL135">
        <v>0</v>
      </c>
      <c r="AM135">
        <v>0</v>
      </c>
      <c r="AN135">
        <v>53</v>
      </c>
      <c r="AO135">
        <v>0</v>
      </c>
      <c r="AP135">
        <v>0</v>
      </c>
      <c r="AQ135">
        <v>44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28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32</v>
      </c>
      <c r="BY135">
        <v>38</v>
      </c>
      <c r="BZ135">
        <v>153</v>
      </c>
      <c r="CA135">
        <v>0</v>
      </c>
      <c r="CB135">
        <v>0</v>
      </c>
      <c r="CC135">
        <v>57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41</v>
      </c>
      <c r="CZ135">
        <v>4</v>
      </c>
      <c r="DA135">
        <v>0</v>
      </c>
    </row>
    <row r="136" spans="1:105" x14ac:dyDescent="0.2">
      <c r="A136" t="s">
        <v>303</v>
      </c>
      <c r="B136" t="s">
        <v>7</v>
      </c>
      <c r="C136" t="s">
        <v>36</v>
      </c>
      <c r="D136" t="s">
        <v>37</v>
      </c>
      <c r="E136" t="s">
        <v>304</v>
      </c>
      <c r="F136" t="s">
        <v>305</v>
      </c>
      <c r="G136" t="s">
        <v>305</v>
      </c>
      <c r="H136" t="s">
        <v>303</v>
      </c>
      <c r="I136">
        <f t="shared" si="2"/>
        <v>1636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14</v>
      </c>
      <c r="AI136">
        <v>0</v>
      </c>
      <c r="AJ136">
        <v>0</v>
      </c>
      <c r="AK136">
        <v>1083</v>
      </c>
      <c r="AL136">
        <v>0</v>
      </c>
      <c r="AM136">
        <v>0</v>
      </c>
      <c r="AN136">
        <v>25</v>
      </c>
      <c r="AO136">
        <v>0</v>
      </c>
      <c r="AP136">
        <v>0</v>
      </c>
      <c r="AQ136">
        <v>102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3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63</v>
      </c>
      <c r="BZ136">
        <v>7</v>
      </c>
      <c r="CA136">
        <v>0</v>
      </c>
      <c r="CB136">
        <v>0</v>
      </c>
      <c r="CC136">
        <v>78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34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227</v>
      </c>
      <c r="CZ136">
        <v>0</v>
      </c>
      <c r="DA136">
        <v>0</v>
      </c>
    </row>
    <row r="137" spans="1:105" x14ac:dyDescent="0.2">
      <c r="A137" t="s">
        <v>306</v>
      </c>
      <c r="B137" t="s">
        <v>7</v>
      </c>
      <c r="C137" t="s">
        <v>7</v>
      </c>
      <c r="D137" t="s">
        <v>7</v>
      </c>
      <c r="E137" t="s">
        <v>7</v>
      </c>
      <c r="F137" t="s">
        <v>7</v>
      </c>
      <c r="G137" t="s">
        <v>7</v>
      </c>
      <c r="H137" t="s">
        <v>306</v>
      </c>
      <c r="I137">
        <f t="shared" si="2"/>
        <v>1632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1576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14</v>
      </c>
      <c r="CZ137">
        <v>0</v>
      </c>
      <c r="DA137">
        <v>0</v>
      </c>
    </row>
    <row r="138" spans="1:105" x14ac:dyDescent="0.2">
      <c r="A138" t="s">
        <v>307</v>
      </c>
      <c r="B138" t="s">
        <v>7</v>
      </c>
      <c r="C138" t="s">
        <v>97</v>
      </c>
      <c r="D138" t="s">
        <v>98</v>
      </c>
      <c r="E138" t="s">
        <v>99</v>
      </c>
      <c r="F138" t="s">
        <v>100</v>
      </c>
      <c r="G138" t="s">
        <v>101</v>
      </c>
      <c r="H138" t="s">
        <v>307</v>
      </c>
      <c r="I138">
        <f t="shared" si="2"/>
        <v>1628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110</v>
      </c>
      <c r="Z138">
        <v>208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4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1147</v>
      </c>
      <c r="BR138">
        <v>8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19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7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80</v>
      </c>
      <c r="CZ138">
        <v>0</v>
      </c>
      <c r="DA138">
        <v>0</v>
      </c>
    </row>
    <row r="139" spans="1:105" x14ac:dyDescent="0.2">
      <c r="A139" t="s">
        <v>308</v>
      </c>
      <c r="B139" t="s">
        <v>7</v>
      </c>
      <c r="C139" t="s">
        <v>55</v>
      </c>
      <c r="D139" t="s">
        <v>56</v>
      </c>
      <c r="E139" t="s">
        <v>57</v>
      </c>
      <c r="F139" t="s">
        <v>58</v>
      </c>
      <c r="G139" t="s">
        <v>58</v>
      </c>
      <c r="H139" t="s">
        <v>308</v>
      </c>
      <c r="I139">
        <f t="shared" si="2"/>
        <v>1627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33</v>
      </c>
      <c r="Z139">
        <v>166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114</v>
      </c>
      <c r="AO139">
        <v>0</v>
      </c>
      <c r="AP139">
        <v>74</v>
      </c>
      <c r="AQ139">
        <v>194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52</v>
      </c>
      <c r="BZ139">
        <v>583</v>
      </c>
      <c r="CA139">
        <v>0</v>
      </c>
      <c r="CB139">
        <v>0</v>
      </c>
      <c r="CC139">
        <v>377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</row>
    <row r="140" spans="1:105" x14ac:dyDescent="0.2">
      <c r="A140" t="s">
        <v>309</v>
      </c>
      <c r="B140" t="s">
        <v>7</v>
      </c>
      <c r="C140" t="s">
        <v>168</v>
      </c>
      <c r="D140" t="s">
        <v>168</v>
      </c>
      <c r="E140" t="s">
        <v>168</v>
      </c>
      <c r="F140" t="s">
        <v>168</v>
      </c>
      <c r="G140" t="s">
        <v>168</v>
      </c>
      <c r="H140" t="s">
        <v>309</v>
      </c>
      <c r="I140">
        <f t="shared" si="2"/>
        <v>1603</v>
      </c>
      <c r="J140">
        <v>0</v>
      </c>
      <c r="K140">
        <v>30</v>
      </c>
      <c r="L140">
        <v>0</v>
      </c>
      <c r="M140">
        <v>17</v>
      </c>
      <c r="N140">
        <v>0</v>
      </c>
      <c r="O140">
        <v>23</v>
      </c>
      <c r="P140">
        <v>6</v>
      </c>
      <c r="Q140">
        <v>47</v>
      </c>
      <c r="R140">
        <v>0</v>
      </c>
      <c r="S140">
        <v>270</v>
      </c>
      <c r="T140">
        <v>0</v>
      </c>
      <c r="U140">
        <v>10</v>
      </c>
      <c r="V140">
        <v>0</v>
      </c>
      <c r="W140">
        <v>6</v>
      </c>
      <c r="X140">
        <v>7</v>
      </c>
      <c r="Y140">
        <v>0</v>
      </c>
      <c r="Z140">
        <v>0</v>
      </c>
      <c r="AA140">
        <v>0</v>
      </c>
      <c r="AB140">
        <v>8</v>
      </c>
      <c r="AC140">
        <v>78</v>
      </c>
      <c r="AD140">
        <v>0</v>
      </c>
      <c r="AE140">
        <v>0</v>
      </c>
      <c r="AF140">
        <v>4</v>
      </c>
      <c r="AG140">
        <v>37</v>
      </c>
      <c r="AH140">
        <v>0</v>
      </c>
      <c r="AI140">
        <v>14</v>
      </c>
      <c r="AJ140">
        <v>31</v>
      </c>
      <c r="AK140">
        <v>0</v>
      </c>
      <c r="AL140">
        <v>68</v>
      </c>
      <c r="AM140">
        <v>185</v>
      </c>
      <c r="AN140">
        <v>0</v>
      </c>
      <c r="AO140">
        <v>4</v>
      </c>
      <c r="AP140">
        <v>0</v>
      </c>
      <c r="AQ140">
        <v>0</v>
      </c>
      <c r="AR140">
        <v>4</v>
      </c>
      <c r="AS140">
        <v>140</v>
      </c>
      <c r="AT140">
        <v>19</v>
      </c>
      <c r="AU140">
        <v>0</v>
      </c>
      <c r="AV140">
        <v>16</v>
      </c>
      <c r="AW140">
        <v>0</v>
      </c>
      <c r="AX140">
        <v>15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91</v>
      </c>
      <c r="BE140">
        <v>20</v>
      </c>
      <c r="BF140">
        <v>6</v>
      </c>
      <c r="BG140">
        <v>88</v>
      </c>
      <c r="BH140">
        <v>62</v>
      </c>
      <c r="BI140">
        <v>0</v>
      </c>
      <c r="BJ140">
        <v>0</v>
      </c>
      <c r="BK140">
        <v>5</v>
      </c>
      <c r="BL140">
        <v>2</v>
      </c>
      <c r="BM140">
        <v>0</v>
      </c>
      <c r="BN140">
        <v>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10</v>
      </c>
      <c r="BY140">
        <v>0</v>
      </c>
      <c r="BZ140">
        <v>0</v>
      </c>
      <c r="CA140">
        <v>5</v>
      </c>
      <c r="CB140">
        <v>4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29</v>
      </c>
      <c r="CJ140">
        <v>0</v>
      </c>
      <c r="CK140">
        <v>0</v>
      </c>
      <c r="CL140">
        <v>74</v>
      </c>
      <c r="CM140">
        <v>5</v>
      </c>
      <c r="CN140">
        <v>67</v>
      </c>
      <c r="CO140">
        <v>17</v>
      </c>
      <c r="CP140">
        <v>5</v>
      </c>
      <c r="CQ140">
        <v>0</v>
      </c>
      <c r="CR140">
        <v>20</v>
      </c>
      <c r="CS140">
        <v>13</v>
      </c>
      <c r="CT140">
        <v>0</v>
      </c>
      <c r="CU140">
        <v>0</v>
      </c>
      <c r="CV140">
        <v>9</v>
      </c>
      <c r="CW140">
        <v>0</v>
      </c>
      <c r="CX140">
        <v>0</v>
      </c>
      <c r="CY140">
        <v>0</v>
      </c>
      <c r="CZ140">
        <v>4</v>
      </c>
      <c r="DA140">
        <v>19</v>
      </c>
    </row>
    <row r="141" spans="1:105" x14ac:dyDescent="0.2">
      <c r="A141" t="s">
        <v>310</v>
      </c>
      <c r="B141" t="s">
        <v>7</v>
      </c>
      <c r="C141" t="s">
        <v>50</v>
      </c>
      <c r="D141" t="s">
        <v>51</v>
      </c>
      <c r="E141" t="s">
        <v>52</v>
      </c>
      <c r="F141" t="s">
        <v>53</v>
      </c>
      <c r="G141" t="s">
        <v>53</v>
      </c>
      <c r="H141" t="s">
        <v>310</v>
      </c>
      <c r="I141">
        <f t="shared" si="2"/>
        <v>1595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1595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</row>
    <row r="142" spans="1:105" x14ac:dyDescent="0.2">
      <c r="A142" t="s">
        <v>311</v>
      </c>
      <c r="B142" t="s">
        <v>7</v>
      </c>
      <c r="C142" t="s">
        <v>36</v>
      </c>
      <c r="D142" t="s">
        <v>37</v>
      </c>
      <c r="E142" t="s">
        <v>38</v>
      </c>
      <c r="F142" t="s">
        <v>141</v>
      </c>
      <c r="G142" t="s">
        <v>141</v>
      </c>
      <c r="H142" t="s">
        <v>311</v>
      </c>
      <c r="I142">
        <f t="shared" si="2"/>
        <v>1589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391</v>
      </c>
      <c r="Z142">
        <v>200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970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5</v>
      </c>
      <c r="CZ142">
        <v>0</v>
      </c>
      <c r="DA142">
        <v>0</v>
      </c>
    </row>
    <row r="143" spans="1:105" x14ac:dyDescent="0.2">
      <c r="A143" t="s">
        <v>312</v>
      </c>
      <c r="B143" t="s">
        <v>7</v>
      </c>
      <c r="C143" t="s">
        <v>21</v>
      </c>
      <c r="D143" t="s">
        <v>150</v>
      </c>
      <c r="E143" t="s">
        <v>313</v>
      </c>
      <c r="F143" t="s">
        <v>314</v>
      </c>
      <c r="G143" t="s">
        <v>315</v>
      </c>
      <c r="H143" t="s">
        <v>312</v>
      </c>
      <c r="I143">
        <f t="shared" si="2"/>
        <v>1521</v>
      </c>
      <c r="J143">
        <v>0</v>
      </c>
      <c r="K143">
        <v>0</v>
      </c>
      <c r="L143">
        <v>0</v>
      </c>
      <c r="M143">
        <v>0</v>
      </c>
      <c r="N143">
        <v>17</v>
      </c>
      <c r="O143">
        <v>0</v>
      </c>
      <c r="P143">
        <v>0</v>
      </c>
      <c r="Q143">
        <v>10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54</v>
      </c>
      <c r="Z143">
        <v>19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88</v>
      </c>
      <c r="AG143">
        <v>0</v>
      </c>
      <c r="AH143">
        <v>12</v>
      </c>
      <c r="AI143">
        <v>0</v>
      </c>
      <c r="AJ143">
        <v>0</v>
      </c>
      <c r="AK143">
        <v>259</v>
      </c>
      <c r="AL143">
        <v>0</v>
      </c>
      <c r="AM143">
        <v>0</v>
      </c>
      <c r="AN143">
        <v>20</v>
      </c>
      <c r="AO143">
        <v>0</v>
      </c>
      <c r="AP143">
        <v>0</v>
      </c>
      <c r="AQ143">
        <v>43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100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59</v>
      </c>
      <c r="BZ143">
        <v>35</v>
      </c>
      <c r="CA143">
        <v>0</v>
      </c>
      <c r="CB143">
        <v>0</v>
      </c>
      <c r="CC143">
        <v>15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780</v>
      </c>
      <c r="CZ143">
        <v>10</v>
      </c>
      <c r="DA143">
        <v>0</v>
      </c>
    </row>
    <row r="144" spans="1:105" x14ac:dyDescent="0.2">
      <c r="A144" t="s">
        <v>316</v>
      </c>
      <c r="B144" t="s">
        <v>7</v>
      </c>
      <c r="C144" t="s">
        <v>8</v>
      </c>
      <c r="D144" t="s">
        <v>9</v>
      </c>
      <c r="E144" t="s">
        <v>10</v>
      </c>
      <c r="F144" t="s">
        <v>110</v>
      </c>
      <c r="G144" t="s">
        <v>111</v>
      </c>
      <c r="H144" t="s">
        <v>316</v>
      </c>
      <c r="I144">
        <f t="shared" si="2"/>
        <v>1512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38</v>
      </c>
      <c r="Q144">
        <v>18</v>
      </c>
      <c r="R144">
        <v>27</v>
      </c>
      <c r="S144">
        <v>49</v>
      </c>
      <c r="T144">
        <v>18</v>
      </c>
      <c r="U144">
        <v>30</v>
      </c>
      <c r="V144">
        <v>0</v>
      </c>
      <c r="W144">
        <v>0</v>
      </c>
      <c r="X144">
        <v>19</v>
      </c>
      <c r="Y144">
        <v>0</v>
      </c>
      <c r="Z144">
        <v>0</v>
      </c>
      <c r="AA144">
        <v>28</v>
      </c>
      <c r="AB144">
        <v>41</v>
      </c>
      <c r="AC144">
        <v>38</v>
      </c>
      <c r="AD144">
        <v>0</v>
      </c>
      <c r="AE144">
        <v>20</v>
      </c>
      <c r="AF144">
        <v>0</v>
      </c>
      <c r="AG144">
        <v>21</v>
      </c>
      <c r="AH144">
        <v>0</v>
      </c>
      <c r="AI144">
        <v>28</v>
      </c>
      <c r="AJ144">
        <v>0</v>
      </c>
      <c r="AK144">
        <v>0</v>
      </c>
      <c r="AL144">
        <v>0</v>
      </c>
      <c r="AM144">
        <v>35</v>
      </c>
      <c r="AN144">
        <v>0</v>
      </c>
      <c r="AO144">
        <v>0</v>
      </c>
      <c r="AP144">
        <v>0</v>
      </c>
      <c r="AQ144">
        <v>12</v>
      </c>
      <c r="AR144">
        <v>0</v>
      </c>
      <c r="AS144">
        <v>154</v>
      </c>
      <c r="AT144">
        <v>66</v>
      </c>
      <c r="AU144">
        <v>181</v>
      </c>
      <c r="AV144">
        <v>16</v>
      </c>
      <c r="AW144">
        <v>53</v>
      </c>
      <c r="AX144">
        <v>0</v>
      </c>
      <c r="AY144">
        <v>0</v>
      </c>
      <c r="AZ144">
        <v>0</v>
      </c>
      <c r="BA144">
        <v>25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36</v>
      </c>
      <c r="BH144">
        <v>47</v>
      </c>
      <c r="BI144">
        <v>25</v>
      </c>
      <c r="BJ144">
        <v>29</v>
      </c>
      <c r="BK144">
        <v>0</v>
      </c>
      <c r="BL144">
        <v>27</v>
      </c>
      <c r="BM144">
        <v>0</v>
      </c>
      <c r="BN144">
        <v>0</v>
      </c>
      <c r="BO144">
        <v>14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38</v>
      </c>
      <c r="CE144">
        <v>0</v>
      </c>
      <c r="CF144">
        <v>8</v>
      </c>
      <c r="CG144">
        <v>21</v>
      </c>
      <c r="CH144">
        <v>0</v>
      </c>
      <c r="CI144">
        <v>30</v>
      </c>
      <c r="CJ144">
        <v>0</v>
      </c>
      <c r="CK144">
        <v>43</v>
      </c>
      <c r="CL144">
        <v>0</v>
      </c>
      <c r="CM144">
        <v>0</v>
      </c>
      <c r="CN144">
        <v>28</v>
      </c>
      <c r="CO144">
        <v>16</v>
      </c>
      <c r="CP144">
        <v>17</v>
      </c>
      <c r="CQ144">
        <v>7</v>
      </c>
      <c r="CR144">
        <v>16</v>
      </c>
      <c r="CS144">
        <v>18</v>
      </c>
      <c r="CT144">
        <v>0</v>
      </c>
      <c r="CU144">
        <v>57</v>
      </c>
      <c r="CV144">
        <v>29</v>
      </c>
      <c r="CW144">
        <v>49</v>
      </c>
      <c r="CX144">
        <v>7</v>
      </c>
      <c r="CY144">
        <v>6</v>
      </c>
      <c r="CZ144">
        <v>0</v>
      </c>
      <c r="DA144">
        <v>0</v>
      </c>
    </row>
    <row r="145" spans="1:105" x14ac:dyDescent="0.2">
      <c r="A145" t="s">
        <v>317</v>
      </c>
      <c r="B145" t="s">
        <v>7</v>
      </c>
      <c r="C145" t="s">
        <v>8</v>
      </c>
      <c r="D145" t="s">
        <v>9</v>
      </c>
      <c r="E145" t="s">
        <v>10</v>
      </c>
      <c r="F145" t="s">
        <v>74</v>
      </c>
      <c r="G145" t="s">
        <v>195</v>
      </c>
      <c r="H145" t="s">
        <v>317</v>
      </c>
      <c r="I145">
        <f t="shared" si="2"/>
        <v>1496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650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268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32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61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36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18</v>
      </c>
      <c r="CK145">
        <v>0</v>
      </c>
      <c r="CL145">
        <v>0</v>
      </c>
      <c r="CM145">
        <v>0</v>
      </c>
      <c r="CN145">
        <v>0</v>
      </c>
      <c r="CO145">
        <v>8</v>
      </c>
      <c r="CP145">
        <v>0</v>
      </c>
      <c r="CQ145">
        <v>0</v>
      </c>
      <c r="CR145">
        <v>0</v>
      </c>
      <c r="CS145">
        <v>372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</row>
    <row r="146" spans="1:105" x14ac:dyDescent="0.2">
      <c r="A146" t="s">
        <v>318</v>
      </c>
      <c r="B146" t="s">
        <v>7</v>
      </c>
      <c r="C146" t="s">
        <v>8</v>
      </c>
      <c r="D146" t="s">
        <v>9</v>
      </c>
      <c r="E146" t="s">
        <v>10</v>
      </c>
      <c r="F146" t="s">
        <v>319</v>
      </c>
      <c r="G146" t="s">
        <v>320</v>
      </c>
      <c r="H146" t="s">
        <v>318</v>
      </c>
      <c r="I146">
        <f t="shared" si="2"/>
        <v>1457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949</v>
      </c>
      <c r="Z146">
        <v>282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226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</row>
    <row r="147" spans="1:105" x14ac:dyDescent="0.2">
      <c r="A147" t="s">
        <v>321</v>
      </c>
      <c r="B147" t="s">
        <v>7</v>
      </c>
      <c r="C147" t="s">
        <v>8</v>
      </c>
      <c r="D147" t="s">
        <v>9</v>
      </c>
      <c r="E147" t="s">
        <v>9</v>
      </c>
      <c r="F147" t="s">
        <v>9</v>
      </c>
      <c r="G147" t="s">
        <v>9</v>
      </c>
      <c r="H147" t="s">
        <v>321</v>
      </c>
      <c r="I147">
        <f t="shared" si="2"/>
        <v>1449</v>
      </c>
      <c r="J147">
        <v>0</v>
      </c>
      <c r="K147">
        <v>1449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</row>
    <row r="148" spans="1:105" x14ac:dyDescent="0.2">
      <c r="A148" t="s">
        <v>322</v>
      </c>
      <c r="B148" t="s">
        <v>7</v>
      </c>
      <c r="C148" t="s">
        <v>145</v>
      </c>
      <c r="D148" t="s">
        <v>146</v>
      </c>
      <c r="E148" t="s">
        <v>147</v>
      </c>
      <c r="F148" t="s">
        <v>148</v>
      </c>
      <c r="G148" t="s">
        <v>148</v>
      </c>
      <c r="H148" t="s">
        <v>322</v>
      </c>
      <c r="I148">
        <f t="shared" si="2"/>
        <v>1437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1435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2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</row>
    <row r="149" spans="1:105" x14ac:dyDescent="0.2">
      <c r="A149" t="s">
        <v>323</v>
      </c>
      <c r="B149" t="s">
        <v>7</v>
      </c>
      <c r="C149" t="s">
        <v>8</v>
      </c>
      <c r="D149" t="s">
        <v>9</v>
      </c>
      <c r="E149" t="s">
        <v>10</v>
      </c>
      <c r="F149" t="s">
        <v>74</v>
      </c>
      <c r="G149" t="s">
        <v>253</v>
      </c>
      <c r="H149" t="s">
        <v>323</v>
      </c>
      <c r="I149">
        <f t="shared" si="2"/>
        <v>1416</v>
      </c>
      <c r="J149">
        <v>9</v>
      </c>
      <c r="K149">
        <v>0</v>
      </c>
      <c r="L149">
        <v>0</v>
      </c>
      <c r="M149">
        <v>0</v>
      </c>
      <c r="N149">
        <v>278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30</v>
      </c>
      <c r="AG149">
        <v>0</v>
      </c>
      <c r="AH149">
        <v>0</v>
      </c>
      <c r="AI149">
        <v>0</v>
      </c>
      <c r="AJ149">
        <v>0</v>
      </c>
      <c r="AK149">
        <v>862</v>
      </c>
      <c r="AL149">
        <v>20</v>
      </c>
      <c r="AM149">
        <v>0</v>
      </c>
      <c r="AN149">
        <v>0</v>
      </c>
      <c r="AO149">
        <v>0</v>
      </c>
      <c r="AP149">
        <v>0</v>
      </c>
      <c r="AQ149">
        <v>106</v>
      </c>
      <c r="AR149">
        <v>0</v>
      </c>
      <c r="AS149">
        <v>17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11</v>
      </c>
      <c r="BY149">
        <v>0</v>
      </c>
      <c r="BZ149">
        <v>35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18</v>
      </c>
      <c r="CS149">
        <v>14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1:105" x14ac:dyDescent="0.2">
      <c r="A150" t="s">
        <v>324</v>
      </c>
      <c r="B150" t="s">
        <v>7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324</v>
      </c>
      <c r="I150">
        <f t="shared" si="2"/>
        <v>1409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96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364</v>
      </c>
      <c r="AG150">
        <v>0</v>
      </c>
      <c r="AH150">
        <v>128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93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454</v>
      </c>
      <c r="BR150">
        <v>8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52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214</v>
      </c>
      <c r="CZ150">
        <v>0</v>
      </c>
      <c r="DA150">
        <v>0</v>
      </c>
    </row>
    <row r="151" spans="1:105" x14ac:dyDescent="0.2">
      <c r="A151" t="s">
        <v>325</v>
      </c>
      <c r="B151" t="s">
        <v>7</v>
      </c>
      <c r="C151" t="s">
        <v>36</v>
      </c>
      <c r="D151" t="s">
        <v>37</v>
      </c>
      <c r="E151" t="s">
        <v>63</v>
      </c>
      <c r="F151" t="s">
        <v>64</v>
      </c>
      <c r="G151" t="s">
        <v>326</v>
      </c>
      <c r="H151" t="s">
        <v>325</v>
      </c>
      <c r="I151">
        <f t="shared" si="2"/>
        <v>1403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117</v>
      </c>
      <c r="AK151">
        <v>12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1251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6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</row>
    <row r="152" spans="1:105" x14ac:dyDescent="0.2">
      <c r="A152" t="s">
        <v>327</v>
      </c>
      <c r="B152" t="s">
        <v>7</v>
      </c>
      <c r="C152" t="s">
        <v>8</v>
      </c>
      <c r="D152" t="s">
        <v>9</v>
      </c>
      <c r="E152" t="s">
        <v>10</v>
      </c>
      <c r="F152" t="s">
        <v>271</v>
      </c>
      <c r="G152" t="s">
        <v>328</v>
      </c>
      <c r="H152" t="s">
        <v>327</v>
      </c>
      <c r="I152">
        <f t="shared" si="2"/>
        <v>1401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295</v>
      </c>
      <c r="Z152">
        <v>421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89</v>
      </c>
      <c r="AG152">
        <v>0</v>
      </c>
      <c r="AH152">
        <v>0</v>
      </c>
      <c r="AI152">
        <v>0</v>
      </c>
      <c r="AJ152">
        <v>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48</v>
      </c>
      <c r="AQ152">
        <v>36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341</v>
      </c>
      <c r="BR152">
        <v>4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128</v>
      </c>
      <c r="CA152">
        <v>0</v>
      </c>
      <c r="CB152">
        <v>0</v>
      </c>
      <c r="CC152">
        <v>31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</row>
    <row r="153" spans="1:105" x14ac:dyDescent="0.2">
      <c r="A153" t="s">
        <v>329</v>
      </c>
      <c r="B153" t="s">
        <v>7</v>
      </c>
      <c r="C153" t="s">
        <v>8</v>
      </c>
      <c r="D153" t="s">
        <v>9</v>
      </c>
      <c r="E153" t="s">
        <v>10</v>
      </c>
      <c r="F153" t="s">
        <v>271</v>
      </c>
      <c r="G153" t="s">
        <v>328</v>
      </c>
      <c r="H153" t="s">
        <v>329</v>
      </c>
      <c r="I153">
        <f t="shared" si="2"/>
        <v>1359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1220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55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79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5</v>
      </c>
      <c r="CZ153">
        <v>0</v>
      </c>
      <c r="DA153">
        <v>0</v>
      </c>
    </row>
    <row r="154" spans="1:105" x14ac:dyDescent="0.2">
      <c r="A154" t="s">
        <v>330</v>
      </c>
      <c r="B154" t="s">
        <v>7</v>
      </c>
      <c r="C154" t="s">
        <v>8</v>
      </c>
      <c r="D154" t="s">
        <v>9</v>
      </c>
      <c r="E154" t="s">
        <v>10</v>
      </c>
      <c r="F154" t="s">
        <v>74</v>
      </c>
      <c r="G154" t="s">
        <v>74</v>
      </c>
      <c r="H154" t="s">
        <v>330</v>
      </c>
      <c r="I154">
        <f t="shared" si="2"/>
        <v>1358</v>
      </c>
      <c r="J154">
        <v>0</v>
      </c>
      <c r="K154">
        <v>0</v>
      </c>
      <c r="L154">
        <v>0</v>
      </c>
      <c r="M154">
        <v>0</v>
      </c>
      <c r="N154">
        <v>108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158</v>
      </c>
      <c r="AG154">
        <v>0</v>
      </c>
      <c r="AH154">
        <v>0</v>
      </c>
      <c r="AI154">
        <v>0</v>
      </c>
      <c r="AJ154">
        <v>0</v>
      </c>
      <c r="AK154">
        <v>90</v>
      </c>
      <c r="AL154">
        <v>0</v>
      </c>
      <c r="AM154">
        <v>0</v>
      </c>
      <c r="AN154">
        <v>13</v>
      </c>
      <c r="AO154">
        <v>0</v>
      </c>
      <c r="AP154">
        <v>79</v>
      </c>
      <c r="AQ154">
        <v>155</v>
      </c>
      <c r="AR154">
        <v>0</v>
      </c>
      <c r="AS154">
        <v>20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17</v>
      </c>
      <c r="BZ154">
        <v>623</v>
      </c>
      <c r="CA154">
        <v>0</v>
      </c>
      <c r="CB154">
        <v>0</v>
      </c>
      <c r="CC154">
        <v>34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32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19</v>
      </c>
      <c r="CZ154">
        <v>0</v>
      </c>
      <c r="DA154">
        <v>0</v>
      </c>
    </row>
    <row r="155" spans="1:105" x14ac:dyDescent="0.2">
      <c r="A155" t="s">
        <v>331</v>
      </c>
      <c r="B155" t="s">
        <v>7</v>
      </c>
      <c r="C155" t="s">
        <v>8</v>
      </c>
      <c r="D155" t="s">
        <v>9</v>
      </c>
      <c r="E155" t="s">
        <v>17</v>
      </c>
      <c r="F155" t="s">
        <v>118</v>
      </c>
      <c r="G155" t="s">
        <v>332</v>
      </c>
      <c r="H155" t="s">
        <v>331</v>
      </c>
      <c r="I155">
        <f t="shared" si="2"/>
        <v>1353</v>
      </c>
      <c r="J155">
        <v>0</v>
      </c>
      <c r="K155">
        <v>0</v>
      </c>
      <c r="L155">
        <v>0</v>
      </c>
      <c r="M155">
        <v>0</v>
      </c>
      <c r="N155">
        <v>736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527</v>
      </c>
      <c r="AQ155">
        <v>0</v>
      </c>
      <c r="AR155">
        <v>0</v>
      </c>
      <c r="AS155">
        <v>62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15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</row>
    <row r="156" spans="1:105" x14ac:dyDescent="0.2">
      <c r="A156" t="s">
        <v>333</v>
      </c>
      <c r="B156" t="s">
        <v>7</v>
      </c>
      <c r="C156" t="s">
        <v>21</v>
      </c>
      <c r="D156" t="s">
        <v>150</v>
      </c>
      <c r="E156" t="s">
        <v>334</v>
      </c>
      <c r="F156" t="s">
        <v>334</v>
      </c>
      <c r="G156" t="s">
        <v>334</v>
      </c>
      <c r="H156" t="s">
        <v>333</v>
      </c>
      <c r="I156">
        <f t="shared" si="2"/>
        <v>1335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15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1309</v>
      </c>
      <c r="CZ156">
        <v>11</v>
      </c>
      <c r="DA156">
        <v>0</v>
      </c>
    </row>
    <row r="157" spans="1:105" x14ac:dyDescent="0.2">
      <c r="A157" t="s">
        <v>335</v>
      </c>
      <c r="B157" t="s">
        <v>7</v>
      </c>
      <c r="C157" t="s">
        <v>8</v>
      </c>
      <c r="D157" t="s">
        <v>103</v>
      </c>
      <c r="E157" t="s">
        <v>104</v>
      </c>
      <c r="F157" t="s">
        <v>105</v>
      </c>
      <c r="G157" t="s">
        <v>105</v>
      </c>
      <c r="H157" t="s">
        <v>335</v>
      </c>
      <c r="I157">
        <f t="shared" si="2"/>
        <v>1300</v>
      </c>
      <c r="J157">
        <v>0</v>
      </c>
      <c r="K157">
        <v>0</v>
      </c>
      <c r="L157">
        <v>0</v>
      </c>
      <c r="M157">
        <v>0</v>
      </c>
      <c r="N157">
        <v>38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187</v>
      </c>
      <c r="Z157">
        <v>151</v>
      </c>
      <c r="AA157">
        <v>0</v>
      </c>
      <c r="AB157">
        <v>0</v>
      </c>
      <c r="AC157">
        <v>28</v>
      </c>
      <c r="AD157">
        <v>0</v>
      </c>
      <c r="AE157">
        <v>0</v>
      </c>
      <c r="AF157">
        <v>169</v>
      </c>
      <c r="AG157">
        <v>0</v>
      </c>
      <c r="AH157">
        <v>0</v>
      </c>
      <c r="AI157">
        <v>20</v>
      </c>
      <c r="AJ157">
        <v>79</v>
      </c>
      <c r="AK157">
        <v>76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46</v>
      </c>
      <c r="AR157">
        <v>0</v>
      </c>
      <c r="AS157">
        <v>23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85</v>
      </c>
      <c r="BQ157">
        <v>89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45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109</v>
      </c>
      <c r="CK157">
        <v>0</v>
      </c>
      <c r="CL157">
        <v>0</v>
      </c>
      <c r="CM157">
        <v>0</v>
      </c>
      <c r="CN157">
        <v>0</v>
      </c>
      <c r="CO157">
        <v>28</v>
      </c>
      <c r="CP157">
        <v>0</v>
      </c>
      <c r="CQ157">
        <v>0</v>
      </c>
      <c r="CR157">
        <v>41</v>
      </c>
      <c r="CS157">
        <v>38</v>
      </c>
      <c r="CT157">
        <v>0</v>
      </c>
      <c r="CU157">
        <v>16</v>
      </c>
      <c r="CV157">
        <v>0</v>
      </c>
      <c r="CW157">
        <v>0</v>
      </c>
      <c r="CX157">
        <v>0</v>
      </c>
      <c r="CY157">
        <v>18</v>
      </c>
      <c r="CZ157">
        <v>0</v>
      </c>
      <c r="DA157">
        <v>0</v>
      </c>
    </row>
    <row r="158" spans="1:105" x14ac:dyDescent="0.2">
      <c r="A158" t="s">
        <v>336</v>
      </c>
      <c r="B158" t="s">
        <v>7</v>
      </c>
      <c r="C158" t="s">
        <v>50</v>
      </c>
      <c r="D158" t="s">
        <v>337</v>
      </c>
      <c r="E158" t="s">
        <v>338</v>
      </c>
      <c r="F158" t="s">
        <v>338</v>
      </c>
      <c r="G158" t="s">
        <v>338</v>
      </c>
      <c r="H158" t="s">
        <v>336</v>
      </c>
      <c r="I158">
        <f t="shared" si="2"/>
        <v>1290</v>
      </c>
      <c r="J158">
        <v>0</v>
      </c>
      <c r="K158">
        <v>0</v>
      </c>
      <c r="L158">
        <v>0</v>
      </c>
      <c r="M158">
        <v>17</v>
      </c>
      <c r="N158">
        <v>6</v>
      </c>
      <c r="O158">
        <v>0</v>
      </c>
      <c r="P158">
        <v>8</v>
      </c>
      <c r="Q158">
        <v>0</v>
      </c>
      <c r="R158">
        <v>0</v>
      </c>
      <c r="S158">
        <v>81</v>
      </c>
      <c r="T158">
        <v>0</v>
      </c>
      <c r="U158">
        <v>0</v>
      </c>
      <c r="V158">
        <v>0</v>
      </c>
      <c r="W158">
        <v>0</v>
      </c>
      <c r="X158">
        <v>106</v>
      </c>
      <c r="Y158">
        <v>0</v>
      </c>
      <c r="Z158">
        <v>0</v>
      </c>
      <c r="AA158">
        <v>7</v>
      </c>
      <c r="AB158">
        <v>39</v>
      </c>
      <c r="AC158">
        <v>0</v>
      </c>
      <c r="AD158">
        <v>0</v>
      </c>
      <c r="AE158">
        <v>0</v>
      </c>
      <c r="AF158">
        <v>0</v>
      </c>
      <c r="AG158">
        <v>13</v>
      </c>
      <c r="AH158">
        <v>0</v>
      </c>
      <c r="AI158">
        <v>26</v>
      </c>
      <c r="AJ158">
        <v>0</v>
      </c>
      <c r="AK158">
        <v>30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62</v>
      </c>
      <c r="AR158">
        <v>0</v>
      </c>
      <c r="AS158">
        <v>12</v>
      </c>
      <c r="AT158">
        <v>17</v>
      </c>
      <c r="AU158">
        <v>104</v>
      </c>
      <c r="AV158">
        <v>0</v>
      </c>
      <c r="AW158">
        <v>0</v>
      </c>
      <c r="AX158">
        <v>45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49</v>
      </c>
      <c r="BE158">
        <v>15</v>
      </c>
      <c r="BF158">
        <v>112</v>
      </c>
      <c r="BG158">
        <v>27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16</v>
      </c>
      <c r="BQ158">
        <v>0</v>
      </c>
      <c r="BR158">
        <v>9</v>
      </c>
      <c r="BS158">
        <v>0</v>
      </c>
      <c r="BT158">
        <v>0</v>
      </c>
      <c r="BU158">
        <v>16</v>
      </c>
      <c r="BV158">
        <v>0</v>
      </c>
      <c r="BW158">
        <v>3</v>
      </c>
      <c r="BX158">
        <v>31</v>
      </c>
      <c r="BY158">
        <v>0</v>
      </c>
      <c r="BZ158">
        <v>0</v>
      </c>
      <c r="CA158">
        <v>0</v>
      </c>
      <c r="CB158">
        <v>0</v>
      </c>
      <c r="CC158">
        <v>3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106</v>
      </c>
      <c r="CK158">
        <v>0</v>
      </c>
      <c r="CL158">
        <v>0</v>
      </c>
      <c r="CM158">
        <v>78</v>
      </c>
      <c r="CN158">
        <v>0</v>
      </c>
      <c r="CO158">
        <v>49</v>
      </c>
      <c r="CP158">
        <v>0</v>
      </c>
      <c r="CQ158">
        <v>0</v>
      </c>
      <c r="CR158">
        <v>69</v>
      </c>
      <c r="CS158">
        <v>0</v>
      </c>
      <c r="CT158">
        <v>0</v>
      </c>
      <c r="CU158">
        <v>15</v>
      </c>
      <c r="CV158">
        <v>0</v>
      </c>
      <c r="CW158">
        <v>34</v>
      </c>
      <c r="CX158">
        <v>0</v>
      </c>
      <c r="CY158">
        <v>0</v>
      </c>
      <c r="CZ158">
        <v>85</v>
      </c>
      <c r="DA158">
        <v>0</v>
      </c>
    </row>
    <row r="159" spans="1:105" x14ac:dyDescent="0.2">
      <c r="A159" t="s">
        <v>339</v>
      </c>
      <c r="B159" t="s">
        <v>7</v>
      </c>
      <c r="C159" t="s">
        <v>21</v>
      </c>
      <c r="D159" t="s">
        <v>22</v>
      </c>
      <c r="E159" t="s">
        <v>23</v>
      </c>
      <c r="F159" t="s">
        <v>221</v>
      </c>
      <c r="G159" t="s">
        <v>340</v>
      </c>
      <c r="H159" t="s">
        <v>339</v>
      </c>
      <c r="I159">
        <f t="shared" si="2"/>
        <v>1287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8</v>
      </c>
      <c r="AU159">
        <v>0</v>
      </c>
      <c r="AV159">
        <v>0</v>
      </c>
      <c r="AW159">
        <v>1008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86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8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125</v>
      </c>
      <c r="CE159">
        <v>4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25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3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</row>
    <row r="160" spans="1:105" x14ac:dyDescent="0.2">
      <c r="A160" t="s">
        <v>341</v>
      </c>
      <c r="B160" t="s">
        <v>7</v>
      </c>
      <c r="C160" t="s">
        <v>8</v>
      </c>
      <c r="D160" t="s">
        <v>103</v>
      </c>
      <c r="E160" t="s">
        <v>342</v>
      </c>
      <c r="F160" t="s">
        <v>342</v>
      </c>
      <c r="G160" t="s">
        <v>342</v>
      </c>
      <c r="H160" t="s">
        <v>341</v>
      </c>
      <c r="I160">
        <f t="shared" si="2"/>
        <v>1287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24</v>
      </c>
      <c r="Z160">
        <v>19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1189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5</v>
      </c>
      <c r="BZ160">
        <v>0</v>
      </c>
      <c r="CA160">
        <v>0</v>
      </c>
      <c r="CB160">
        <v>0</v>
      </c>
      <c r="CC160">
        <v>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18</v>
      </c>
      <c r="CZ160">
        <v>0</v>
      </c>
      <c r="DA160">
        <v>0</v>
      </c>
    </row>
    <row r="161" spans="1:105" x14ac:dyDescent="0.2">
      <c r="A161" t="s">
        <v>343</v>
      </c>
      <c r="B161" t="s">
        <v>7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343</v>
      </c>
      <c r="I161">
        <f t="shared" si="2"/>
        <v>1280</v>
      </c>
      <c r="J161">
        <v>0</v>
      </c>
      <c r="K161">
        <v>0</v>
      </c>
      <c r="L161">
        <v>0</v>
      </c>
      <c r="M161">
        <v>0</v>
      </c>
      <c r="N161">
        <v>57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28</v>
      </c>
      <c r="Z161">
        <v>40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48</v>
      </c>
      <c r="AG161">
        <v>0</v>
      </c>
      <c r="AH161">
        <v>236</v>
      </c>
      <c r="AI161">
        <v>0</v>
      </c>
      <c r="AJ161">
        <v>0</v>
      </c>
      <c r="AK161">
        <v>30</v>
      </c>
      <c r="AL161">
        <v>0</v>
      </c>
      <c r="AM161">
        <v>0</v>
      </c>
      <c r="AN161">
        <v>179</v>
      </c>
      <c r="AO161">
        <v>0</v>
      </c>
      <c r="AP161">
        <v>0</v>
      </c>
      <c r="AQ161">
        <v>26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140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166</v>
      </c>
      <c r="BZ161">
        <v>173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14</v>
      </c>
      <c r="CT161">
        <v>0</v>
      </c>
      <c r="CU161">
        <v>35</v>
      </c>
      <c r="CV161">
        <v>0</v>
      </c>
      <c r="CW161">
        <v>0</v>
      </c>
      <c r="CX161">
        <v>0</v>
      </c>
      <c r="CY161">
        <v>108</v>
      </c>
      <c r="CZ161">
        <v>0</v>
      </c>
      <c r="DA161">
        <v>0</v>
      </c>
    </row>
    <row r="162" spans="1:105" x14ac:dyDescent="0.2">
      <c r="A162" t="s">
        <v>344</v>
      </c>
      <c r="B162" t="s">
        <v>7</v>
      </c>
      <c r="C162" t="s">
        <v>8</v>
      </c>
      <c r="D162" t="s">
        <v>103</v>
      </c>
      <c r="E162" t="s">
        <v>104</v>
      </c>
      <c r="F162" t="s">
        <v>105</v>
      </c>
      <c r="G162" t="s">
        <v>105</v>
      </c>
      <c r="H162" t="s">
        <v>344</v>
      </c>
      <c r="I162">
        <f t="shared" si="2"/>
        <v>1278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128</v>
      </c>
      <c r="AG162">
        <v>0</v>
      </c>
      <c r="AH162">
        <v>0</v>
      </c>
      <c r="AI162">
        <v>168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30</v>
      </c>
      <c r="BW162">
        <v>0</v>
      </c>
      <c r="BX162">
        <v>0</v>
      </c>
      <c r="BY162">
        <v>0</v>
      </c>
      <c r="BZ162">
        <v>20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103</v>
      </c>
      <c r="CP162">
        <v>0</v>
      </c>
      <c r="CQ162">
        <v>0</v>
      </c>
      <c r="CR162">
        <v>732</v>
      </c>
      <c r="CS162">
        <v>0</v>
      </c>
      <c r="CT162">
        <v>0</v>
      </c>
      <c r="CU162">
        <v>16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</row>
    <row r="163" spans="1:105" x14ac:dyDescent="0.2">
      <c r="A163" t="s">
        <v>345</v>
      </c>
      <c r="B163" t="s">
        <v>7</v>
      </c>
      <c r="C163" t="s">
        <v>55</v>
      </c>
      <c r="D163" t="s">
        <v>56</v>
      </c>
      <c r="E163" t="s">
        <v>57</v>
      </c>
      <c r="F163" t="s">
        <v>58</v>
      </c>
      <c r="G163" t="s">
        <v>58</v>
      </c>
      <c r="H163" t="s">
        <v>345</v>
      </c>
      <c r="I163">
        <f t="shared" si="2"/>
        <v>1262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110</v>
      </c>
      <c r="AO163">
        <v>0</v>
      </c>
      <c r="AP163">
        <v>0</v>
      </c>
      <c r="AQ163">
        <v>221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116</v>
      </c>
      <c r="BU163">
        <v>0</v>
      </c>
      <c r="BV163">
        <v>0</v>
      </c>
      <c r="BW163">
        <v>0</v>
      </c>
      <c r="BX163">
        <v>0</v>
      </c>
      <c r="BY163">
        <v>815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</row>
    <row r="164" spans="1:105" x14ac:dyDescent="0.2">
      <c r="A164" t="s">
        <v>346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  <c r="G164" t="s">
        <v>12</v>
      </c>
      <c r="H164" t="s">
        <v>346</v>
      </c>
      <c r="I164">
        <f t="shared" si="2"/>
        <v>1229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801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368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60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</row>
    <row r="165" spans="1:105" x14ac:dyDescent="0.2">
      <c r="A165" t="s">
        <v>347</v>
      </c>
      <c r="B165" t="s">
        <v>7</v>
      </c>
      <c r="C165" t="s">
        <v>8</v>
      </c>
      <c r="D165" t="s">
        <v>103</v>
      </c>
      <c r="E165" t="s">
        <v>348</v>
      </c>
      <c r="F165" t="s">
        <v>348</v>
      </c>
      <c r="G165" t="s">
        <v>348</v>
      </c>
      <c r="H165" t="s">
        <v>347</v>
      </c>
      <c r="I165">
        <f t="shared" si="2"/>
        <v>1228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411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164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13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582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</row>
    <row r="166" spans="1:105" x14ac:dyDescent="0.2">
      <c r="A166" t="s">
        <v>349</v>
      </c>
      <c r="B166" t="s">
        <v>7</v>
      </c>
      <c r="C166" t="s">
        <v>8</v>
      </c>
      <c r="D166" t="s">
        <v>9</v>
      </c>
      <c r="E166" t="s">
        <v>17</v>
      </c>
      <c r="F166" t="s">
        <v>70</v>
      </c>
      <c r="G166" t="s">
        <v>71</v>
      </c>
      <c r="H166" t="s">
        <v>349</v>
      </c>
      <c r="I166">
        <f t="shared" si="2"/>
        <v>1212</v>
      </c>
      <c r="J166">
        <v>0</v>
      </c>
      <c r="K166">
        <v>0</v>
      </c>
      <c r="L166">
        <v>0</v>
      </c>
      <c r="M166">
        <v>0</v>
      </c>
      <c r="N166">
        <v>256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16</v>
      </c>
      <c r="Z166">
        <v>36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20</v>
      </c>
      <c r="AG166">
        <v>0</v>
      </c>
      <c r="AH166">
        <v>389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138</v>
      </c>
      <c r="AO166">
        <v>0</v>
      </c>
      <c r="AP166">
        <v>0</v>
      </c>
      <c r="AQ166">
        <v>22</v>
      </c>
      <c r="AR166">
        <v>0</v>
      </c>
      <c r="AS166">
        <v>19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118</v>
      </c>
      <c r="BR166">
        <v>0</v>
      </c>
      <c r="BS166">
        <v>0</v>
      </c>
      <c r="BT166">
        <v>23</v>
      </c>
      <c r="BU166">
        <v>0</v>
      </c>
      <c r="BV166">
        <v>0</v>
      </c>
      <c r="BW166">
        <v>0</v>
      </c>
      <c r="BX166">
        <v>0</v>
      </c>
      <c r="BY166">
        <v>12</v>
      </c>
      <c r="BZ166">
        <v>132</v>
      </c>
      <c r="CA166">
        <v>0</v>
      </c>
      <c r="CB166">
        <v>0</v>
      </c>
      <c r="CC166">
        <v>31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</row>
    <row r="167" spans="1:105" x14ac:dyDescent="0.2">
      <c r="A167" t="s">
        <v>350</v>
      </c>
      <c r="B167" t="s">
        <v>7</v>
      </c>
      <c r="C167" t="s">
        <v>8</v>
      </c>
      <c r="D167" t="s">
        <v>103</v>
      </c>
      <c r="E167" t="s">
        <v>104</v>
      </c>
      <c r="F167" t="s">
        <v>105</v>
      </c>
      <c r="G167" t="s">
        <v>105</v>
      </c>
      <c r="H167" t="s">
        <v>350</v>
      </c>
      <c r="I167">
        <f t="shared" si="2"/>
        <v>1185</v>
      </c>
      <c r="J167">
        <v>0</v>
      </c>
      <c r="K167">
        <v>0</v>
      </c>
      <c r="L167">
        <v>0</v>
      </c>
      <c r="M167">
        <v>0</v>
      </c>
      <c r="N167">
        <v>75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514</v>
      </c>
      <c r="Z167">
        <v>314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44</v>
      </c>
      <c r="AR167">
        <v>0</v>
      </c>
      <c r="AS167">
        <v>40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95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26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</row>
    <row r="168" spans="1:105" x14ac:dyDescent="0.2">
      <c r="A168" t="s">
        <v>351</v>
      </c>
      <c r="B168" t="s">
        <v>7</v>
      </c>
      <c r="C168" t="s">
        <v>50</v>
      </c>
      <c r="D168" t="s">
        <v>51</v>
      </c>
      <c r="E168" t="s">
        <v>52</v>
      </c>
      <c r="F168" t="s">
        <v>113</v>
      </c>
      <c r="G168" t="s">
        <v>352</v>
      </c>
      <c r="H168" t="s">
        <v>351</v>
      </c>
      <c r="I168">
        <f t="shared" si="2"/>
        <v>1174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405</v>
      </c>
      <c r="Z168">
        <v>66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703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</row>
    <row r="169" spans="1:105" x14ac:dyDescent="0.2">
      <c r="A169" t="s">
        <v>353</v>
      </c>
      <c r="B169" t="s">
        <v>7</v>
      </c>
      <c r="C169" t="s">
        <v>8</v>
      </c>
      <c r="D169" t="s">
        <v>9</v>
      </c>
      <c r="E169" t="s">
        <v>354</v>
      </c>
      <c r="F169" t="s">
        <v>355</v>
      </c>
      <c r="G169" t="s">
        <v>356</v>
      </c>
      <c r="H169" t="s">
        <v>353</v>
      </c>
      <c r="I169">
        <f t="shared" si="2"/>
        <v>1164</v>
      </c>
      <c r="J169">
        <v>0</v>
      </c>
      <c r="K169">
        <v>42</v>
      </c>
      <c r="L169">
        <v>0</v>
      </c>
      <c r="M169">
        <v>0</v>
      </c>
      <c r="N169">
        <v>0</v>
      </c>
      <c r="O169">
        <v>37</v>
      </c>
      <c r="P169">
        <v>0</v>
      </c>
      <c r="Q169">
        <v>11</v>
      </c>
      <c r="R169">
        <v>0</v>
      </c>
      <c r="S169">
        <v>44</v>
      </c>
      <c r="T169">
        <v>0</v>
      </c>
      <c r="U169">
        <v>0</v>
      </c>
      <c r="V169">
        <v>0</v>
      </c>
      <c r="W169">
        <v>0</v>
      </c>
      <c r="X169">
        <v>60</v>
      </c>
      <c r="Y169">
        <v>0</v>
      </c>
      <c r="Z169">
        <v>0</v>
      </c>
      <c r="AA169">
        <v>0</v>
      </c>
      <c r="AB169">
        <v>0</v>
      </c>
      <c r="AC169">
        <v>31</v>
      </c>
      <c r="AD169">
        <v>0</v>
      </c>
      <c r="AE169">
        <v>0</v>
      </c>
      <c r="AF169">
        <v>0</v>
      </c>
      <c r="AG169">
        <v>21</v>
      </c>
      <c r="AH169">
        <v>0</v>
      </c>
      <c r="AI169">
        <v>29</v>
      </c>
      <c r="AJ169">
        <v>23</v>
      </c>
      <c r="AK169">
        <v>0</v>
      </c>
      <c r="AL169">
        <v>23</v>
      </c>
      <c r="AM169">
        <v>0</v>
      </c>
      <c r="AN169">
        <v>0</v>
      </c>
      <c r="AO169">
        <v>0</v>
      </c>
      <c r="AP169">
        <v>0</v>
      </c>
      <c r="AQ169">
        <v>80</v>
      </c>
      <c r="AR169">
        <v>0</v>
      </c>
      <c r="AS169">
        <v>0</v>
      </c>
      <c r="AT169">
        <v>0</v>
      </c>
      <c r="AU169">
        <v>80</v>
      </c>
      <c r="AV169">
        <v>0</v>
      </c>
      <c r="AW169">
        <v>0</v>
      </c>
      <c r="AX169">
        <v>100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87</v>
      </c>
      <c r="BG169">
        <v>49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26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124</v>
      </c>
      <c r="CK169">
        <v>0</v>
      </c>
      <c r="CL169">
        <v>0</v>
      </c>
      <c r="CM169">
        <v>27</v>
      </c>
      <c r="CN169">
        <v>0</v>
      </c>
      <c r="CO169">
        <v>67</v>
      </c>
      <c r="CP169">
        <v>0</v>
      </c>
      <c r="CQ169">
        <v>0</v>
      </c>
      <c r="CR169">
        <v>60</v>
      </c>
      <c r="CS169">
        <v>24</v>
      </c>
      <c r="CT169">
        <v>0</v>
      </c>
      <c r="CU169">
        <v>0</v>
      </c>
      <c r="CV169">
        <v>0</v>
      </c>
      <c r="CW169">
        <v>49</v>
      </c>
      <c r="CX169">
        <v>0</v>
      </c>
      <c r="CY169">
        <v>0</v>
      </c>
      <c r="CZ169">
        <v>61</v>
      </c>
      <c r="DA169">
        <v>0</v>
      </c>
    </row>
    <row r="170" spans="1:105" x14ac:dyDescent="0.2">
      <c r="A170" t="s">
        <v>357</v>
      </c>
      <c r="B170" t="s">
        <v>7</v>
      </c>
      <c r="C170" t="s">
        <v>50</v>
      </c>
      <c r="D170" t="s">
        <v>80</v>
      </c>
      <c r="E170" t="s">
        <v>81</v>
      </c>
      <c r="F170" t="s">
        <v>82</v>
      </c>
      <c r="G170" t="s">
        <v>278</v>
      </c>
      <c r="H170" t="s">
        <v>357</v>
      </c>
      <c r="I170">
        <f t="shared" si="2"/>
        <v>1160</v>
      </c>
      <c r="J170">
        <v>0</v>
      </c>
      <c r="K170">
        <v>0</v>
      </c>
      <c r="L170">
        <v>0</v>
      </c>
      <c r="M170">
        <v>0</v>
      </c>
      <c r="N170">
        <v>65</v>
      </c>
      <c r="O170">
        <v>0</v>
      </c>
      <c r="P170">
        <v>0</v>
      </c>
      <c r="Q170">
        <v>16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28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597</v>
      </c>
      <c r="AG170">
        <v>0</v>
      </c>
      <c r="AH170">
        <v>33</v>
      </c>
      <c r="AI170">
        <v>0</v>
      </c>
      <c r="AJ170">
        <v>0</v>
      </c>
      <c r="AK170">
        <v>152</v>
      </c>
      <c r="AL170">
        <v>0</v>
      </c>
      <c r="AM170">
        <v>0</v>
      </c>
      <c r="AN170">
        <v>27</v>
      </c>
      <c r="AO170">
        <v>0</v>
      </c>
      <c r="AP170">
        <v>0</v>
      </c>
      <c r="AQ170">
        <v>18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27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17</v>
      </c>
      <c r="BZ170">
        <v>108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61</v>
      </c>
      <c r="CZ170">
        <v>0</v>
      </c>
      <c r="DA170">
        <v>0</v>
      </c>
    </row>
    <row r="171" spans="1:105" x14ac:dyDescent="0.2">
      <c r="A171" t="s">
        <v>358</v>
      </c>
      <c r="B171" t="s">
        <v>7</v>
      </c>
      <c r="C171" t="s">
        <v>21</v>
      </c>
      <c r="D171" t="s">
        <v>22</v>
      </c>
      <c r="E171" t="s">
        <v>23</v>
      </c>
      <c r="F171" t="s">
        <v>23</v>
      </c>
      <c r="G171" t="s">
        <v>23</v>
      </c>
      <c r="H171" t="s">
        <v>358</v>
      </c>
      <c r="I171">
        <f t="shared" si="2"/>
        <v>1156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8</v>
      </c>
      <c r="Y171">
        <v>23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17</v>
      </c>
      <c r="AG171">
        <v>0</v>
      </c>
      <c r="AH171">
        <v>421</v>
      </c>
      <c r="AI171">
        <v>0</v>
      </c>
      <c r="AJ171">
        <v>0</v>
      </c>
      <c r="AK171">
        <v>103</v>
      </c>
      <c r="AL171">
        <v>12</v>
      </c>
      <c r="AM171">
        <v>0</v>
      </c>
      <c r="AN171">
        <v>0</v>
      </c>
      <c r="AO171">
        <v>0</v>
      </c>
      <c r="AP171">
        <v>0</v>
      </c>
      <c r="AQ171">
        <v>62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307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122</v>
      </c>
      <c r="CA171">
        <v>0</v>
      </c>
      <c r="CB171">
        <v>0</v>
      </c>
      <c r="CC171">
        <v>7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25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49</v>
      </c>
      <c r="CZ171">
        <v>0</v>
      </c>
      <c r="DA171">
        <v>0</v>
      </c>
    </row>
    <row r="172" spans="1:105" x14ac:dyDescent="0.2">
      <c r="A172" t="s">
        <v>359</v>
      </c>
      <c r="B172" t="s">
        <v>7</v>
      </c>
      <c r="C172" t="s">
        <v>27</v>
      </c>
      <c r="D172" t="s">
        <v>360</v>
      </c>
      <c r="E172" t="s">
        <v>361</v>
      </c>
      <c r="F172" t="s">
        <v>362</v>
      </c>
      <c r="G172" t="s">
        <v>363</v>
      </c>
      <c r="H172" t="s">
        <v>359</v>
      </c>
      <c r="I172">
        <f t="shared" si="2"/>
        <v>1145</v>
      </c>
      <c r="J172">
        <v>10</v>
      </c>
      <c r="K172">
        <v>0</v>
      </c>
      <c r="L172">
        <v>0</v>
      </c>
      <c r="M172">
        <v>19</v>
      </c>
      <c r="N172">
        <v>0</v>
      </c>
      <c r="O172">
        <v>42</v>
      </c>
      <c r="P172">
        <v>13</v>
      </c>
      <c r="Q172">
        <v>39</v>
      </c>
      <c r="R172">
        <v>0</v>
      </c>
      <c r="S172">
        <v>98</v>
      </c>
      <c r="T172">
        <v>0</v>
      </c>
      <c r="U172">
        <v>0</v>
      </c>
      <c r="V172">
        <v>0</v>
      </c>
      <c r="W172">
        <v>0</v>
      </c>
      <c r="X172">
        <v>17</v>
      </c>
      <c r="Y172">
        <v>0</v>
      </c>
      <c r="Z172">
        <v>0</v>
      </c>
      <c r="AA172">
        <v>0</v>
      </c>
      <c r="AB172">
        <v>5</v>
      </c>
      <c r="AC172">
        <v>53</v>
      </c>
      <c r="AD172">
        <v>0</v>
      </c>
      <c r="AE172">
        <v>0</v>
      </c>
      <c r="AF172">
        <v>0</v>
      </c>
      <c r="AG172">
        <v>29</v>
      </c>
      <c r="AH172">
        <v>0</v>
      </c>
      <c r="AI172">
        <v>0</v>
      </c>
      <c r="AJ172">
        <v>15</v>
      </c>
      <c r="AK172">
        <v>3</v>
      </c>
      <c r="AL172">
        <v>70</v>
      </c>
      <c r="AM172">
        <v>101</v>
      </c>
      <c r="AN172">
        <v>0</v>
      </c>
      <c r="AO172">
        <v>0</v>
      </c>
      <c r="AP172">
        <v>0</v>
      </c>
      <c r="AQ172">
        <v>14</v>
      </c>
      <c r="AR172">
        <v>0</v>
      </c>
      <c r="AS172">
        <v>62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</v>
      </c>
      <c r="BC172">
        <v>0</v>
      </c>
      <c r="BD172">
        <v>51</v>
      </c>
      <c r="BE172">
        <v>0</v>
      </c>
      <c r="BF172">
        <v>11</v>
      </c>
      <c r="BG172">
        <v>51</v>
      </c>
      <c r="BH172">
        <v>78</v>
      </c>
      <c r="BI172">
        <v>0</v>
      </c>
      <c r="BJ172">
        <v>0</v>
      </c>
      <c r="BK172">
        <v>20</v>
      </c>
      <c r="BL172">
        <v>0</v>
      </c>
      <c r="BM172">
        <v>0</v>
      </c>
      <c r="BN172">
        <v>0</v>
      </c>
      <c r="BO172">
        <v>2</v>
      </c>
      <c r="BP172">
        <v>0</v>
      </c>
      <c r="BQ172">
        <v>0</v>
      </c>
      <c r="BR172">
        <v>0</v>
      </c>
      <c r="BS172">
        <v>4</v>
      </c>
      <c r="BT172">
        <v>0</v>
      </c>
      <c r="BU172">
        <v>0</v>
      </c>
      <c r="BV172">
        <v>3</v>
      </c>
      <c r="BW172">
        <v>0</v>
      </c>
      <c r="BX172">
        <v>14</v>
      </c>
      <c r="BY172">
        <v>0</v>
      </c>
      <c r="BZ172">
        <v>4</v>
      </c>
      <c r="CA172">
        <v>14</v>
      </c>
      <c r="CB172">
        <v>10</v>
      </c>
      <c r="CC172">
        <v>3</v>
      </c>
      <c r="CD172">
        <v>0</v>
      </c>
      <c r="CE172">
        <v>2</v>
      </c>
      <c r="CF172">
        <v>0</v>
      </c>
      <c r="CG172">
        <v>0</v>
      </c>
      <c r="CH172">
        <v>0</v>
      </c>
      <c r="CI172">
        <v>135</v>
      </c>
      <c r="CJ172">
        <v>0</v>
      </c>
      <c r="CK172">
        <v>12</v>
      </c>
      <c r="CL172">
        <v>41</v>
      </c>
      <c r="CM172">
        <v>0</v>
      </c>
      <c r="CN172">
        <v>61</v>
      </c>
      <c r="CO172">
        <v>15</v>
      </c>
      <c r="CP172">
        <v>0</v>
      </c>
      <c r="CQ172">
        <v>0</v>
      </c>
      <c r="CR172">
        <v>0</v>
      </c>
      <c r="CS172">
        <v>14</v>
      </c>
      <c r="CT172">
        <v>0</v>
      </c>
      <c r="CU172">
        <v>0</v>
      </c>
      <c r="CV172">
        <v>8</v>
      </c>
      <c r="CW172">
        <v>0</v>
      </c>
      <c r="CX172">
        <v>0</v>
      </c>
      <c r="CY172">
        <v>0</v>
      </c>
      <c r="CZ172">
        <v>0</v>
      </c>
      <c r="DA172">
        <v>0</v>
      </c>
    </row>
    <row r="173" spans="1:105" x14ac:dyDescent="0.2">
      <c r="A173" t="s">
        <v>364</v>
      </c>
      <c r="B173" t="s">
        <v>7</v>
      </c>
      <c r="C173" t="s">
        <v>36</v>
      </c>
      <c r="D173" t="s">
        <v>37</v>
      </c>
      <c r="E173" t="s">
        <v>63</v>
      </c>
      <c r="F173" t="s">
        <v>64</v>
      </c>
      <c r="G173" t="s">
        <v>365</v>
      </c>
      <c r="H173" t="s">
        <v>364</v>
      </c>
      <c r="I173">
        <f t="shared" si="2"/>
        <v>1138</v>
      </c>
      <c r="J173">
        <v>0</v>
      </c>
      <c r="K173">
        <v>88</v>
      </c>
      <c r="L173">
        <v>0</v>
      </c>
      <c r="M173">
        <v>0</v>
      </c>
      <c r="N173">
        <v>0</v>
      </c>
      <c r="O173">
        <v>52</v>
      </c>
      <c r="P173">
        <v>14</v>
      </c>
      <c r="Q173">
        <v>7</v>
      </c>
      <c r="R173">
        <v>0</v>
      </c>
      <c r="S173">
        <v>0</v>
      </c>
      <c r="T173">
        <v>0</v>
      </c>
      <c r="U173">
        <v>0</v>
      </c>
      <c r="V173">
        <v>7</v>
      </c>
      <c r="W173">
        <v>0</v>
      </c>
      <c r="X173">
        <v>58</v>
      </c>
      <c r="Y173">
        <v>15</v>
      </c>
      <c r="Z173">
        <v>0</v>
      </c>
      <c r="AA173">
        <v>0</v>
      </c>
      <c r="AB173">
        <v>22</v>
      </c>
      <c r="AC173">
        <v>23</v>
      </c>
      <c r="AD173">
        <v>0</v>
      </c>
      <c r="AE173">
        <v>0</v>
      </c>
      <c r="AF173">
        <v>0</v>
      </c>
      <c r="AG173">
        <v>26</v>
      </c>
      <c r="AH173">
        <v>0</v>
      </c>
      <c r="AI173">
        <v>28</v>
      </c>
      <c r="AJ173">
        <v>47</v>
      </c>
      <c r="AK173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46</v>
      </c>
      <c r="AR173">
        <v>0</v>
      </c>
      <c r="AS173">
        <v>16</v>
      </c>
      <c r="AT173">
        <v>33</v>
      </c>
      <c r="AU173">
        <v>0</v>
      </c>
      <c r="AV173">
        <v>0</v>
      </c>
      <c r="AW173">
        <v>0</v>
      </c>
      <c r="AX173">
        <v>50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10</v>
      </c>
      <c r="BF173">
        <v>23</v>
      </c>
      <c r="BG173">
        <v>18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44</v>
      </c>
      <c r="BQ173">
        <v>11</v>
      </c>
      <c r="BR173">
        <v>0</v>
      </c>
      <c r="BS173">
        <v>0</v>
      </c>
      <c r="BT173">
        <v>4</v>
      </c>
      <c r="BU173">
        <v>13</v>
      </c>
      <c r="BV173">
        <v>0</v>
      </c>
      <c r="BW173">
        <v>0</v>
      </c>
      <c r="BX173">
        <v>14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4</v>
      </c>
      <c r="CI173">
        <v>0</v>
      </c>
      <c r="CJ173">
        <v>204</v>
      </c>
      <c r="CK173">
        <v>0</v>
      </c>
      <c r="CL173">
        <v>0</v>
      </c>
      <c r="CM173">
        <v>0</v>
      </c>
      <c r="CN173">
        <v>0</v>
      </c>
      <c r="CO173">
        <v>124</v>
      </c>
      <c r="CP173">
        <v>0</v>
      </c>
      <c r="CQ173">
        <v>0</v>
      </c>
      <c r="CR173">
        <v>44</v>
      </c>
      <c r="CS173">
        <v>31</v>
      </c>
      <c r="CT173">
        <v>0</v>
      </c>
      <c r="CU173">
        <v>0</v>
      </c>
      <c r="CV173">
        <v>0</v>
      </c>
      <c r="CW173">
        <v>21</v>
      </c>
      <c r="CX173">
        <v>8</v>
      </c>
      <c r="CY173">
        <v>0</v>
      </c>
      <c r="CZ173">
        <v>26</v>
      </c>
      <c r="DA173">
        <v>0</v>
      </c>
    </row>
    <row r="174" spans="1:105" x14ac:dyDescent="0.2">
      <c r="A174" t="s">
        <v>366</v>
      </c>
      <c r="B174" t="s">
        <v>7</v>
      </c>
      <c r="C174" t="s">
        <v>8</v>
      </c>
      <c r="D174" t="s">
        <v>9</v>
      </c>
      <c r="E174" t="s">
        <v>367</v>
      </c>
      <c r="F174" t="s">
        <v>368</v>
      </c>
      <c r="G174" t="s">
        <v>368</v>
      </c>
      <c r="H174" t="s">
        <v>366</v>
      </c>
      <c r="I174">
        <f t="shared" si="2"/>
        <v>1135</v>
      </c>
      <c r="J174">
        <v>0</v>
      </c>
      <c r="K174">
        <v>55</v>
      </c>
      <c r="L174">
        <v>0</v>
      </c>
      <c r="M174">
        <v>22</v>
      </c>
      <c r="N174">
        <v>0</v>
      </c>
      <c r="O174">
        <v>62</v>
      </c>
      <c r="P174">
        <v>0</v>
      </c>
      <c r="Q174">
        <v>22</v>
      </c>
      <c r="R174">
        <v>0</v>
      </c>
      <c r="S174">
        <v>0</v>
      </c>
      <c r="T174">
        <v>0</v>
      </c>
      <c r="U174">
        <v>8</v>
      </c>
      <c r="V174">
        <v>0</v>
      </c>
      <c r="W174">
        <v>0</v>
      </c>
      <c r="X174">
        <v>118</v>
      </c>
      <c r="Y174">
        <v>0</v>
      </c>
      <c r="Z174">
        <v>0</v>
      </c>
      <c r="AA174">
        <v>0</v>
      </c>
      <c r="AB174">
        <v>30</v>
      </c>
      <c r="AC174">
        <v>35</v>
      </c>
      <c r="AD174">
        <v>0</v>
      </c>
      <c r="AE174">
        <v>0</v>
      </c>
      <c r="AF174">
        <v>0</v>
      </c>
      <c r="AG174">
        <v>53</v>
      </c>
      <c r="AH174">
        <v>0</v>
      </c>
      <c r="AI174">
        <v>0</v>
      </c>
      <c r="AJ174">
        <v>28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36</v>
      </c>
      <c r="AR174">
        <v>0</v>
      </c>
      <c r="AS174">
        <v>13</v>
      </c>
      <c r="AT174">
        <v>68</v>
      </c>
      <c r="AU174">
        <v>28</v>
      </c>
      <c r="AV174">
        <v>0</v>
      </c>
      <c r="AW174">
        <v>7</v>
      </c>
      <c r="AX174">
        <v>70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87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23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6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82</v>
      </c>
      <c r="CK174">
        <v>0</v>
      </c>
      <c r="CL174">
        <v>0</v>
      </c>
      <c r="CM174">
        <v>75</v>
      </c>
      <c r="CN174">
        <v>0</v>
      </c>
      <c r="CO174">
        <v>60</v>
      </c>
      <c r="CP174">
        <v>0</v>
      </c>
      <c r="CQ174">
        <v>0</v>
      </c>
      <c r="CR174">
        <v>83</v>
      </c>
      <c r="CS174">
        <v>0</v>
      </c>
      <c r="CT174">
        <v>0</v>
      </c>
      <c r="CU174">
        <v>0</v>
      </c>
      <c r="CV174">
        <v>0</v>
      </c>
      <c r="CW174">
        <v>64</v>
      </c>
      <c r="CX174">
        <v>0</v>
      </c>
      <c r="CY174">
        <v>0</v>
      </c>
      <c r="CZ174">
        <v>0</v>
      </c>
      <c r="DA174">
        <v>0</v>
      </c>
    </row>
    <row r="175" spans="1:105" x14ac:dyDescent="0.2">
      <c r="A175" t="s">
        <v>369</v>
      </c>
      <c r="B175" t="s">
        <v>7</v>
      </c>
      <c r="C175" t="s">
        <v>55</v>
      </c>
      <c r="D175" t="s">
        <v>56</v>
      </c>
      <c r="E175" t="s">
        <v>57</v>
      </c>
      <c r="F175" t="s">
        <v>58</v>
      </c>
      <c r="G175" t="s">
        <v>137</v>
      </c>
      <c r="H175" t="s">
        <v>369</v>
      </c>
      <c r="I175">
        <f t="shared" si="2"/>
        <v>1123</v>
      </c>
      <c r="J175">
        <v>0</v>
      </c>
      <c r="K175">
        <v>0</v>
      </c>
      <c r="L175">
        <v>0</v>
      </c>
      <c r="M175">
        <v>0</v>
      </c>
      <c r="N175">
        <v>1007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27</v>
      </c>
      <c r="AG175">
        <v>0</v>
      </c>
      <c r="AH175">
        <v>0</v>
      </c>
      <c r="AI175">
        <v>0</v>
      </c>
      <c r="AJ175">
        <v>0</v>
      </c>
      <c r="AK175">
        <v>71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</row>
    <row r="176" spans="1:105" x14ac:dyDescent="0.2">
      <c r="A176" t="s">
        <v>370</v>
      </c>
      <c r="B176" t="s">
        <v>7</v>
      </c>
      <c r="C176" t="s">
        <v>50</v>
      </c>
      <c r="D176" t="s">
        <v>80</v>
      </c>
      <c r="E176" t="s">
        <v>81</v>
      </c>
      <c r="F176" t="s">
        <v>82</v>
      </c>
      <c r="G176" t="s">
        <v>83</v>
      </c>
      <c r="H176" t="s">
        <v>370</v>
      </c>
      <c r="I176">
        <f t="shared" si="2"/>
        <v>1120</v>
      </c>
      <c r="J176">
        <v>0</v>
      </c>
      <c r="K176">
        <v>0</v>
      </c>
      <c r="L176">
        <v>0</v>
      </c>
      <c r="M176">
        <v>0</v>
      </c>
      <c r="N176">
        <v>151</v>
      </c>
      <c r="O176">
        <v>0</v>
      </c>
      <c r="P176">
        <v>0</v>
      </c>
      <c r="Q176">
        <v>71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211</v>
      </c>
      <c r="AG176">
        <v>0</v>
      </c>
      <c r="AH176">
        <v>0</v>
      </c>
      <c r="AI176">
        <v>0</v>
      </c>
      <c r="AJ176">
        <v>0</v>
      </c>
      <c r="AK176">
        <v>96</v>
      </c>
      <c r="AL176">
        <v>0</v>
      </c>
      <c r="AM176">
        <v>0</v>
      </c>
      <c r="AN176">
        <v>121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155</v>
      </c>
      <c r="BZ176">
        <v>68</v>
      </c>
      <c r="CA176">
        <v>0</v>
      </c>
      <c r="CB176">
        <v>0</v>
      </c>
      <c r="CC176">
        <v>47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168</v>
      </c>
      <c r="CZ176">
        <v>0</v>
      </c>
      <c r="DA176">
        <v>0</v>
      </c>
    </row>
    <row r="177" spans="1:105" x14ac:dyDescent="0.2">
      <c r="A177" t="s">
        <v>371</v>
      </c>
      <c r="B177" t="s">
        <v>7</v>
      </c>
      <c r="C177" t="s">
        <v>8</v>
      </c>
      <c r="D177" t="s">
        <v>103</v>
      </c>
      <c r="E177" t="s">
        <v>190</v>
      </c>
      <c r="F177" t="s">
        <v>191</v>
      </c>
      <c r="G177" t="s">
        <v>372</v>
      </c>
      <c r="H177" t="s">
        <v>371</v>
      </c>
      <c r="I177">
        <f t="shared" si="2"/>
        <v>1115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27</v>
      </c>
      <c r="P177">
        <v>6</v>
      </c>
      <c r="Q177">
        <v>16</v>
      </c>
      <c r="R177">
        <v>0</v>
      </c>
      <c r="S177">
        <v>10</v>
      </c>
      <c r="T177">
        <v>13</v>
      </c>
      <c r="U177">
        <v>0</v>
      </c>
      <c r="V177">
        <v>4</v>
      </c>
      <c r="W177">
        <v>25</v>
      </c>
      <c r="X177">
        <v>39</v>
      </c>
      <c r="Y177">
        <v>0</v>
      </c>
      <c r="Z177">
        <v>0</v>
      </c>
      <c r="AA177">
        <v>12</v>
      </c>
      <c r="AB177">
        <v>0</v>
      </c>
      <c r="AC177">
        <v>16</v>
      </c>
      <c r="AD177">
        <v>0</v>
      </c>
      <c r="AE177">
        <v>0</v>
      </c>
      <c r="AF177">
        <v>0</v>
      </c>
      <c r="AG177">
        <v>12</v>
      </c>
      <c r="AH177">
        <v>0</v>
      </c>
      <c r="AI177">
        <v>0</v>
      </c>
      <c r="AJ177">
        <v>128</v>
      </c>
      <c r="AK177">
        <v>10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57</v>
      </c>
      <c r="AR177">
        <v>0</v>
      </c>
      <c r="AS177">
        <v>0</v>
      </c>
      <c r="AT177">
        <v>14</v>
      </c>
      <c r="AU177">
        <v>0</v>
      </c>
      <c r="AV177">
        <v>0</v>
      </c>
      <c r="AW177">
        <v>46</v>
      </c>
      <c r="AX177">
        <v>13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27</v>
      </c>
      <c r="BG177">
        <v>29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289</v>
      </c>
      <c r="BQ177">
        <v>0</v>
      </c>
      <c r="BR177">
        <v>0</v>
      </c>
      <c r="BS177">
        <v>0</v>
      </c>
      <c r="BT177">
        <v>0</v>
      </c>
      <c r="BU177">
        <v>14</v>
      </c>
      <c r="BV177">
        <v>7</v>
      </c>
      <c r="BW177">
        <v>0</v>
      </c>
      <c r="BX177">
        <v>8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5</v>
      </c>
      <c r="CI177">
        <v>6</v>
      </c>
      <c r="CJ177">
        <v>191</v>
      </c>
      <c r="CK177">
        <v>0</v>
      </c>
      <c r="CL177">
        <v>6</v>
      </c>
      <c r="CM177">
        <v>6</v>
      </c>
      <c r="CN177">
        <v>0</v>
      </c>
      <c r="CO177">
        <v>45</v>
      </c>
      <c r="CP177">
        <v>0</v>
      </c>
      <c r="CQ177">
        <v>0</v>
      </c>
      <c r="CR177">
        <v>15</v>
      </c>
      <c r="CS177">
        <v>0</v>
      </c>
      <c r="CT177">
        <v>0</v>
      </c>
      <c r="CU177">
        <v>0</v>
      </c>
      <c r="CV177">
        <v>0</v>
      </c>
      <c r="CW177">
        <v>11</v>
      </c>
      <c r="CX177">
        <v>0</v>
      </c>
      <c r="CY177">
        <v>0</v>
      </c>
      <c r="CZ177">
        <v>8</v>
      </c>
      <c r="DA177">
        <v>0</v>
      </c>
    </row>
    <row r="178" spans="1:105" x14ac:dyDescent="0.2">
      <c r="A178" t="s">
        <v>373</v>
      </c>
      <c r="B178" t="s">
        <v>7</v>
      </c>
      <c r="C178" t="s">
        <v>50</v>
      </c>
      <c r="D178" t="s">
        <v>80</v>
      </c>
      <c r="E178" t="s">
        <v>81</v>
      </c>
      <c r="F178" t="s">
        <v>82</v>
      </c>
      <c r="G178" t="s">
        <v>278</v>
      </c>
      <c r="H178" t="s">
        <v>373</v>
      </c>
      <c r="I178">
        <f t="shared" si="2"/>
        <v>1092</v>
      </c>
      <c r="J178">
        <v>0</v>
      </c>
      <c r="K178">
        <v>0</v>
      </c>
      <c r="L178">
        <v>0</v>
      </c>
      <c r="M178">
        <v>0</v>
      </c>
      <c r="N178">
        <v>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453</v>
      </c>
      <c r="Z178">
        <v>236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5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332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24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22</v>
      </c>
      <c r="CZ178">
        <v>0</v>
      </c>
      <c r="DA178">
        <v>0</v>
      </c>
    </row>
    <row r="179" spans="1:105" x14ac:dyDescent="0.2">
      <c r="A179" t="s">
        <v>374</v>
      </c>
      <c r="B179" t="s">
        <v>7</v>
      </c>
      <c r="C179" t="s">
        <v>8</v>
      </c>
      <c r="D179" t="s">
        <v>9</v>
      </c>
      <c r="E179" t="s">
        <v>17</v>
      </c>
      <c r="F179" t="s">
        <v>228</v>
      </c>
      <c r="G179" t="s">
        <v>229</v>
      </c>
      <c r="H179" t="s">
        <v>374</v>
      </c>
      <c r="I179">
        <f t="shared" si="2"/>
        <v>1090</v>
      </c>
      <c r="J179">
        <v>0</v>
      </c>
      <c r="K179">
        <v>180</v>
      </c>
      <c r="L179">
        <v>0</v>
      </c>
      <c r="M179">
        <v>0</v>
      </c>
      <c r="N179">
        <v>41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166</v>
      </c>
      <c r="Z179">
        <v>108</v>
      </c>
      <c r="AA179">
        <v>0</v>
      </c>
      <c r="AB179">
        <v>0</v>
      </c>
      <c r="AC179">
        <v>46</v>
      </c>
      <c r="AD179">
        <v>0</v>
      </c>
      <c r="AE179">
        <v>0</v>
      </c>
      <c r="AF179">
        <v>203</v>
      </c>
      <c r="AG179">
        <v>0</v>
      </c>
      <c r="AH179">
        <v>0</v>
      </c>
      <c r="AI179">
        <v>12</v>
      </c>
      <c r="AJ179">
        <v>21</v>
      </c>
      <c r="AK179">
        <v>29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33</v>
      </c>
      <c r="AY179">
        <v>0</v>
      </c>
      <c r="AZ179">
        <v>0</v>
      </c>
      <c r="BA179">
        <v>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39</v>
      </c>
      <c r="BQ179">
        <v>103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22</v>
      </c>
      <c r="CA179">
        <v>0</v>
      </c>
      <c r="CB179">
        <v>0</v>
      </c>
      <c r="CC179">
        <v>44</v>
      </c>
      <c r="CD179">
        <v>0</v>
      </c>
      <c r="CE179">
        <v>12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27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</row>
    <row r="180" spans="1:105" x14ac:dyDescent="0.2">
      <c r="A180" t="s">
        <v>375</v>
      </c>
      <c r="B180" t="s">
        <v>7</v>
      </c>
      <c r="C180" t="s">
        <v>8</v>
      </c>
      <c r="D180" t="s">
        <v>9</v>
      </c>
      <c r="E180" t="s">
        <v>10</v>
      </c>
      <c r="F180" t="s">
        <v>271</v>
      </c>
      <c r="G180" t="s">
        <v>271</v>
      </c>
      <c r="H180" t="s">
        <v>375</v>
      </c>
      <c r="I180">
        <f t="shared" si="2"/>
        <v>1075</v>
      </c>
      <c r="J180">
        <v>0</v>
      </c>
      <c r="K180">
        <v>0</v>
      </c>
      <c r="L180">
        <v>0</v>
      </c>
      <c r="M180">
        <v>0</v>
      </c>
      <c r="N180">
        <v>13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791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208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</row>
    <row r="181" spans="1:105" x14ac:dyDescent="0.2">
      <c r="A181" t="s">
        <v>376</v>
      </c>
      <c r="B181" t="s">
        <v>7</v>
      </c>
      <c r="C181" t="s">
        <v>8</v>
      </c>
      <c r="D181" t="s">
        <v>103</v>
      </c>
      <c r="E181" t="s">
        <v>104</v>
      </c>
      <c r="F181" t="s">
        <v>105</v>
      </c>
      <c r="G181" t="s">
        <v>105</v>
      </c>
      <c r="H181" t="s">
        <v>376</v>
      </c>
      <c r="I181">
        <f t="shared" si="2"/>
        <v>1073</v>
      </c>
      <c r="J181">
        <v>0</v>
      </c>
      <c r="K181">
        <v>0</v>
      </c>
      <c r="L181">
        <v>0</v>
      </c>
      <c r="M181">
        <v>0</v>
      </c>
      <c r="N181">
        <v>47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219</v>
      </c>
      <c r="Z181">
        <v>169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201</v>
      </c>
      <c r="AG181">
        <v>0</v>
      </c>
      <c r="AH181">
        <v>0</v>
      </c>
      <c r="AI181">
        <v>0</v>
      </c>
      <c r="AJ181">
        <v>0</v>
      </c>
      <c r="AK181">
        <v>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70</v>
      </c>
      <c r="BQ181">
        <v>197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58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15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</row>
    <row r="182" spans="1:105" x14ac:dyDescent="0.2">
      <c r="A182" t="s">
        <v>377</v>
      </c>
      <c r="B182" t="s">
        <v>7</v>
      </c>
      <c r="C182" t="s">
        <v>145</v>
      </c>
      <c r="D182" t="s">
        <v>146</v>
      </c>
      <c r="E182" t="s">
        <v>147</v>
      </c>
      <c r="F182" t="s">
        <v>285</v>
      </c>
      <c r="G182" t="s">
        <v>285</v>
      </c>
      <c r="H182" t="s">
        <v>377</v>
      </c>
      <c r="I182">
        <f t="shared" si="2"/>
        <v>1072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525</v>
      </c>
      <c r="Z182">
        <v>192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309</v>
      </c>
      <c r="BR182">
        <v>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14</v>
      </c>
      <c r="CZ182">
        <v>0</v>
      </c>
      <c r="DA182">
        <v>0</v>
      </c>
    </row>
    <row r="183" spans="1:105" x14ac:dyDescent="0.2">
      <c r="A183" t="s">
        <v>378</v>
      </c>
      <c r="B183" t="s">
        <v>7</v>
      </c>
      <c r="C183" t="s">
        <v>8</v>
      </c>
      <c r="D183" t="s">
        <v>9</v>
      </c>
      <c r="E183" t="s">
        <v>10</v>
      </c>
      <c r="F183" t="s">
        <v>271</v>
      </c>
      <c r="G183" t="s">
        <v>271</v>
      </c>
      <c r="H183" t="s">
        <v>378</v>
      </c>
      <c r="I183">
        <f t="shared" si="2"/>
        <v>1070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345</v>
      </c>
      <c r="Z183">
        <v>490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31</v>
      </c>
      <c r="AG183">
        <v>0</v>
      </c>
      <c r="AH183">
        <v>0</v>
      </c>
      <c r="AI183">
        <v>0</v>
      </c>
      <c r="AJ183">
        <v>0</v>
      </c>
      <c r="AK183">
        <v>16</v>
      </c>
      <c r="AL183">
        <v>0</v>
      </c>
      <c r="AM183">
        <v>0</v>
      </c>
      <c r="AN183">
        <v>0</v>
      </c>
      <c r="AO183">
        <v>0</v>
      </c>
      <c r="AP183">
        <v>31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90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67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</row>
    <row r="184" spans="1:105" x14ac:dyDescent="0.2">
      <c r="A184" t="s">
        <v>379</v>
      </c>
      <c r="B184" t="s">
        <v>7</v>
      </c>
      <c r="C184" t="s">
        <v>36</v>
      </c>
      <c r="D184" t="s">
        <v>37</v>
      </c>
      <c r="E184" t="s">
        <v>181</v>
      </c>
      <c r="F184" t="s">
        <v>182</v>
      </c>
      <c r="G184" t="s">
        <v>380</v>
      </c>
      <c r="H184" t="s">
        <v>379</v>
      </c>
      <c r="I184">
        <f t="shared" si="2"/>
        <v>1068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1068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</row>
    <row r="185" spans="1:105" x14ac:dyDescent="0.2">
      <c r="A185" t="s">
        <v>381</v>
      </c>
      <c r="B185" t="s">
        <v>7</v>
      </c>
      <c r="C185" t="s">
        <v>8</v>
      </c>
      <c r="D185" t="s">
        <v>9</v>
      </c>
      <c r="E185" t="s">
        <v>17</v>
      </c>
      <c r="F185" t="s">
        <v>70</v>
      </c>
      <c r="G185" t="s">
        <v>382</v>
      </c>
      <c r="H185" t="s">
        <v>381</v>
      </c>
      <c r="I185">
        <f t="shared" si="2"/>
        <v>1058</v>
      </c>
      <c r="J185">
        <v>0</v>
      </c>
      <c r="K185">
        <v>0</v>
      </c>
      <c r="L185">
        <v>0</v>
      </c>
      <c r="M185">
        <v>0</v>
      </c>
      <c r="N185">
        <v>23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29</v>
      </c>
      <c r="Z185">
        <v>0</v>
      </c>
      <c r="AA185">
        <v>0</v>
      </c>
      <c r="AB185">
        <v>0</v>
      </c>
      <c r="AC185">
        <v>13</v>
      </c>
      <c r="AD185">
        <v>10</v>
      </c>
      <c r="AE185">
        <v>0</v>
      </c>
      <c r="AF185">
        <v>186</v>
      </c>
      <c r="AG185">
        <v>0</v>
      </c>
      <c r="AH185">
        <v>21</v>
      </c>
      <c r="AI185">
        <v>200</v>
      </c>
      <c r="AJ185">
        <v>125</v>
      </c>
      <c r="AK185">
        <v>18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168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15</v>
      </c>
      <c r="BQ185">
        <v>14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30</v>
      </c>
      <c r="CA185">
        <v>0</v>
      </c>
      <c r="CB185">
        <v>0</v>
      </c>
      <c r="CC185">
        <v>13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130</v>
      </c>
      <c r="CS185">
        <v>37</v>
      </c>
      <c r="CT185">
        <v>0</v>
      </c>
      <c r="CU185">
        <v>9</v>
      </c>
      <c r="CV185">
        <v>0</v>
      </c>
      <c r="CW185">
        <v>0</v>
      </c>
      <c r="CX185">
        <v>0</v>
      </c>
      <c r="CY185">
        <v>17</v>
      </c>
      <c r="CZ185">
        <v>0</v>
      </c>
      <c r="DA185">
        <v>0</v>
      </c>
    </row>
    <row r="186" spans="1:105" x14ac:dyDescent="0.2">
      <c r="A186" t="s">
        <v>383</v>
      </c>
      <c r="B186" t="s">
        <v>7</v>
      </c>
      <c r="C186" t="s">
        <v>8</v>
      </c>
      <c r="D186" t="s">
        <v>9</v>
      </c>
      <c r="E186" t="s">
        <v>384</v>
      </c>
      <c r="F186" t="s">
        <v>385</v>
      </c>
      <c r="G186" t="s">
        <v>385</v>
      </c>
      <c r="H186" t="s">
        <v>383</v>
      </c>
      <c r="I186">
        <f t="shared" si="2"/>
        <v>1050</v>
      </c>
      <c r="J186">
        <v>0</v>
      </c>
      <c r="K186">
        <v>49</v>
      </c>
      <c r="L186">
        <v>0</v>
      </c>
      <c r="M186">
        <v>21</v>
      </c>
      <c r="N186">
        <v>0</v>
      </c>
      <c r="O186">
        <v>102</v>
      </c>
      <c r="P186">
        <v>0</v>
      </c>
      <c r="Q186">
        <v>6</v>
      </c>
      <c r="R186">
        <v>0</v>
      </c>
      <c r="S186">
        <v>10</v>
      </c>
      <c r="T186">
        <v>0</v>
      </c>
      <c r="U186">
        <v>0</v>
      </c>
      <c r="V186">
        <v>0</v>
      </c>
      <c r="W186">
        <v>0</v>
      </c>
      <c r="X186">
        <v>23</v>
      </c>
      <c r="Y186">
        <v>0</v>
      </c>
      <c r="Z186">
        <v>0</v>
      </c>
      <c r="AA186">
        <v>0</v>
      </c>
      <c r="AB186">
        <v>31</v>
      </c>
      <c r="AC186">
        <v>47</v>
      </c>
      <c r="AD186">
        <v>0</v>
      </c>
      <c r="AE186">
        <v>0</v>
      </c>
      <c r="AF186">
        <v>8</v>
      </c>
      <c r="AG186">
        <v>10</v>
      </c>
      <c r="AH186">
        <v>0</v>
      </c>
      <c r="AI186">
        <v>20</v>
      </c>
      <c r="AJ186">
        <v>16</v>
      </c>
      <c r="AK186">
        <v>0</v>
      </c>
      <c r="AL186">
        <v>0</v>
      </c>
      <c r="AM186">
        <v>13</v>
      </c>
      <c r="AN186">
        <v>0</v>
      </c>
      <c r="AO186">
        <v>0</v>
      </c>
      <c r="AP186">
        <v>0</v>
      </c>
      <c r="AQ186">
        <v>19</v>
      </c>
      <c r="AR186">
        <v>0</v>
      </c>
      <c r="AS186">
        <v>17</v>
      </c>
      <c r="AT186">
        <v>101</v>
      </c>
      <c r="AU186">
        <v>61</v>
      </c>
      <c r="AV186">
        <v>0</v>
      </c>
      <c r="AW186">
        <v>0</v>
      </c>
      <c r="AX186">
        <v>74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55</v>
      </c>
      <c r="BE186">
        <v>0</v>
      </c>
      <c r="BF186">
        <v>58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26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20</v>
      </c>
      <c r="CK186">
        <v>0</v>
      </c>
      <c r="CL186">
        <v>6</v>
      </c>
      <c r="CM186">
        <v>12</v>
      </c>
      <c r="CN186">
        <v>4</v>
      </c>
      <c r="CO186">
        <v>93</v>
      </c>
      <c r="CP186">
        <v>0</v>
      </c>
      <c r="CQ186">
        <v>0</v>
      </c>
      <c r="CR186">
        <v>11</v>
      </c>
      <c r="CS186">
        <v>25</v>
      </c>
      <c r="CT186">
        <v>0</v>
      </c>
      <c r="CU186">
        <v>0</v>
      </c>
      <c r="CV186">
        <v>0</v>
      </c>
      <c r="CW186">
        <v>6</v>
      </c>
      <c r="CX186">
        <v>4</v>
      </c>
      <c r="CY186">
        <v>0</v>
      </c>
      <c r="CZ186">
        <v>102</v>
      </c>
      <c r="DA186">
        <v>0</v>
      </c>
    </row>
    <row r="187" spans="1:105" x14ac:dyDescent="0.2">
      <c r="A187" t="s">
        <v>386</v>
      </c>
      <c r="B187" t="s">
        <v>7</v>
      </c>
      <c r="C187" t="s">
        <v>55</v>
      </c>
      <c r="D187" t="s">
        <v>56</v>
      </c>
      <c r="E187" t="s">
        <v>57</v>
      </c>
      <c r="F187" t="s">
        <v>58</v>
      </c>
      <c r="G187" t="s">
        <v>58</v>
      </c>
      <c r="H187" t="s">
        <v>386</v>
      </c>
      <c r="I187">
        <f t="shared" si="2"/>
        <v>1042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90</v>
      </c>
      <c r="R187">
        <v>0</v>
      </c>
      <c r="S187">
        <v>52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549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42</v>
      </c>
      <c r="CZ187">
        <v>0</v>
      </c>
      <c r="DA187">
        <v>99</v>
      </c>
    </row>
    <row r="188" spans="1:105" x14ac:dyDescent="0.2">
      <c r="A188" t="s">
        <v>387</v>
      </c>
      <c r="B188" t="s">
        <v>7</v>
      </c>
      <c r="C188" t="s">
        <v>281</v>
      </c>
      <c r="D188" t="s">
        <v>282</v>
      </c>
      <c r="E188" t="s">
        <v>388</v>
      </c>
      <c r="F188" t="s">
        <v>388</v>
      </c>
      <c r="G188" t="s">
        <v>388</v>
      </c>
      <c r="H188" t="s">
        <v>387</v>
      </c>
      <c r="I188">
        <f t="shared" si="2"/>
        <v>1012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57</v>
      </c>
      <c r="AG188">
        <v>0</v>
      </c>
      <c r="AH188">
        <v>571</v>
      </c>
      <c r="AI188">
        <v>0</v>
      </c>
      <c r="AJ188">
        <v>0</v>
      </c>
      <c r="AK188">
        <v>267</v>
      </c>
      <c r="AL188">
        <v>5</v>
      </c>
      <c r="AM188">
        <v>0</v>
      </c>
      <c r="AN188">
        <v>0</v>
      </c>
      <c r="AO188">
        <v>0</v>
      </c>
      <c r="AP188">
        <v>0</v>
      </c>
      <c r="AQ188">
        <v>8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</v>
      </c>
      <c r="BZ188">
        <v>21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79</v>
      </c>
      <c r="CZ188">
        <v>0</v>
      </c>
      <c r="DA188">
        <v>0</v>
      </c>
    </row>
    <row r="189" spans="1:105" x14ac:dyDescent="0.2">
      <c r="A189" t="s">
        <v>389</v>
      </c>
      <c r="B189" t="s">
        <v>7</v>
      </c>
      <c r="C189" t="s">
        <v>8</v>
      </c>
      <c r="D189" t="s">
        <v>9</v>
      </c>
      <c r="E189" t="s">
        <v>10</v>
      </c>
      <c r="F189" t="s">
        <v>74</v>
      </c>
      <c r="G189" t="s">
        <v>75</v>
      </c>
      <c r="H189" t="s">
        <v>389</v>
      </c>
      <c r="I189">
        <f t="shared" si="2"/>
        <v>1008</v>
      </c>
      <c r="J189">
        <v>0</v>
      </c>
      <c r="K189">
        <v>0</v>
      </c>
      <c r="L189">
        <v>0</v>
      </c>
      <c r="M189">
        <v>0</v>
      </c>
      <c r="N189">
        <v>504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39</v>
      </c>
      <c r="AG189">
        <v>0</v>
      </c>
      <c r="AH189">
        <v>0</v>
      </c>
      <c r="AI189">
        <v>0</v>
      </c>
      <c r="AJ189">
        <v>0</v>
      </c>
      <c r="AK189">
        <v>98</v>
      </c>
      <c r="AL189">
        <v>0</v>
      </c>
      <c r="AM189">
        <v>0</v>
      </c>
      <c r="AN189">
        <v>0</v>
      </c>
      <c r="AO189">
        <v>0</v>
      </c>
      <c r="AP189">
        <v>343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12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12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</row>
    <row r="190" spans="1:105" x14ac:dyDescent="0.2">
      <c r="A190" t="s">
        <v>390</v>
      </c>
      <c r="B190" t="s">
        <v>7</v>
      </c>
      <c r="C190" t="s">
        <v>8</v>
      </c>
      <c r="D190" t="s">
        <v>103</v>
      </c>
      <c r="E190" t="s">
        <v>391</v>
      </c>
      <c r="F190" t="s">
        <v>392</v>
      </c>
      <c r="G190" t="s">
        <v>392</v>
      </c>
      <c r="H190" t="s">
        <v>390</v>
      </c>
      <c r="I190">
        <f t="shared" si="2"/>
        <v>1004</v>
      </c>
      <c r="J190">
        <v>8</v>
      </c>
      <c r="K190">
        <v>61</v>
      </c>
      <c r="L190">
        <v>0</v>
      </c>
      <c r="M190">
        <v>10</v>
      </c>
      <c r="N190">
        <v>0</v>
      </c>
      <c r="O190">
        <v>29</v>
      </c>
      <c r="P190">
        <v>0</v>
      </c>
      <c r="Q190">
        <v>29</v>
      </c>
      <c r="R190">
        <v>0</v>
      </c>
      <c r="S190">
        <v>107</v>
      </c>
      <c r="T190">
        <v>0</v>
      </c>
      <c r="U190">
        <v>9</v>
      </c>
      <c r="V190">
        <v>0</v>
      </c>
      <c r="W190">
        <v>3</v>
      </c>
      <c r="X190">
        <v>10</v>
      </c>
      <c r="Y190">
        <v>0</v>
      </c>
      <c r="Z190">
        <v>0</v>
      </c>
      <c r="AA190">
        <v>0</v>
      </c>
      <c r="AB190">
        <v>26</v>
      </c>
      <c r="AC190">
        <v>37</v>
      </c>
      <c r="AD190">
        <v>0</v>
      </c>
      <c r="AE190">
        <v>0</v>
      </c>
      <c r="AF190">
        <v>0</v>
      </c>
      <c r="AG190">
        <v>38</v>
      </c>
      <c r="AH190">
        <v>0</v>
      </c>
      <c r="AI190">
        <v>12</v>
      </c>
      <c r="AJ190">
        <v>9</v>
      </c>
      <c r="AK190">
        <v>0</v>
      </c>
      <c r="AL190">
        <v>25</v>
      </c>
      <c r="AM190">
        <v>75</v>
      </c>
      <c r="AN190">
        <v>0</v>
      </c>
      <c r="AO190">
        <v>3</v>
      </c>
      <c r="AP190">
        <v>0</v>
      </c>
      <c r="AQ190">
        <v>0</v>
      </c>
      <c r="AR190">
        <v>0</v>
      </c>
      <c r="AS190">
        <v>45</v>
      </c>
      <c r="AT190">
        <v>0</v>
      </c>
      <c r="AU190">
        <v>0</v>
      </c>
      <c r="AV190">
        <v>100</v>
      </c>
      <c r="AW190">
        <v>0</v>
      </c>
      <c r="AX190">
        <v>0</v>
      </c>
      <c r="AY190">
        <v>0</v>
      </c>
      <c r="AZ190">
        <v>5</v>
      </c>
      <c r="BA190">
        <v>4</v>
      </c>
      <c r="BB190">
        <v>0</v>
      </c>
      <c r="BC190">
        <v>3</v>
      </c>
      <c r="BD190">
        <v>11</v>
      </c>
      <c r="BE190">
        <v>0</v>
      </c>
      <c r="BF190">
        <v>5</v>
      </c>
      <c r="BG190">
        <v>47</v>
      </c>
      <c r="BH190">
        <v>37</v>
      </c>
      <c r="BI190">
        <v>0</v>
      </c>
      <c r="BJ190">
        <v>0</v>
      </c>
      <c r="BK190">
        <v>3</v>
      </c>
      <c r="BL190">
        <v>0</v>
      </c>
      <c r="BM190">
        <v>0</v>
      </c>
      <c r="BN190">
        <v>0</v>
      </c>
      <c r="BO190">
        <v>3</v>
      </c>
      <c r="BP190">
        <v>0</v>
      </c>
      <c r="BQ190">
        <v>0</v>
      </c>
      <c r="BR190">
        <v>0</v>
      </c>
      <c r="BS190">
        <v>7</v>
      </c>
      <c r="BT190">
        <v>5</v>
      </c>
      <c r="BU190">
        <v>0</v>
      </c>
      <c r="BV190">
        <v>0</v>
      </c>
      <c r="BW190">
        <v>0</v>
      </c>
      <c r="BX190">
        <v>9</v>
      </c>
      <c r="BY190">
        <v>2</v>
      </c>
      <c r="BZ190">
        <v>0</v>
      </c>
      <c r="CA190">
        <v>8</v>
      </c>
      <c r="CB190">
        <v>7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47</v>
      </c>
      <c r="CJ190">
        <v>0</v>
      </c>
      <c r="CK190">
        <v>3</v>
      </c>
      <c r="CL190">
        <v>33</v>
      </c>
      <c r="CM190">
        <v>5</v>
      </c>
      <c r="CN190">
        <v>31</v>
      </c>
      <c r="CO190">
        <v>22</v>
      </c>
      <c r="CP190">
        <v>11</v>
      </c>
      <c r="CQ190">
        <v>0</v>
      </c>
      <c r="CR190">
        <v>19</v>
      </c>
      <c r="CS190">
        <v>6</v>
      </c>
      <c r="CT190">
        <v>4</v>
      </c>
      <c r="CU190">
        <v>0</v>
      </c>
      <c r="CV190">
        <v>4</v>
      </c>
      <c r="CW190">
        <v>0</v>
      </c>
      <c r="CX190">
        <v>0</v>
      </c>
      <c r="CY190">
        <v>0</v>
      </c>
      <c r="CZ190">
        <v>8</v>
      </c>
      <c r="DA190">
        <v>19</v>
      </c>
    </row>
    <row r="191" spans="1:105" x14ac:dyDescent="0.2">
      <c r="A191" t="s">
        <v>393</v>
      </c>
      <c r="B191" t="s">
        <v>7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393</v>
      </c>
      <c r="I191">
        <f t="shared" si="2"/>
        <v>999</v>
      </c>
      <c r="J191">
        <v>0</v>
      </c>
      <c r="K191">
        <v>17</v>
      </c>
      <c r="L191">
        <v>0</v>
      </c>
      <c r="M191">
        <v>0</v>
      </c>
      <c r="N191">
        <v>875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71</v>
      </c>
      <c r="AL191">
        <v>23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13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</row>
    <row r="192" spans="1:105" x14ac:dyDescent="0.2">
      <c r="A192" t="s">
        <v>394</v>
      </c>
      <c r="B192" t="s">
        <v>7</v>
      </c>
      <c r="C192" t="s">
        <v>36</v>
      </c>
      <c r="D192" t="s">
        <v>37</v>
      </c>
      <c r="E192" t="s">
        <v>215</v>
      </c>
      <c r="F192" t="s">
        <v>395</v>
      </c>
      <c r="G192" t="s">
        <v>396</v>
      </c>
      <c r="H192" t="s">
        <v>394</v>
      </c>
      <c r="I192">
        <f t="shared" si="2"/>
        <v>995</v>
      </c>
      <c r="J192">
        <v>0</v>
      </c>
      <c r="K192">
        <v>6</v>
      </c>
      <c r="L192">
        <v>0</v>
      </c>
      <c r="M192">
        <v>421</v>
      </c>
      <c r="N192">
        <v>0</v>
      </c>
      <c r="O192">
        <v>0</v>
      </c>
      <c r="P192">
        <v>0</v>
      </c>
      <c r="Q192">
        <v>136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12</v>
      </c>
      <c r="AC192">
        <v>0</v>
      </c>
      <c r="AD192">
        <v>0</v>
      </c>
      <c r="AE192">
        <v>0</v>
      </c>
      <c r="AF192">
        <v>12</v>
      </c>
      <c r="AG192">
        <v>0</v>
      </c>
      <c r="AH192">
        <v>0</v>
      </c>
      <c r="AI192">
        <v>0</v>
      </c>
      <c r="AJ192">
        <v>12</v>
      </c>
      <c r="AK192">
        <v>0</v>
      </c>
      <c r="AL192">
        <v>49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51</v>
      </c>
      <c r="BE192">
        <v>34</v>
      </c>
      <c r="BF192">
        <v>0</v>
      </c>
      <c r="BG192">
        <v>4</v>
      </c>
      <c r="BH192">
        <v>19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22</v>
      </c>
      <c r="CF192">
        <v>0</v>
      </c>
      <c r="CG192">
        <v>0</v>
      </c>
      <c r="CH192">
        <v>0</v>
      </c>
      <c r="CI192">
        <v>0</v>
      </c>
      <c r="CJ192">
        <v>6</v>
      </c>
      <c r="CK192">
        <v>74</v>
      </c>
      <c r="CL192">
        <v>0</v>
      </c>
      <c r="CM192">
        <v>0</v>
      </c>
      <c r="CN192">
        <v>87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7</v>
      </c>
      <c r="CX192">
        <v>0</v>
      </c>
      <c r="CY192">
        <v>0</v>
      </c>
      <c r="CZ192">
        <v>0</v>
      </c>
      <c r="DA192">
        <v>25</v>
      </c>
    </row>
    <row r="193" spans="1:105" x14ac:dyDescent="0.2">
      <c r="A193" t="s">
        <v>397</v>
      </c>
      <c r="B193" t="s">
        <v>7</v>
      </c>
      <c r="C193" t="s">
        <v>36</v>
      </c>
      <c r="D193" t="s">
        <v>37</v>
      </c>
      <c r="E193" t="s">
        <v>181</v>
      </c>
      <c r="F193" t="s">
        <v>182</v>
      </c>
      <c r="G193" t="s">
        <v>182</v>
      </c>
      <c r="H193" t="s">
        <v>397</v>
      </c>
      <c r="I193">
        <f t="shared" si="2"/>
        <v>994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14</v>
      </c>
      <c r="R193">
        <v>0</v>
      </c>
      <c r="S193">
        <v>38</v>
      </c>
      <c r="T193">
        <v>0</v>
      </c>
      <c r="U193">
        <v>0</v>
      </c>
      <c r="V193">
        <v>0</v>
      </c>
      <c r="W193">
        <v>0</v>
      </c>
      <c r="X193">
        <v>191</v>
      </c>
      <c r="Y193">
        <v>0</v>
      </c>
      <c r="Z193">
        <v>0</v>
      </c>
      <c r="AA193">
        <v>0</v>
      </c>
      <c r="AB193">
        <v>0</v>
      </c>
      <c r="AC193">
        <v>15</v>
      </c>
      <c r="AD193">
        <v>0</v>
      </c>
      <c r="AE193">
        <v>0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51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8</v>
      </c>
      <c r="BB193">
        <v>0</v>
      </c>
      <c r="BC193">
        <v>0</v>
      </c>
      <c r="BD193">
        <v>45</v>
      </c>
      <c r="BE193">
        <v>0</v>
      </c>
      <c r="BF193">
        <v>13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537</v>
      </c>
      <c r="CJ193">
        <v>0</v>
      </c>
      <c r="CK193">
        <v>0</v>
      </c>
      <c r="CL193">
        <v>30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31</v>
      </c>
      <c r="DA193">
        <v>0</v>
      </c>
    </row>
    <row r="194" spans="1:105" x14ac:dyDescent="0.2">
      <c r="A194" t="s">
        <v>398</v>
      </c>
      <c r="B194" t="s">
        <v>7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398</v>
      </c>
      <c r="I194">
        <f t="shared" si="2"/>
        <v>992</v>
      </c>
      <c r="J194">
        <v>0</v>
      </c>
      <c r="K194">
        <v>0</v>
      </c>
      <c r="L194">
        <v>0</v>
      </c>
      <c r="M194">
        <v>0</v>
      </c>
      <c r="N194">
        <v>75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126</v>
      </c>
      <c r="AG194">
        <v>0</v>
      </c>
      <c r="AH194">
        <v>90</v>
      </c>
      <c r="AI194">
        <v>0</v>
      </c>
      <c r="AJ194">
        <v>0</v>
      </c>
      <c r="AK194">
        <v>200</v>
      </c>
      <c r="AL194">
        <v>7</v>
      </c>
      <c r="AM194">
        <v>0</v>
      </c>
      <c r="AN194">
        <v>24</v>
      </c>
      <c r="AO194">
        <v>0</v>
      </c>
      <c r="AP194">
        <v>0</v>
      </c>
      <c r="AQ194">
        <v>39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195</v>
      </c>
      <c r="BZ194">
        <v>180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10</v>
      </c>
      <c r="CV194">
        <v>0</v>
      </c>
      <c r="CW194">
        <v>0</v>
      </c>
      <c r="CX194">
        <v>0</v>
      </c>
      <c r="CY194">
        <v>46</v>
      </c>
      <c r="CZ194">
        <v>0</v>
      </c>
      <c r="DA194">
        <v>0</v>
      </c>
    </row>
    <row r="195" spans="1:105" x14ac:dyDescent="0.2">
      <c r="A195" t="s">
        <v>399</v>
      </c>
      <c r="B195" t="s">
        <v>7</v>
      </c>
      <c r="C195" t="s">
        <v>50</v>
      </c>
      <c r="D195" t="s">
        <v>51</v>
      </c>
      <c r="E195" t="s">
        <v>52</v>
      </c>
      <c r="F195" t="s">
        <v>113</v>
      </c>
      <c r="G195" t="s">
        <v>166</v>
      </c>
      <c r="H195" t="s">
        <v>399</v>
      </c>
      <c r="I195">
        <f t="shared" ref="I195:I258" si="3">SUM(J195:DA195)</f>
        <v>959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629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318</v>
      </c>
      <c r="BR195">
        <v>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</row>
    <row r="196" spans="1:105" x14ac:dyDescent="0.2">
      <c r="A196" t="s">
        <v>400</v>
      </c>
      <c r="B196" t="s">
        <v>7</v>
      </c>
      <c r="C196" t="s">
        <v>50</v>
      </c>
      <c r="D196" t="s">
        <v>51</v>
      </c>
      <c r="E196" t="s">
        <v>52</v>
      </c>
      <c r="F196" t="s">
        <v>401</v>
      </c>
      <c r="G196" t="s">
        <v>402</v>
      </c>
      <c r="H196" t="s">
        <v>400</v>
      </c>
      <c r="I196">
        <f t="shared" si="3"/>
        <v>957</v>
      </c>
      <c r="J196">
        <v>0</v>
      </c>
      <c r="K196">
        <v>0</v>
      </c>
      <c r="L196">
        <v>0</v>
      </c>
      <c r="M196">
        <v>26</v>
      </c>
      <c r="N196">
        <v>0</v>
      </c>
      <c r="O196">
        <v>66</v>
      </c>
      <c r="P196">
        <v>0</v>
      </c>
      <c r="Q196">
        <v>0</v>
      </c>
      <c r="R196">
        <v>0</v>
      </c>
      <c r="S196">
        <v>23</v>
      </c>
      <c r="T196">
        <v>0</v>
      </c>
      <c r="U196">
        <v>0</v>
      </c>
      <c r="V196">
        <v>0</v>
      </c>
      <c r="W196">
        <v>0</v>
      </c>
      <c r="X196">
        <v>120</v>
      </c>
      <c r="Y196">
        <v>0</v>
      </c>
      <c r="Z196">
        <v>0</v>
      </c>
      <c r="AA196">
        <v>0</v>
      </c>
      <c r="AB196">
        <v>52</v>
      </c>
      <c r="AC196">
        <v>54</v>
      </c>
      <c r="AD196">
        <v>0</v>
      </c>
      <c r="AE196">
        <v>0</v>
      </c>
      <c r="AF196">
        <v>0</v>
      </c>
      <c r="AG196">
        <v>25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45</v>
      </c>
      <c r="AU196">
        <v>0</v>
      </c>
      <c r="AV196">
        <v>0</v>
      </c>
      <c r="AW196">
        <v>0</v>
      </c>
      <c r="AX196">
        <v>109</v>
      </c>
      <c r="AY196">
        <v>0</v>
      </c>
      <c r="AZ196">
        <v>0</v>
      </c>
      <c r="BA196">
        <v>0</v>
      </c>
      <c r="BB196">
        <v>4</v>
      </c>
      <c r="BC196">
        <v>0</v>
      </c>
      <c r="BD196">
        <v>0</v>
      </c>
      <c r="BE196">
        <v>0</v>
      </c>
      <c r="BF196">
        <v>123</v>
      </c>
      <c r="BG196">
        <v>0</v>
      </c>
      <c r="BH196">
        <v>0</v>
      </c>
      <c r="BI196">
        <v>0</v>
      </c>
      <c r="BJ196">
        <v>13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33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27</v>
      </c>
      <c r="CK196">
        <v>0</v>
      </c>
      <c r="CL196">
        <v>0</v>
      </c>
      <c r="CM196">
        <v>0</v>
      </c>
      <c r="CN196">
        <v>0</v>
      </c>
      <c r="CO196">
        <v>46</v>
      </c>
      <c r="CP196">
        <v>0</v>
      </c>
      <c r="CQ196">
        <v>0</v>
      </c>
      <c r="CR196">
        <v>72</v>
      </c>
      <c r="CS196">
        <v>34</v>
      </c>
      <c r="CT196">
        <v>0</v>
      </c>
      <c r="CU196">
        <v>0</v>
      </c>
      <c r="CV196">
        <v>0</v>
      </c>
      <c r="CW196">
        <v>23</v>
      </c>
      <c r="CX196">
        <v>0</v>
      </c>
      <c r="CY196">
        <v>0</v>
      </c>
      <c r="CZ196">
        <v>62</v>
      </c>
      <c r="DA196">
        <v>0</v>
      </c>
    </row>
    <row r="197" spans="1:105" x14ac:dyDescent="0.2">
      <c r="A197" t="s">
        <v>403</v>
      </c>
      <c r="B197" t="s">
        <v>7</v>
      </c>
      <c r="C197" t="s">
        <v>90</v>
      </c>
      <c r="D197" t="s">
        <v>91</v>
      </c>
      <c r="E197" t="s">
        <v>92</v>
      </c>
      <c r="F197" t="s">
        <v>93</v>
      </c>
      <c r="G197" t="s">
        <v>295</v>
      </c>
      <c r="H197" t="s">
        <v>403</v>
      </c>
      <c r="I197">
        <f t="shared" si="3"/>
        <v>954</v>
      </c>
      <c r="J197">
        <v>0</v>
      </c>
      <c r="K197">
        <v>14</v>
      </c>
      <c r="L197">
        <v>9</v>
      </c>
      <c r="M197">
        <v>0</v>
      </c>
      <c r="N197">
        <v>0</v>
      </c>
      <c r="O197">
        <v>13</v>
      </c>
      <c r="P197">
        <v>21</v>
      </c>
      <c r="Q197">
        <v>10</v>
      </c>
      <c r="R197">
        <v>0</v>
      </c>
      <c r="S197">
        <v>13</v>
      </c>
      <c r="T197">
        <v>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43</v>
      </c>
      <c r="AB197">
        <v>7</v>
      </c>
      <c r="AC197">
        <v>19</v>
      </c>
      <c r="AD197">
        <v>0</v>
      </c>
      <c r="AE197">
        <v>60</v>
      </c>
      <c r="AF197">
        <v>0</v>
      </c>
      <c r="AG197">
        <v>20</v>
      </c>
      <c r="AH197">
        <v>0</v>
      </c>
      <c r="AI197">
        <v>0</v>
      </c>
      <c r="AJ197">
        <v>23</v>
      </c>
      <c r="AK197">
        <v>0</v>
      </c>
      <c r="AL197">
        <v>0</v>
      </c>
      <c r="AM197">
        <v>14</v>
      </c>
      <c r="AN197">
        <v>0</v>
      </c>
      <c r="AO197">
        <v>0</v>
      </c>
      <c r="AP197">
        <v>0</v>
      </c>
      <c r="AQ197">
        <v>13</v>
      </c>
      <c r="AR197">
        <v>28</v>
      </c>
      <c r="AS197">
        <v>39</v>
      </c>
      <c r="AT197">
        <v>8</v>
      </c>
      <c r="AU197">
        <v>13</v>
      </c>
      <c r="AV197">
        <v>10</v>
      </c>
      <c r="AW197">
        <v>0</v>
      </c>
      <c r="AX197">
        <v>0</v>
      </c>
      <c r="AY197">
        <v>0</v>
      </c>
      <c r="AZ197">
        <v>7</v>
      </c>
      <c r="BA197">
        <v>25</v>
      </c>
      <c r="BB197">
        <v>0</v>
      </c>
      <c r="BC197">
        <v>0</v>
      </c>
      <c r="BD197">
        <v>44</v>
      </c>
      <c r="BE197">
        <v>0</v>
      </c>
      <c r="BF197">
        <v>18</v>
      </c>
      <c r="BG197">
        <v>82</v>
      </c>
      <c r="BH197">
        <v>0</v>
      </c>
      <c r="BI197">
        <v>30</v>
      </c>
      <c r="BJ197">
        <v>12</v>
      </c>
      <c r="BK197">
        <v>8</v>
      </c>
      <c r="BL197">
        <v>7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13</v>
      </c>
      <c r="BS197">
        <v>0</v>
      </c>
      <c r="BT197">
        <v>0</v>
      </c>
      <c r="BU197">
        <v>19</v>
      </c>
      <c r="BV197">
        <v>11</v>
      </c>
      <c r="BW197">
        <v>9</v>
      </c>
      <c r="BX197">
        <v>14</v>
      </c>
      <c r="BY197">
        <v>0</v>
      </c>
      <c r="BZ197">
        <v>0</v>
      </c>
      <c r="CA197">
        <v>5</v>
      </c>
      <c r="CB197">
        <v>0</v>
      </c>
      <c r="CC197">
        <v>0</v>
      </c>
      <c r="CD197">
        <v>0</v>
      </c>
      <c r="CE197">
        <v>0</v>
      </c>
      <c r="CF197">
        <v>19</v>
      </c>
      <c r="CG197">
        <v>22</v>
      </c>
      <c r="CH197">
        <v>13</v>
      </c>
      <c r="CI197">
        <v>100</v>
      </c>
      <c r="CJ197">
        <v>16</v>
      </c>
      <c r="CK197">
        <v>0</v>
      </c>
      <c r="CL197">
        <v>0</v>
      </c>
      <c r="CM197">
        <v>15</v>
      </c>
      <c r="CN197">
        <v>23</v>
      </c>
      <c r="CO197">
        <v>24</v>
      </c>
      <c r="CP197">
        <v>0</v>
      </c>
      <c r="CQ197">
        <v>0</v>
      </c>
      <c r="CR197">
        <v>0</v>
      </c>
      <c r="CS197">
        <v>14</v>
      </c>
      <c r="CT197">
        <v>0</v>
      </c>
      <c r="CU197">
        <v>0</v>
      </c>
      <c r="CV197">
        <v>0</v>
      </c>
      <c r="CW197">
        <v>9</v>
      </c>
      <c r="CX197">
        <v>0</v>
      </c>
      <c r="CY197">
        <v>0</v>
      </c>
      <c r="CZ197">
        <v>0</v>
      </c>
      <c r="DA197">
        <v>0</v>
      </c>
    </row>
    <row r="198" spans="1:105" x14ac:dyDescent="0.2">
      <c r="A198" t="s">
        <v>404</v>
      </c>
      <c r="B198" t="s">
        <v>7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  <c r="H198" t="s">
        <v>404</v>
      </c>
      <c r="I198">
        <f t="shared" si="3"/>
        <v>948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917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31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</row>
    <row r="199" spans="1:105" x14ac:dyDescent="0.2">
      <c r="A199" t="s">
        <v>405</v>
      </c>
      <c r="B199" t="s">
        <v>7</v>
      </c>
      <c r="C199" t="s">
        <v>406</v>
      </c>
      <c r="D199" t="s">
        <v>407</v>
      </c>
      <c r="E199" t="s">
        <v>408</v>
      </c>
      <c r="F199" t="s">
        <v>409</v>
      </c>
      <c r="G199" t="s">
        <v>410</v>
      </c>
      <c r="H199" t="s">
        <v>405</v>
      </c>
      <c r="I199">
        <f t="shared" si="3"/>
        <v>944</v>
      </c>
      <c r="J199">
        <v>0</v>
      </c>
      <c r="K199">
        <v>36</v>
      </c>
      <c r="L199">
        <v>0</v>
      </c>
      <c r="M199">
        <v>14</v>
      </c>
      <c r="N199">
        <v>0</v>
      </c>
      <c r="O199">
        <v>63</v>
      </c>
      <c r="P199">
        <v>0</v>
      </c>
      <c r="Q199">
        <v>0</v>
      </c>
      <c r="R199">
        <v>8</v>
      </c>
      <c r="S199">
        <v>14</v>
      </c>
      <c r="T199">
        <v>0</v>
      </c>
      <c r="U199">
        <v>0</v>
      </c>
      <c r="V199">
        <v>0</v>
      </c>
      <c r="W199">
        <v>0</v>
      </c>
      <c r="X199">
        <v>65</v>
      </c>
      <c r="Y199">
        <v>0</v>
      </c>
      <c r="Z199">
        <v>0</v>
      </c>
      <c r="AA199">
        <v>14</v>
      </c>
      <c r="AB199">
        <v>16</v>
      </c>
      <c r="AC199">
        <v>0</v>
      </c>
      <c r="AD199">
        <v>0</v>
      </c>
      <c r="AE199">
        <v>10</v>
      </c>
      <c r="AF199">
        <v>15</v>
      </c>
      <c r="AG199">
        <v>19</v>
      </c>
      <c r="AH199">
        <v>0</v>
      </c>
      <c r="AI199">
        <v>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42</v>
      </c>
      <c r="AR199">
        <v>0</v>
      </c>
      <c r="AS199">
        <v>0</v>
      </c>
      <c r="AT199">
        <v>0</v>
      </c>
      <c r="AU199">
        <v>75</v>
      </c>
      <c r="AV199">
        <v>0</v>
      </c>
      <c r="AW199">
        <v>0</v>
      </c>
      <c r="AX199">
        <v>67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37</v>
      </c>
      <c r="BG199">
        <v>8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24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14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169</v>
      </c>
      <c r="CK199">
        <v>0</v>
      </c>
      <c r="CL199">
        <v>0</v>
      </c>
      <c r="CM199">
        <v>23</v>
      </c>
      <c r="CN199">
        <v>30</v>
      </c>
      <c r="CO199">
        <v>35</v>
      </c>
      <c r="CP199">
        <v>0</v>
      </c>
      <c r="CQ199">
        <v>0</v>
      </c>
      <c r="CR199">
        <v>43</v>
      </c>
      <c r="CS199">
        <v>9</v>
      </c>
      <c r="CT199">
        <v>0</v>
      </c>
      <c r="CU199">
        <v>0</v>
      </c>
      <c r="CV199">
        <v>0</v>
      </c>
      <c r="CW199">
        <v>46</v>
      </c>
      <c r="CX199">
        <v>0</v>
      </c>
      <c r="CY199">
        <v>0</v>
      </c>
      <c r="CZ199">
        <v>32</v>
      </c>
      <c r="DA199">
        <v>0</v>
      </c>
    </row>
    <row r="200" spans="1:105" x14ac:dyDescent="0.2">
      <c r="A200" t="s">
        <v>411</v>
      </c>
      <c r="B200" t="s">
        <v>7</v>
      </c>
      <c r="C200" t="s">
        <v>8</v>
      </c>
      <c r="D200" t="s">
        <v>103</v>
      </c>
      <c r="E200" t="s">
        <v>104</v>
      </c>
      <c r="F200" t="s">
        <v>105</v>
      </c>
      <c r="G200" t="s">
        <v>105</v>
      </c>
      <c r="H200" t="s">
        <v>411</v>
      </c>
      <c r="I200">
        <f t="shared" si="3"/>
        <v>942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934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</row>
    <row r="201" spans="1:105" x14ac:dyDescent="0.2">
      <c r="A201" t="s">
        <v>412</v>
      </c>
      <c r="B201" t="s">
        <v>7</v>
      </c>
      <c r="C201" t="s">
        <v>36</v>
      </c>
      <c r="D201" t="s">
        <v>37</v>
      </c>
      <c r="E201" t="s">
        <v>63</v>
      </c>
      <c r="F201" t="s">
        <v>64</v>
      </c>
      <c r="G201" t="s">
        <v>64</v>
      </c>
      <c r="H201" t="s">
        <v>412</v>
      </c>
      <c r="I201">
        <f t="shared" si="3"/>
        <v>941</v>
      </c>
      <c r="J201">
        <v>0</v>
      </c>
      <c r="K201">
        <v>0</v>
      </c>
      <c r="L201">
        <v>0</v>
      </c>
      <c r="M201">
        <v>0</v>
      </c>
      <c r="N201">
        <v>101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149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691</v>
      </c>
      <c r="CW201">
        <v>0</v>
      </c>
      <c r="CX201">
        <v>0</v>
      </c>
      <c r="CY201">
        <v>0</v>
      </c>
      <c r="CZ201">
        <v>0</v>
      </c>
      <c r="DA201">
        <v>0</v>
      </c>
    </row>
    <row r="202" spans="1:105" x14ac:dyDescent="0.2">
      <c r="A202" t="s">
        <v>413</v>
      </c>
      <c r="B202" t="s">
        <v>7</v>
      </c>
      <c r="C202" t="s">
        <v>145</v>
      </c>
      <c r="D202" t="s">
        <v>146</v>
      </c>
      <c r="E202" t="s">
        <v>147</v>
      </c>
      <c r="F202" t="s">
        <v>285</v>
      </c>
      <c r="G202" t="s">
        <v>285</v>
      </c>
      <c r="H202" t="s">
        <v>413</v>
      </c>
      <c r="I202">
        <f t="shared" si="3"/>
        <v>933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24</v>
      </c>
      <c r="Z202">
        <v>21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27</v>
      </c>
      <c r="AI202">
        <v>0</v>
      </c>
      <c r="AJ202">
        <v>0</v>
      </c>
      <c r="AK202">
        <v>159</v>
      </c>
      <c r="AL202">
        <v>2</v>
      </c>
      <c r="AM202">
        <v>0</v>
      </c>
      <c r="AN202">
        <v>18</v>
      </c>
      <c r="AO202">
        <v>0</v>
      </c>
      <c r="AP202">
        <v>0</v>
      </c>
      <c r="AQ202">
        <v>47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144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15</v>
      </c>
      <c r="BZ202">
        <v>433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43</v>
      </c>
      <c r="CZ202">
        <v>0</v>
      </c>
      <c r="DA202">
        <v>0</v>
      </c>
    </row>
    <row r="203" spans="1:105" x14ac:dyDescent="0.2">
      <c r="A203" t="s">
        <v>414</v>
      </c>
      <c r="B203" t="s">
        <v>7</v>
      </c>
      <c r="C203" t="s">
        <v>55</v>
      </c>
      <c r="D203" t="s">
        <v>56</v>
      </c>
      <c r="E203" t="s">
        <v>57</v>
      </c>
      <c r="F203" t="s">
        <v>58</v>
      </c>
      <c r="G203" t="s">
        <v>58</v>
      </c>
      <c r="H203" t="s">
        <v>414</v>
      </c>
      <c r="I203">
        <f t="shared" si="3"/>
        <v>932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357</v>
      </c>
      <c r="Z203">
        <v>346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148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</row>
    <row r="204" spans="1:105" x14ac:dyDescent="0.2">
      <c r="A204" t="s">
        <v>415</v>
      </c>
      <c r="B204" t="s">
        <v>7</v>
      </c>
      <c r="C204" t="s">
        <v>55</v>
      </c>
      <c r="D204" t="s">
        <v>56</v>
      </c>
      <c r="E204" t="s">
        <v>57</v>
      </c>
      <c r="F204" t="s">
        <v>58</v>
      </c>
      <c r="G204" t="s">
        <v>58</v>
      </c>
      <c r="H204" t="s">
        <v>415</v>
      </c>
      <c r="I204">
        <f t="shared" si="3"/>
        <v>926</v>
      </c>
      <c r="J204">
        <v>0</v>
      </c>
      <c r="K204">
        <v>0</v>
      </c>
      <c r="L204">
        <v>0</v>
      </c>
      <c r="M204">
        <v>0</v>
      </c>
      <c r="N204">
        <v>58</v>
      </c>
      <c r="O204">
        <v>0</v>
      </c>
      <c r="P204">
        <v>0</v>
      </c>
      <c r="Q204">
        <v>15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46</v>
      </c>
      <c r="AO204">
        <v>0</v>
      </c>
      <c r="AP204">
        <v>0</v>
      </c>
      <c r="AQ204">
        <v>54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122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57</v>
      </c>
      <c r="CZ204">
        <v>0</v>
      </c>
      <c r="DA204">
        <v>0</v>
      </c>
    </row>
    <row r="205" spans="1:105" x14ac:dyDescent="0.2">
      <c r="A205" t="s">
        <v>416</v>
      </c>
      <c r="B205" t="s">
        <v>7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416</v>
      </c>
      <c r="I205">
        <f t="shared" si="3"/>
        <v>916</v>
      </c>
      <c r="J205">
        <v>0</v>
      </c>
      <c r="K205">
        <v>0</v>
      </c>
      <c r="L205">
        <v>0</v>
      </c>
      <c r="M205">
        <v>0</v>
      </c>
      <c r="N205">
        <v>29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10</v>
      </c>
      <c r="AG205">
        <v>0</v>
      </c>
      <c r="AH205">
        <v>41</v>
      </c>
      <c r="AI205">
        <v>0</v>
      </c>
      <c r="AJ205">
        <v>0</v>
      </c>
      <c r="AK205">
        <v>59</v>
      </c>
      <c r="AL205">
        <v>0</v>
      </c>
      <c r="AM205">
        <v>0</v>
      </c>
      <c r="AN205">
        <v>644</v>
      </c>
      <c r="AO205">
        <v>0</v>
      </c>
      <c r="AP205">
        <v>0</v>
      </c>
      <c r="AQ205">
        <v>33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55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35</v>
      </c>
      <c r="CV205">
        <v>0</v>
      </c>
      <c r="CW205">
        <v>0</v>
      </c>
      <c r="CX205">
        <v>0</v>
      </c>
      <c r="CY205">
        <v>10</v>
      </c>
      <c r="CZ205">
        <v>0</v>
      </c>
      <c r="DA205">
        <v>0</v>
      </c>
    </row>
    <row r="206" spans="1:105" x14ac:dyDescent="0.2">
      <c r="A206" t="s">
        <v>417</v>
      </c>
      <c r="B206" t="s">
        <v>7</v>
      </c>
      <c r="C206" t="s">
        <v>8</v>
      </c>
      <c r="D206" t="s">
        <v>103</v>
      </c>
      <c r="E206" t="s">
        <v>418</v>
      </c>
      <c r="F206" t="s">
        <v>419</v>
      </c>
      <c r="G206" t="s">
        <v>420</v>
      </c>
      <c r="H206" t="s">
        <v>417</v>
      </c>
      <c r="I206">
        <f t="shared" si="3"/>
        <v>915</v>
      </c>
      <c r="J206">
        <v>8</v>
      </c>
      <c r="K206">
        <v>60</v>
      </c>
      <c r="L206">
        <v>0</v>
      </c>
      <c r="M206">
        <v>10</v>
      </c>
      <c r="N206">
        <v>0</v>
      </c>
      <c r="O206">
        <v>0</v>
      </c>
      <c r="P206">
        <v>0</v>
      </c>
      <c r="Q206">
        <v>42</v>
      </c>
      <c r="R206">
        <v>0</v>
      </c>
      <c r="S206">
        <v>82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50</v>
      </c>
      <c r="AH206">
        <v>0</v>
      </c>
      <c r="AI206">
        <v>0</v>
      </c>
      <c r="AJ206">
        <v>20</v>
      </c>
      <c r="AK206">
        <v>0</v>
      </c>
      <c r="AL206">
        <v>61</v>
      </c>
      <c r="AM206">
        <v>52</v>
      </c>
      <c r="AN206">
        <v>0</v>
      </c>
      <c r="AO206">
        <v>0</v>
      </c>
      <c r="AP206">
        <v>7</v>
      </c>
      <c r="AQ206">
        <v>0</v>
      </c>
      <c r="AR206">
        <v>0</v>
      </c>
      <c r="AS206">
        <v>97</v>
      </c>
      <c r="AT206">
        <v>27</v>
      </c>
      <c r="AU206">
        <v>0</v>
      </c>
      <c r="AV206">
        <v>70</v>
      </c>
      <c r="AW206">
        <v>0</v>
      </c>
      <c r="AX206">
        <v>8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62</v>
      </c>
      <c r="BE206">
        <v>0</v>
      </c>
      <c r="BF206">
        <v>0</v>
      </c>
      <c r="BG206">
        <v>97</v>
      </c>
      <c r="BH206">
        <v>0</v>
      </c>
      <c r="BI206">
        <v>0</v>
      </c>
      <c r="BJ206">
        <v>0</v>
      </c>
      <c r="BK206">
        <v>9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6</v>
      </c>
      <c r="CC206">
        <v>0</v>
      </c>
      <c r="CD206">
        <v>0</v>
      </c>
      <c r="CE206">
        <v>0</v>
      </c>
      <c r="CF206">
        <v>3</v>
      </c>
      <c r="CG206">
        <v>0</v>
      </c>
      <c r="CH206">
        <v>0</v>
      </c>
      <c r="CI206">
        <v>51</v>
      </c>
      <c r="CJ206">
        <v>0</v>
      </c>
      <c r="CK206">
        <v>12</v>
      </c>
      <c r="CL206">
        <v>25</v>
      </c>
      <c r="CM206">
        <v>0</v>
      </c>
      <c r="CN206">
        <v>43</v>
      </c>
      <c r="CO206">
        <v>0</v>
      </c>
      <c r="CP206">
        <v>9</v>
      </c>
      <c r="CQ206">
        <v>0</v>
      </c>
      <c r="CR206">
        <v>0</v>
      </c>
      <c r="CS206">
        <v>0</v>
      </c>
      <c r="CT206">
        <v>4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</row>
    <row r="207" spans="1:105" x14ac:dyDescent="0.2">
      <c r="A207" t="s">
        <v>421</v>
      </c>
      <c r="B207" t="s">
        <v>7</v>
      </c>
      <c r="C207" t="s">
        <v>55</v>
      </c>
      <c r="D207" t="s">
        <v>56</v>
      </c>
      <c r="E207" t="s">
        <v>57</v>
      </c>
      <c r="F207" t="s">
        <v>58</v>
      </c>
      <c r="G207" t="s">
        <v>58</v>
      </c>
      <c r="H207" t="s">
        <v>421</v>
      </c>
      <c r="I207">
        <f t="shared" si="3"/>
        <v>914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83</v>
      </c>
      <c r="AL207">
        <v>0</v>
      </c>
      <c r="AM207">
        <v>0</v>
      </c>
      <c r="AN207">
        <v>37</v>
      </c>
      <c r="AO207">
        <v>0</v>
      </c>
      <c r="AP207">
        <v>0</v>
      </c>
      <c r="AQ207">
        <v>220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409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28</v>
      </c>
      <c r="BZ207">
        <v>67</v>
      </c>
      <c r="CA207">
        <v>0</v>
      </c>
      <c r="CB207">
        <v>0</v>
      </c>
      <c r="CC207">
        <v>0</v>
      </c>
      <c r="CD207">
        <v>19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37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14</v>
      </c>
      <c r="CZ207">
        <v>0</v>
      </c>
      <c r="DA207">
        <v>0</v>
      </c>
    </row>
    <row r="208" spans="1:105" x14ac:dyDescent="0.2">
      <c r="A208" t="s">
        <v>422</v>
      </c>
      <c r="B208" t="s">
        <v>7</v>
      </c>
      <c r="C208" t="s">
        <v>423</v>
      </c>
      <c r="D208" t="s">
        <v>424</v>
      </c>
      <c r="E208" t="s">
        <v>425</v>
      </c>
      <c r="F208" t="s">
        <v>426</v>
      </c>
      <c r="G208" t="s">
        <v>427</v>
      </c>
      <c r="H208" t="s">
        <v>422</v>
      </c>
      <c r="I208">
        <f t="shared" si="3"/>
        <v>913</v>
      </c>
      <c r="J208">
        <v>0</v>
      </c>
      <c r="K208">
        <v>0</v>
      </c>
      <c r="L208">
        <v>5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0</v>
      </c>
      <c r="S208">
        <v>29</v>
      </c>
      <c r="T208">
        <v>227</v>
      </c>
      <c r="U208">
        <v>0</v>
      </c>
      <c r="V208">
        <v>2</v>
      </c>
      <c r="W208">
        <v>0</v>
      </c>
      <c r="X208">
        <v>29</v>
      </c>
      <c r="Y208">
        <v>0</v>
      </c>
      <c r="Z208">
        <v>0</v>
      </c>
      <c r="AA208">
        <v>24</v>
      </c>
      <c r="AB208">
        <v>5</v>
      </c>
      <c r="AC208">
        <v>213</v>
      </c>
      <c r="AD208">
        <v>0</v>
      </c>
      <c r="AE208">
        <v>225</v>
      </c>
      <c r="AF208">
        <v>0</v>
      </c>
      <c r="AG208">
        <v>66</v>
      </c>
      <c r="AH208">
        <v>0</v>
      </c>
      <c r="AI208">
        <v>0</v>
      </c>
      <c r="AJ208">
        <v>0</v>
      </c>
      <c r="AK208">
        <v>0</v>
      </c>
      <c r="AL208">
        <v>20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4</v>
      </c>
      <c r="CE208">
        <v>0</v>
      </c>
      <c r="CF208">
        <v>0</v>
      </c>
      <c r="CG208">
        <v>0</v>
      </c>
      <c r="CH208">
        <v>0</v>
      </c>
      <c r="CI208">
        <v>27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32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</row>
    <row r="209" spans="1:105" x14ac:dyDescent="0.2">
      <c r="A209" t="s">
        <v>428</v>
      </c>
      <c r="B209" t="s">
        <v>7</v>
      </c>
      <c r="C209" t="s">
        <v>36</v>
      </c>
      <c r="D209" t="s">
        <v>37</v>
      </c>
      <c r="E209" t="s">
        <v>38</v>
      </c>
      <c r="F209" t="s">
        <v>141</v>
      </c>
      <c r="G209" t="s">
        <v>142</v>
      </c>
      <c r="H209" t="s">
        <v>428</v>
      </c>
      <c r="I209">
        <f t="shared" si="3"/>
        <v>905</v>
      </c>
      <c r="J209">
        <v>0</v>
      </c>
      <c r="K209">
        <v>0</v>
      </c>
      <c r="L209">
        <v>0</v>
      </c>
      <c r="M209">
        <v>0</v>
      </c>
      <c r="N209">
        <v>552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62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142</v>
      </c>
      <c r="AG209">
        <v>0</v>
      </c>
      <c r="AH209">
        <v>54</v>
      </c>
      <c r="AI209">
        <v>0</v>
      </c>
      <c r="AJ209">
        <v>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13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46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25</v>
      </c>
      <c r="BZ209">
        <v>0</v>
      </c>
      <c r="CA209">
        <v>0</v>
      </c>
      <c r="CB209">
        <v>0</v>
      </c>
      <c r="CC209">
        <v>0</v>
      </c>
      <c r="CD209">
        <v>6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</row>
    <row r="210" spans="1:105" x14ac:dyDescent="0.2">
      <c r="A210" t="s">
        <v>429</v>
      </c>
      <c r="B210" t="s">
        <v>7</v>
      </c>
      <c r="C210" t="s">
        <v>8</v>
      </c>
      <c r="D210" t="s">
        <v>103</v>
      </c>
      <c r="E210" t="s">
        <v>190</v>
      </c>
      <c r="F210" t="s">
        <v>430</v>
      </c>
      <c r="G210" t="s">
        <v>431</v>
      </c>
      <c r="H210" t="s">
        <v>429</v>
      </c>
      <c r="I210">
        <f t="shared" si="3"/>
        <v>902</v>
      </c>
      <c r="J210">
        <v>0</v>
      </c>
      <c r="K210">
        <v>38</v>
      </c>
      <c r="L210">
        <v>0</v>
      </c>
      <c r="M210">
        <v>0</v>
      </c>
      <c r="N210">
        <v>8</v>
      </c>
      <c r="O210">
        <v>47</v>
      </c>
      <c r="P210">
        <v>0</v>
      </c>
      <c r="Q210">
        <v>0</v>
      </c>
      <c r="R210">
        <v>10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8</v>
      </c>
      <c r="AG210">
        <v>0</v>
      </c>
      <c r="AH210">
        <v>0</v>
      </c>
      <c r="AI210">
        <v>23</v>
      </c>
      <c r="AJ210">
        <v>0</v>
      </c>
      <c r="AK210">
        <v>27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41</v>
      </c>
      <c r="AR210">
        <v>0</v>
      </c>
      <c r="AS210">
        <v>14</v>
      </c>
      <c r="AT210">
        <v>17</v>
      </c>
      <c r="AU210">
        <v>39</v>
      </c>
      <c r="AV210">
        <v>0</v>
      </c>
      <c r="AW210">
        <v>15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24</v>
      </c>
      <c r="BE210">
        <v>0</v>
      </c>
      <c r="BF210">
        <v>42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5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44</v>
      </c>
      <c r="BV210">
        <v>9</v>
      </c>
      <c r="BW210">
        <v>0</v>
      </c>
      <c r="BX210">
        <v>14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15</v>
      </c>
      <c r="CE210">
        <v>0</v>
      </c>
      <c r="CF210">
        <v>0</v>
      </c>
      <c r="CG210">
        <v>15</v>
      </c>
      <c r="CH210">
        <v>9</v>
      </c>
      <c r="CI210">
        <v>0</v>
      </c>
      <c r="CJ210">
        <v>226</v>
      </c>
      <c r="CK210">
        <v>0</v>
      </c>
      <c r="CL210">
        <v>0</v>
      </c>
      <c r="CM210">
        <v>25</v>
      </c>
      <c r="CN210">
        <v>0</v>
      </c>
      <c r="CO210">
        <v>64</v>
      </c>
      <c r="CP210">
        <v>0</v>
      </c>
      <c r="CQ210">
        <v>0</v>
      </c>
      <c r="CR210">
        <v>43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27</v>
      </c>
      <c r="DA210">
        <v>0</v>
      </c>
    </row>
    <row r="211" spans="1:105" x14ac:dyDescent="0.2">
      <c r="A211" t="s">
        <v>432</v>
      </c>
      <c r="B211" t="s">
        <v>7</v>
      </c>
      <c r="C211" t="s">
        <v>423</v>
      </c>
      <c r="D211" t="s">
        <v>424</v>
      </c>
      <c r="E211" t="s">
        <v>425</v>
      </c>
      <c r="F211" t="s">
        <v>426</v>
      </c>
      <c r="G211" t="s">
        <v>427</v>
      </c>
      <c r="H211" t="s">
        <v>432</v>
      </c>
      <c r="I211">
        <f t="shared" si="3"/>
        <v>896</v>
      </c>
      <c r="J211">
        <v>0</v>
      </c>
      <c r="K211">
        <v>0</v>
      </c>
      <c r="L211">
        <v>0</v>
      </c>
      <c r="M211">
        <v>0</v>
      </c>
      <c r="N211">
        <v>690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34</v>
      </c>
      <c r="AG211">
        <v>0</v>
      </c>
      <c r="AH211">
        <v>93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6</v>
      </c>
      <c r="BQ211">
        <v>55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14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</row>
    <row r="212" spans="1:105" x14ac:dyDescent="0.2">
      <c r="A212" t="s">
        <v>433</v>
      </c>
      <c r="B212" t="s">
        <v>7</v>
      </c>
      <c r="C212" t="s">
        <v>8</v>
      </c>
      <c r="D212" t="s">
        <v>103</v>
      </c>
      <c r="E212" t="s">
        <v>190</v>
      </c>
      <c r="F212" t="s">
        <v>297</v>
      </c>
      <c r="G212" t="s">
        <v>297</v>
      </c>
      <c r="H212" t="s">
        <v>433</v>
      </c>
      <c r="I212">
        <f t="shared" si="3"/>
        <v>893</v>
      </c>
      <c r="J212">
        <v>0</v>
      </c>
      <c r="K212">
        <v>35</v>
      </c>
      <c r="L212">
        <v>0</v>
      </c>
      <c r="M212">
        <v>10</v>
      </c>
      <c r="N212">
        <v>0</v>
      </c>
      <c r="O212">
        <v>37</v>
      </c>
      <c r="P212">
        <v>0</v>
      </c>
      <c r="Q212">
        <v>23</v>
      </c>
      <c r="R212">
        <v>0</v>
      </c>
      <c r="S212">
        <v>0</v>
      </c>
      <c r="T212">
        <v>0</v>
      </c>
      <c r="U212">
        <v>16</v>
      </c>
      <c r="V212">
        <v>11</v>
      </c>
      <c r="W212">
        <v>5</v>
      </c>
      <c r="X212">
        <v>0</v>
      </c>
      <c r="Y212">
        <v>10</v>
      </c>
      <c r="Z212">
        <v>0</v>
      </c>
      <c r="AA212">
        <v>30</v>
      </c>
      <c r="AB212">
        <v>20</v>
      </c>
      <c r="AC212">
        <v>34</v>
      </c>
      <c r="AD212">
        <v>0</v>
      </c>
      <c r="AE212">
        <v>25</v>
      </c>
      <c r="AF212">
        <v>11</v>
      </c>
      <c r="AG212">
        <v>29</v>
      </c>
      <c r="AH212">
        <v>0</v>
      </c>
      <c r="AI212">
        <v>20</v>
      </c>
      <c r="AJ212">
        <v>18</v>
      </c>
      <c r="AK212">
        <v>0</v>
      </c>
      <c r="AL212">
        <v>8</v>
      </c>
      <c r="AM212">
        <v>34</v>
      </c>
      <c r="AN212">
        <v>0</v>
      </c>
      <c r="AO212">
        <v>0</v>
      </c>
      <c r="AP212">
        <v>0</v>
      </c>
      <c r="AQ212">
        <v>0</v>
      </c>
      <c r="AR212">
        <v>2</v>
      </c>
      <c r="AS212">
        <v>0</v>
      </c>
      <c r="AT212">
        <v>16</v>
      </c>
      <c r="AU212">
        <v>0</v>
      </c>
      <c r="AV212">
        <v>0</v>
      </c>
      <c r="AW212">
        <v>0</v>
      </c>
      <c r="AX212">
        <v>18</v>
      </c>
      <c r="AY212">
        <v>0</v>
      </c>
      <c r="AZ212">
        <v>0</v>
      </c>
      <c r="BA212">
        <v>4</v>
      </c>
      <c r="BB212">
        <v>10</v>
      </c>
      <c r="BC212">
        <v>0</v>
      </c>
      <c r="BD212">
        <v>0</v>
      </c>
      <c r="BE212">
        <v>0</v>
      </c>
      <c r="BF212">
        <v>48</v>
      </c>
      <c r="BG212">
        <v>0</v>
      </c>
      <c r="BH212">
        <v>14</v>
      </c>
      <c r="BI212">
        <v>0</v>
      </c>
      <c r="BJ212">
        <v>4</v>
      </c>
      <c r="BK212">
        <v>0</v>
      </c>
      <c r="BL212">
        <v>0</v>
      </c>
      <c r="BM212">
        <v>0</v>
      </c>
      <c r="BN212">
        <v>7</v>
      </c>
      <c r="BO212">
        <v>0</v>
      </c>
      <c r="BP212">
        <v>4</v>
      </c>
      <c r="BQ212">
        <v>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8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5</v>
      </c>
      <c r="CF212">
        <v>5</v>
      </c>
      <c r="CG212">
        <v>16</v>
      </c>
      <c r="CH212">
        <v>19</v>
      </c>
      <c r="CI212">
        <v>0</v>
      </c>
      <c r="CJ212">
        <v>14</v>
      </c>
      <c r="CK212">
        <v>0</v>
      </c>
      <c r="CL212">
        <v>38</v>
      </c>
      <c r="CM212">
        <v>10</v>
      </c>
      <c r="CN212">
        <v>22</v>
      </c>
      <c r="CO212">
        <v>163</v>
      </c>
      <c r="CP212">
        <v>0</v>
      </c>
      <c r="CQ212">
        <v>0</v>
      </c>
      <c r="CR212">
        <v>34</v>
      </c>
      <c r="CS212">
        <v>9</v>
      </c>
      <c r="CT212">
        <v>0</v>
      </c>
      <c r="CU212">
        <v>16</v>
      </c>
      <c r="CV212">
        <v>0</v>
      </c>
      <c r="CW212">
        <v>0</v>
      </c>
      <c r="CX212">
        <v>0</v>
      </c>
      <c r="CY212">
        <v>0</v>
      </c>
      <c r="CZ212">
        <v>24</v>
      </c>
      <c r="DA212">
        <v>0</v>
      </c>
    </row>
    <row r="213" spans="1:105" x14ac:dyDescent="0.2">
      <c r="A213" t="s">
        <v>434</v>
      </c>
      <c r="B213" t="s">
        <v>7</v>
      </c>
      <c r="C213" t="s">
        <v>36</v>
      </c>
      <c r="D213" t="s">
        <v>435</v>
      </c>
      <c r="E213" t="s">
        <v>436</v>
      </c>
      <c r="F213" t="s">
        <v>437</v>
      </c>
      <c r="G213" t="s">
        <v>438</v>
      </c>
      <c r="H213" t="s">
        <v>434</v>
      </c>
      <c r="I213">
        <f t="shared" si="3"/>
        <v>889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771</v>
      </c>
      <c r="Z213">
        <v>29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24</v>
      </c>
      <c r="BQ213">
        <v>41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9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9</v>
      </c>
      <c r="CZ213">
        <v>0</v>
      </c>
      <c r="DA213">
        <v>0</v>
      </c>
    </row>
    <row r="214" spans="1:105" x14ac:dyDescent="0.2">
      <c r="A214" t="s">
        <v>439</v>
      </c>
      <c r="B214" t="s">
        <v>7</v>
      </c>
      <c r="C214" t="s">
        <v>8</v>
      </c>
      <c r="D214" t="s">
        <v>9</v>
      </c>
      <c r="E214" t="s">
        <v>17</v>
      </c>
      <c r="F214" t="s">
        <v>70</v>
      </c>
      <c r="G214" t="s">
        <v>71</v>
      </c>
      <c r="H214" t="s">
        <v>439</v>
      </c>
      <c r="I214">
        <f t="shared" si="3"/>
        <v>880</v>
      </c>
      <c r="J214">
        <v>0</v>
      </c>
      <c r="K214">
        <v>0</v>
      </c>
      <c r="L214">
        <v>0</v>
      </c>
      <c r="M214">
        <v>0</v>
      </c>
      <c r="N214">
        <v>684</v>
      </c>
      <c r="O214">
        <v>0</v>
      </c>
      <c r="P214">
        <v>0</v>
      </c>
      <c r="Q214">
        <v>0</v>
      </c>
      <c r="R214">
        <v>0</v>
      </c>
      <c r="S214">
        <v>13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43</v>
      </c>
      <c r="AG214">
        <v>0</v>
      </c>
      <c r="AH214">
        <v>20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38</v>
      </c>
      <c r="AQ214">
        <v>0</v>
      </c>
      <c r="AR214">
        <v>0</v>
      </c>
      <c r="AS214">
        <v>14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</row>
    <row r="215" spans="1:105" x14ac:dyDescent="0.2">
      <c r="A215" t="s">
        <v>440</v>
      </c>
      <c r="B215" t="s">
        <v>7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440</v>
      </c>
      <c r="I215">
        <f t="shared" si="3"/>
        <v>880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72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793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</row>
    <row r="216" spans="1:105" x14ac:dyDescent="0.2">
      <c r="A216" t="s">
        <v>441</v>
      </c>
      <c r="B216" t="s">
        <v>7</v>
      </c>
      <c r="C216" t="s">
        <v>8</v>
      </c>
      <c r="D216" t="s">
        <v>9</v>
      </c>
      <c r="E216" t="s">
        <v>17</v>
      </c>
      <c r="F216" t="s">
        <v>118</v>
      </c>
      <c r="G216" t="s">
        <v>119</v>
      </c>
      <c r="H216" t="s">
        <v>441</v>
      </c>
      <c r="I216">
        <f t="shared" si="3"/>
        <v>869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157</v>
      </c>
      <c r="Z216">
        <v>639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73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</row>
    <row r="217" spans="1:105" x14ac:dyDescent="0.2">
      <c r="A217" t="s">
        <v>442</v>
      </c>
      <c r="B217" t="s">
        <v>7</v>
      </c>
      <c r="C217" t="s">
        <v>55</v>
      </c>
      <c r="D217" t="s">
        <v>56</v>
      </c>
      <c r="E217" t="s">
        <v>57</v>
      </c>
      <c r="F217" t="s">
        <v>58</v>
      </c>
      <c r="G217" t="s">
        <v>58</v>
      </c>
      <c r="H217" t="s">
        <v>442</v>
      </c>
      <c r="I217">
        <f t="shared" si="3"/>
        <v>846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846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</row>
    <row r="218" spans="1:105" x14ac:dyDescent="0.2">
      <c r="A218" t="s">
        <v>443</v>
      </c>
      <c r="B218" t="s">
        <v>7</v>
      </c>
      <c r="C218" t="s">
        <v>8</v>
      </c>
      <c r="D218" t="s">
        <v>103</v>
      </c>
      <c r="E218" t="s">
        <v>104</v>
      </c>
      <c r="F218" t="s">
        <v>105</v>
      </c>
      <c r="G218" t="s">
        <v>105</v>
      </c>
      <c r="H218" t="s">
        <v>443</v>
      </c>
      <c r="I218">
        <f t="shared" si="3"/>
        <v>841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46</v>
      </c>
      <c r="Z218">
        <v>41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161</v>
      </c>
      <c r="AJ218">
        <v>29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116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174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104</v>
      </c>
      <c r="BQ218">
        <v>45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29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62</v>
      </c>
      <c r="CT218">
        <v>0</v>
      </c>
      <c r="CU218">
        <v>29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</row>
    <row r="219" spans="1:105" x14ac:dyDescent="0.2">
      <c r="A219" t="s">
        <v>444</v>
      </c>
      <c r="B219" t="s">
        <v>7</v>
      </c>
      <c r="C219" t="s">
        <v>8</v>
      </c>
      <c r="D219" t="s">
        <v>103</v>
      </c>
      <c r="E219" t="s">
        <v>190</v>
      </c>
      <c r="F219" t="s">
        <v>430</v>
      </c>
      <c r="G219" t="s">
        <v>431</v>
      </c>
      <c r="H219" t="s">
        <v>444</v>
      </c>
      <c r="I219">
        <f t="shared" si="3"/>
        <v>838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19</v>
      </c>
      <c r="R219">
        <v>0</v>
      </c>
      <c r="S219">
        <v>0</v>
      </c>
      <c r="T219">
        <v>16</v>
      </c>
      <c r="U219">
        <v>0</v>
      </c>
      <c r="V219">
        <v>0</v>
      </c>
      <c r="W219">
        <v>45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64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321</v>
      </c>
      <c r="BQ219">
        <v>0</v>
      </c>
      <c r="BR219">
        <v>0</v>
      </c>
      <c r="BS219">
        <v>0</v>
      </c>
      <c r="BT219">
        <v>0</v>
      </c>
      <c r="BU219">
        <v>48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105</v>
      </c>
      <c r="CK219">
        <v>0</v>
      </c>
      <c r="CL219">
        <v>0</v>
      </c>
      <c r="CM219">
        <v>0</v>
      </c>
      <c r="CN219">
        <v>0</v>
      </c>
      <c r="CO219">
        <v>52</v>
      </c>
      <c r="CP219">
        <v>0</v>
      </c>
      <c r="CQ219">
        <v>22</v>
      </c>
      <c r="CR219">
        <v>35</v>
      </c>
      <c r="CS219">
        <v>0</v>
      </c>
      <c r="CT219">
        <v>0</v>
      </c>
      <c r="CU219">
        <v>0</v>
      </c>
      <c r="CV219">
        <v>0</v>
      </c>
      <c r="CW219">
        <v>28</v>
      </c>
      <c r="CX219">
        <v>0</v>
      </c>
      <c r="CY219">
        <v>0</v>
      </c>
      <c r="CZ219">
        <v>0</v>
      </c>
      <c r="DA219">
        <v>0</v>
      </c>
    </row>
    <row r="220" spans="1:105" x14ac:dyDescent="0.2">
      <c r="A220" t="s">
        <v>445</v>
      </c>
      <c r="B220" t="s">
        <v>7</v>
      </c>
      <c r="C220" t="s">
        <v>36</v>
      </c>
      <c r="D220" t="s">
        <v>37</v>
      </c>
      <c r="E220" t="s">
        <v>37</v>
      </c>
      <c r="F220" t="s">
        <v>37</v>
      </c>
      <c r="G220" t="s">
        <v>37</v>
      </c>
      <c r="H220" t="s">
        <v>445</v>
      </c>
      <c r="I220">
        <f t="shared" si="3"/>
        <v>831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686</v>
      </c>
      <c r="AG220">
        <v>0</v>
      </c>
      <c r="AH220">
        <v>0</v>
      </c>
      <c r="AI220">
        <v>0</v>
      </c>
      <c r="AJ220">
        <v>0</v>
      </c>
      <c r="AK220">
        <v>92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25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28</v>
      </c>
      <c r="CZ220">
        <v>0</v>
      </c>
      <c r="DA220">
        <v>0</v>
      </c>
    </row>
    <row r="221" spans="1:105" x14ac:dyDescent="0.2">
      <c r="A221" t="s">
        <v>446</v>
      </c>
      <c r="B221" t="s">
        <v>7</v>
      </c>
      <c r="C221" t="s">
        <v>8</v>
      </c>
      <c r="D221" t="s">
        <v>103</v>
      </c>
      <c r="E221" t="s">
        <v>418</v>
      </c>
      <c r="F221" t="s">
        <v>447</v>
      </c>
      <c r="G221" t="s">
        <v>447</v>
      </c>
      <c r="H221" t="s">
        <v>446</v>
      </c>
      <c r="I221">
        <f t="shared" si="3"/>
        <v>829</v>
      </c>
      <c r="J221">
        <v>0</v>
      </c>
      <c r="K221">
        <v>33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39</v>
      </c>
      <c r="R221">
        <v>0</v>
      </c>
      <c r="S221">
        <v>67</v>
      </c>
      <c r="T221">
        <v>0</v>
      </c>
      <c r="U221">
        <v>0</v>
      </c>
      <c r="V221">
        <v>5</v>
      </c>
      <c r="W221">
        <v>3</v>
      </c>
      <c r="X221">
        <v>10</v>
      </c>
      <c r="Y221">
        <v>0</v>
      </c>
      <c r="Z221">
        <v>0</v>
      </c>
      <c r="AA221">
        <v>0</v>
      </c>
      <c r="AB221">
        <v>9</v>
      </c>
      <c r="AC221">
        <v>43</v>
      </c>
      <c r="AD221">
        <v>0</v>
      </c>
      <c r="AE221">
        <v>0</v>
      </c>
      <c r="AF221">
        <v>0</v>
      </c>
      <c r="AG221">
        <v>49</v>
      </c>
      <c r="AH221">
        <v>0</v>
      </c>
      <c r="AI221">
        <v>5</v>
      </c>
      <c r="AJ221">
        <v>0</v>
      </c>
      <c r="AK221">
        <v>0</v>
      </c>
      <c r="AL221">
        <v>72</v>
      </c>
      <c r="AM221">
        <v>79</v>
      </c>
      <c r="AN221">
        <v>0</v>
      </c>
      <c r="AO221">
        <v>7</v>
      </c>
      <c r="AP221">
        <v>0</v>
      </c>
      <c r="AQ221">
        <v>12</v>
      </c>
      <c r="AR221">
        <v>0</v>
      </c>
      <c r="AS221">
        <v>57</v>
      </c>
      <c r="AT221">
        <v>0</v>
      </c>
      <c r="AU221">
        <v>0</v>
      </c>
      <c r="AV221">
        <v>26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34</v>
      </c>
      <c r="BE221">
        <v>3</v>
      </c>
      <c r="BF221">
        <v>10</v>
      </c>
      <c r="BG221">
        <v>112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5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2</v>
      </c>
      <c r="CH221">
        <v>0</v>
      </c>
      <c r="CI221">
        <v>50</v>
      </c>
      <c r="CJ221">
        <v>0</v>
      </c>
      <c r="CK221">
        <v>4</v>
      </c>
      <c r="CL221">
        <v>0</v>
      </c>
      <c r="CM221">
        <v>4</v>
      </c>
      <c r="CN221">
        <v>34</v>
      </c>
      <c r="CO221">
        <v>14</v>
      </c>
      <c r="CP221">
        <v>0</v>
      </c>
      <c r="CQ221">
        <v>0</v>
      </c>
      <c r="CR221">
        <v>0</v>
      </c>
      <c r="CS221">
        <v>8</v>
      </c>
      <c r="CT221">
        <v>0</v>
      </c>
      <c r="CU221">
        <v>0</v>
      </c>
      <c r="CV221">
        <v>9</v>
      </c>
      <c r="CW221">
        <v>0</v>
      </c>
      <c r="CX221">
        <v>0</v>
      </c>
      <c r="CY221">
        <v>0</v>
      </c>
      <c r="CZ221">
        <v>0</v>
      </c>
      <c r="DA221">
        <v>0</v>
      </c>
    </row>
    <row r="222" spans="1:105" x14ac:dyDescent="0.2">
      <c r="A222" t="s">
        <v>448</v>
      </c>
      <c r="B222" t="s">
        <v>7</v>
      </c>
      <c r="C222" t="s">
        <v>50</v>
      </c>
      <c r="D222" t="s">
        <v>51</v>
      </c>
      <c r="E222" t="s">
        <v>52</v>
      </c>
      <c r="F222" t="s">
        <v>113</v>
      </c>
      <c r="G222" t="s">
        <v>449</v>
      </c>
      <c r="H222" t="s">
        <v>448</v>
      </c>
      <c r="I222">
        <f t="shared" si="3"/>
        <v>821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794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</row>
    <row r="223" spans="1:105" x14ac:dyDescent="0.2">
      <c r="A223" t="s">
        <v>450</v>
      </c>
      <c r="B223" t="s">
        <v>7</v>
      </c>
      <c r="C223" t="s">
        <v>36</v>
      </c>
      <c r="D223" t="s">
        <v>37</v>
      </c>
      <c r="E223" t="s">
        <v>63</v>
      </c>
      <c r="F223" t="s">
        <v>64</v>
      </c>
      <c r="G223" t="s">
        <v>186</v>
      </c>
      <c r="H223" t="s">
        <v>450</v>
      </c>
      <c r="I223">
        <f t="shared" si="3"/>
        <v>815</v>
      </c>
      <c r="J223">
        <v>0</v>
      </c>
      <c r="K223">
        <v>0</v>
      </c>
      <c r="L223">
        <v>0</v>
      </c>
      <c r="M223">
        <v>0</v>
      </c>
      <c r="N223">
        <v>11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228</v>
      </c>
      <c r="Z223">
        <v>399</v>
      </c>
      <c r="AA223">
        <v>0</v>
      </c>
      <c r="AB223">
        <v>0</v>
      </c>
      <c r="AC223">
        <v>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57</v>
      </c>
      <c r="BQ223">
        <v>55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21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</row>
    <row r="224" spans="1:105" x14ac:dyDescent="0.2">
      <c r="A224" t="s">
        <v>451</v>
      </c>
      <c r="B224" t="s">
        <v>7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451</v>
      </c>
      <c r="I224">
        <f t="shared" si="3"/>
        <v>811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264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330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217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</row>
    <row r="225" spans="1:105" x14ac:dyDescent="0.2">
      <c r="A225" t="s">
        <v>452</v>
      </c>
      <c r="B225" t="s">
        <v>7</v>
      </c>
      <c r="C225" t="s">
        <v>8</v>
      </c>
      <c r="D225" t="s">
        <v>103</v>
      </c>
      <c r="E225" t="s">
        <v>190</v>
      </c>
      <c r="F225" t="s">
        <v>297</v>
      </c>
      <c r="G225" t="s">
        <v>298</v>
      </c>
      <c r="H225" t="s">
        <v>452</v>
      </c>
      <c r="I225">
        <f t="shared" si="3"/>
        <v>802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115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687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</row>
    <row r="226" spans="1:105" x14ac:dyDescent="0.2">
      <c r="A226" t="s">
        <v>453</v>
      </c>
      <c r="B226" t="s">
        <v>7</v>
      </c>
      <c r="C226" t="s">
        <v>8</v>
      </c>
      <c r="D226" t="s">
        <v>9</v>
      </c>
      <c r="E226" t="s">
        <v>9</v>
      </c>
      <c r="F226" t="s">
        <v>9</v>
      </c>
      <c r="G226" t="s">
        <v>9</v>
      </c>
      <c r="H226" t="s">
        <v>453</v>
      </c>
      <c r="I226">
        <f t="shared" si="3"/>
        <v>801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248</v>
      </c>
      <c r="Z226">
        <v>511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7</v>
      </c>
      <c r="BQ226">
        <v>35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</row>
    <row r="227" spans="1:105" x14ac:dyDescent="0.2">
      <c r="A227" t="s">
        <v>454</v>
      </c>
      <c r="B227" t="s">
        <v>7</v>
      </c>
      <c r="C227" t="s">
        <v>90</v>
      </c>
      <c r="D227" t="s">
        <v>91</v>
      </c>
      <c r="E227" t="s">
        <v>92</v>
      </c>
      <c r="F227" t="s">
        <v>93</v>
      </c>
      <c r="G227" t="s">
        <v>94</v>
      </c>
      <c r="H227" t="s">
        <v>454</v>
      </c>
      <c r="I227">
        <f t="shared" si="3"/>
        <v>794</v>
      </c>
      <c r="J227">
        <v>0</v>
      </c>
      <c r="K227">
        <v>54</v>
      </c>
      <c r="L227">
        <v>0</v>
      </c>
      <c r="M227">
        <v>0</v>
      </c>
      <c r="N227">
        <v>0</v>
      </c>
      <c r="O227">
        <v>17</v>
      </c>
      <c r="P227">
        <v>0</v>
      </c>
      <c r="Q227">
        <v>15</v>
      </c>
      <c r="R227">
        <v>0</v>
      </c>
      <c r="S227">
        <v>0</v>
      </c>
      <c r="T227">
        <v>37</v>
      </c>
      <c r="U227">
        <v>0</v>
      </c>
      <c r="V227">
        <v>12</v>
      </c>
      <c r="W227">
        <v>0</v>
      </c>
      <c r="X227">
        <v>19</v>
      </c>
      <c r="Y227">
        <v>0</v>
      </c>
      <c r="Z227">
        <v>0</v>
      </c>
      <c r="AA227">
        <v>51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22</v>
      </c>
      <c r="AH227">
        <v>0</v>
      </c>
      <c r="AI227">
        <v>0</v>
      </c>
      <c r="AJ227">
        <v>30</v>
      </c>
      <c r="AK227">
        <v>0</v>
      </c>
      <c r="AL227">
        <v>0</v>
      </c>
      <c r="AM227">
        <v>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12</v>
      </c>
      <c r="AU227">
        <v>0</v>
      </c>
      <c r="AV227">
        <v>0</v>
      </c>
      <c r="AW227">
        <v>23</v>
      </c>
      <c r="AX227">
        <v>19</v>
      </c>
      <c r="AY227">
        <v>0</v>
      </c>
      <c r="AZ227">
        <v>0</v>
      </c>
      <c r="BA227">
        <v>18</v>
      </c>
      <c r="BB227">
        <v>8</v>
      </c>
      <c r="BC227">
        <v>0</v>
      </c>
      <c r="BD227">
        <v>0</v>
      </c>
      <c r="BE227">
        <v>15</v>
      </c>
      <c r="BF227">
        <v>17</v>
      </c>
      <c r="BG227">
        <v>68</v>
      </c>
      <c r="BH227">
        <v>0</v>
      </c>
      <c r="BI227">
        <v>0</v>
      </c>
      <c r="BJ227">
        <v>8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15</v>
      </c>
      <c r="BQ227">
        <v>0</v>
      </c>
      <c r="BR227">
        <v>16</v>
      </c>
      <c r="BS227">
        <v>0</v>
      </c>
      <c r="BT227">
        <v>0</v>
      </c>
      <c r="BU227">
        <v>0</v>
      </c>
      <c r="BV227">
        <v>51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21</v>
      </c>
      <c r="CC227">
        <v>0</v>
      </c>
      <c r="CD227">
        <v>17</v>
      </c>
      <c r="CE227">
        <v>25</v>
      </c>
      <c r="CF227">
        <v>16</v>
      </c>
      <c r="CG227">
        <v>15</v>
      </c>
      <c r="CH227">
        <v>12</v>
      </c>
      <c r="CI227">
        <v>38</v>
      </c>
      <c r="CJ227">
        <v>25</v>
      </c>
      <c r="CK227">
        <v>0</v>
      </c>
      <c r="CL227">
        <v>0</v>
      </c>
      <c r="CM227">
        <v>0</v>
      </c>
      <c r="CN227">
        <v>24</v>
      </c>
      <c r="CO227">
        <v>0</v>
      </c>
      <c r="CP227">
        <v>0</v>
      </c>
      <c r="CQ227">
        <v>0</v>
      </c>
      <c r="CR227">
        <v>17</v>
      </c>
      <c r="CS227">
        <v>0</v>
      </c>
      <c r="CT227">
        <v>0</v>
      </c>
      <c r="CU227">
        <v>0</v>
      </c>
      <c r="CV227">
        <v>0</v>
      </c>
      <c r="CW227">
        <v>12</v>
      </c>
      <c r="CX227">
        <v>0</v>
      </c>
      <c r="CY227">
        <v>9</v>
      </c>
      <c r="CZ227">
        <v>26</v>
      </c>
      <c r="DA227">
        <v>0</v>
      </c>
    </row>
    <row r="228" spans="1:105" x14ac:dyDescent="0.2">
      <c r="A228" t="s">
        <v>455</v>
      </c>
      <c r="B228" t="s">
        <v>7</v>
      </c>
      <c r="C228" t="s">
        <v>8</v>
      </c>
      <c r="D228" t="s">
        <v>9</v>
      </c>
      <c r="E228" t="s">
        <v>10</v>
      </c>
      <c r="F228" t="s">
        <v>74</v>
      </c>
      <c r="G228" t="s">
        <v>456</v>
      </c>
      <c r="H228" t="s">
        <v>455</v>
      </c>
      <c r="I228">
        <f t="shared" si="3"/>
        <v>789</v>
      </c>
      <c r="J228">
        <v>0</v>
      </c>
      <c r="K228">
        <v>0</v>
      </c>
      <c r="L228">
        <v>0</v>
      </c>
      <c r="M228">
        <v>0</v>
      </c>
      <c r="N228">
        <v>45</v>
      </c>
      <c r="O228">
        <v>0</v>
      </c>
      <c r="P228">
        <v>0</v>
      </c>
      <c r="Q228">
        <v>0</v>
      </c>
      <c r="R228">
        <v>0</v>
      </c>
      <c r="S228">
        <v>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44</v>
      </c>
      <c r="Z228">
        <v>80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143</v>
      </c>
      <c r="AG228">
        <v>0</v>
      </c>
      <c r="AH228">
        <v>0</v>
      </c>
      <c r="AI228">
        <v>0</v>
      </c>
      <c r="AJ228">
        <v>0</v>
      </c>
      <c r="AK228">
        <v>25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33</v>
      </c>
      <c r="BQ228">
        <v>126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12</v>
      </c>
      <c r="BY228">
        <v>0</v>
      </c>
      <c r="BZ228">
        <v>0</v>
      </c>
      <c r="CA228">
        <v>0</v>
      </c>
      <c r="CB228">
        <v>0</v>
      </c>
      <c r="CC228">
        <v>13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7</v>
      </c>
      <c r="CS228">
        <v>55</v>
      </c>
      <c r="CT228">
        <v>0</v>
      </c>
      <c r="CU228">
        <v>64</v>
      </c>
      <c r="CV228">
        <v>0</v>
      </c>
      <c r="CW228">
        <v>0</v>
      </c>
      <c r="CX228">
        <v>0</v>
      </c>
      <c r="CY228">
        <v>36</v>
      </c>
      <c r="CZ228">
        <v>0</v>
      </c>
      <c r="DA228">
        <v>0</v>
      </c>
    </row>
    <row r="229" spans="1:105" x14ac:dyDescent="0.2">
      <c r="A229" t="s">
        <v>457</v>
      </c>
      <c r="B229" t="s">
        <v>7</v>
      </c>
      <c r="C229" t="s">
        <v>36</v>
      </c>
      <c r="D229" t="s">
        <v>37</v>
      </c>
      <c r="E229" t="s">
        <v>63</v>
      </c>
      <c r="F229" t="s">
        <v>64</v>
      </c>
      <c r="G229" t="s">
        <v>64</v>
      </c>
      <c r="H229" t="s">
        <v>457</v>
      </c>
      <c r="I229">
        <f t="shared" si="3"/>
        <v>789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345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362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82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</row>
    <row r="230" spans="1:105" x14ac:dyDescent="0.2">
      <c r="A230" t="s">
        <v>458</v>
      </c>
      <c r="B230" t="s">
        <v>7</v>
      </c>
      <c r="C230" t="s">
        <v>8</v>
      </c>
      <c r="D230" t="s">
        <v>9</v>
      </c>
      <c r="E230" t="s">
        <v>354</v>
      </c>
      <c r="F230" t="s">
        <v>355</v>
      </c>
      <c r="G230" t="s">
        <v>356</v>
      </c>
      <c r="H230" t="s">
        <v>458</v>
      </c>
      <c r="I230">
        <f t="shared" si="3"/>
        <v>786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23</v>
      </c>
      <c r="R230">
        <v>0</v>
      </c>
      <c r="S230">
        <v>22</v>
      </c>
      <c r="T230">
        <v>0</v>
      </c>
      <c r="U230">
        <v>0</v>
      </c>
      <c r="V230">
        <v>0</v>
      </c>
      <c r="W230">
        <v>0</v>
      </c>
      <c r="X230">
        <v>61</v>
      </c>
      <c r="Y230">
        <v>0</v>
      </c>
      <c r="Z230">
        <v>0</v>
      </c>
      <c r="AA230">
        <v>0</v>
      </c>
      <c r="AB230">
        <v>25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51</v>
      </c>
      <c r="AJ230">
        <v>0</v>
      </c>
      <c r="AK230">
        <v>0</v>
      </c>
      <c r="AL230">
        <v>0</v>
      </c>
      <c r="AM230">
        <v>47</v>
      </c>
      <c r="AN230">
        <v>0</v>
      </c>
      <c r="AO230">
        <v>0</v>
      </c>
      <c r="AP230">
        <v>0</v>
      </c>
      <c r="AQ230">
        <v>33</v>
      </c>
      <c r="AR230">
        <v>0</v>
      </c>
      <c r="AS230">
        <v>0</v>
      </c>
      <c r="AT230">
        <v>77</v>
      </c>
      <c r="AU230">
        <v>14</v>
      </c>
      <c r="AV230">
        <v>0</v>
      </c>
      <c r="AW230">
        <v>23</v>
      </c>
      <c r="AX230">
        <v>68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24</v>
      </c>
      <c r="BE230">
        <v>0</v>
      </c>
      <c r="BF230">
        <v>60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17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89</v>
      </c>
      <c r="CK230">
        <v>0</v>
      </c>
      <c r="CL230">
        <v>0</v>
      </c>
      <c r="CM230">
        <v>0</v>
      </c>
      <c r="CN230">
        <v>0</v>
      </c>
      <c r="CO230">
        <v>84</v>
      </c>
      <c r="CP230">
        <v>0</v>
      </c>
      <c r="CQ230">
        <v>0</v>
      </c>
      <c r="CR230">
        <v>41</v>
      </c>
      <c r="CS230">
        <v>0</v>
      </c>
      <c r="CT230">
        <v>0</v>
      </c>
      <c r="CU230">
        <v>0</v>
      </c>
      <c r="CV230">
        <v>0</v>
      </c>
      <c r="CW230">
        <v>27</v>
      </c>
      <c r="CX230">
        <v>0</v>
      </c>
      <c r="CY230">
        <v>0</v>
      </c>
      <c r="CZ230">
        <v>0</v>
      </c>
      <c r="DA230">
        <v>0</v>
      </c>
    </row>
    <row r="231" spans="1:105" x14ac:dyDescent="0.2">
      <c r="A231" t="s">
        <v>459</v>
      </c>
      <c r="B231" t="s">
        <v>7</v>
      </c>
      <c r="C231" t="s">
        <v>8</v>
      </c>
      <c r="D231" t="s">
        <v>103</v>
      </c>
      <c r="E231" t="s">
        <v>104</v>
      </c>
      <c r="F231" t="s">
        <v>105</v>
      </c>
      <c r="G231" t="s">
        <v>105</v>
      </c>
      <c r="H231" t="s">
        <v>459</v>
      </c>
      <c r="I231">
        <f t="shared" si="3"/>
        <v>784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745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7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16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16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</row>
    <row r="232" spans="1:105" x14ac:dyDescent="0.2">
      <c r="A232" t="s">
        <v>460</v>
      </c>
      <c r="B232" t="s">
        <v>7</v>
      </c>
      <c r="C232" t="s">
        <v>8</v>
      </c>
      <c r="D232" t="s">
        <v>103</v>
      </c>
      <c r="E232" t="s">
        <v>342</v>
      </c>
      <c r="F232" t="s">
        <v>461</v>
      </c>
      <c r="G232" t="s">
        <v>462</v>
      </c>
      <c r="H232" t="s">
        <v>460</v>
      </c>
      <c r="I232">
        <f t="shared" si="3"/>
        <v>775</v>
      </c>
      <c r="J232">
        <v>0</v>
      </c>
      <c r="K232">
        <v>0</v>
      </c>
      <c r="L232">
        <v>0</v>
      </c>
      <c r="M232">
        <v>0</v>
      </c>
      <c r="N232">
        <v>58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156</v>
      </c>
      <c r="AG232">
        <v>0</v>
      </c>
      <c r="AH232">
        <v>0</v>
      </c>
      <c r="AI232">
        <v>0</v>
      </c>
      <c r="AJ232">
        <v>0</v>
      </c>
      <c r="AK232">
        <v>128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91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108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123</v>
      </c>
      <c r="CA232">
        <v>0</v>
      </c>
      <c r="CB232">
        <v>0</v>
      </c>
      <c r="CC232">
        <v>21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18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3</v>
      </c>
    </row>
    <row r="233" spans="1:105" x14ac:dyDescent="0.2">
      <c r="A233" t="s">
        <v>463</v>
      </c>
      <c r="B233" t="s">
        <v>7</v>
      </c>
      <c r="C233" t="s">
        <v>97</v>
      </c>
      <c r="D233" t="s">
        <v>98</v>
      </c>
      <c r="E233" t="s">
        <v>99</v>
      </c>
      <c r="F233" t="s">
        <v>100</v>
      </c>
      <c r="G233" t="s">
        <v>101</v>
      </c>
      <c r="H233" t="s">
        <v>463</v>
      </c>
      <c r="I233">
        <f t="shared" si="3"/>
        <v>772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616</v>
      </c>
      <c r="BZ233">
        <v>156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</row>
    <row r="234" spans="1:105" x14ac:dyDescent="0.2">
      <c r="A234" t="s">
        <v>464</v>
      </c>
      <c r="B234" t="s">
        <v>7</v>
      </c>
      <c r="C234" t="s">
        <v>465</v>
      </c>
      <c r="D234" t="s">
        <v>466</v>
      </c>
      <c r="E234" t="s">
        <v>467</v>
      </c>
      <c r="F234" t="s">
        <v>468</v>
      </c>
      <c r="G234" t="s">
        <v>468</v>
      </c>
      <c r="H234" t="s">
        <v>464</v>
      </c>
      <c r="I234">
        <f t="shared" si="3"/>
        <v>766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52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30</v>
      </c>
      <c r="AW234">
        <v>0</v>
      </c>
      <c r="AX234">
        <v>10</v>
      </c>
      <c r="AY234">
        <v>2</v>
      </c>
      <c r="AZ234">
        <v>8</v>
      </c>
      <c r="BA234">
        <v>0</v>
      </c>
      <c r="BB234">
        <v>0</v>
      </c>
      <c r="BC234">
        <v>0</v>
      </c>
      <c r="BD234">
        <v>0</v>
      </c>
      <c r="BE234">
        <v>2</v>
      </c>
      <c r="BF234">
        <v>0</v>
      </c>
      <c r="BG234">
        <v>190</v>
      </c>
      <c r="BH234">
        <v>0</v>
      </c>
      <c r="BI234">
        <v>0</v>
      </c>
      <c r="BJ234">
        <v>46</v>
      </c>
      <c r="BK234">
        <v>11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370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6</v>
      </c>
      <c r="CK234">
        <v>0</v>
      </c>
      <c r="CL234">
        <v>0</v>
      </c>
      <c r="CM234">
        <v>22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17</v>
      </c>
      <c r="CX234">
        <v>0</v>
      </c>
      <c r="CY234">
        <v>0</v>
      </c>
      <c r="CZ234">
        <v>0</v>
      </c>
      <c r="DA234">
        <v>0</v>
      </c>
    </row>
    <row r="235" spans="1:105" x14ac:dyDescent="0.2">
      <c r="A235" t="s">
        <v>469</v>
      </c>
      <c r="B235" t="s">
        <v>7</v>
      </c>
      <c r="C235" t="s">
        <v>8</v>
      </c>
      <c r="D235" t="s">
        <v>103</v>
      </c>
      <c r="E235" t="s">
        <v>470</v>
      </c>
      <c r="F235" t="s">
        <v>471</v>
      </c>
      <c r="G235" t="s">
        <v>471</v>
      </c>
      <c r="H235" t="s">
        <v>469</v>
      </c>
      <c r="I235">
        <f t="shared" si="3"/>
        <v>762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22</v>
      </c>
      <c r="P235">
        <v>16</v>
      </c>
      <c r="Q235">
        <v>0</v>
      </c>
      <c r="R235">
        <v>0</v>
      </c>
      <c r="S235">
        <v>13</v>
      </c>
      <c r="T235">
        <v>9</v>
      </c>
      <c r="U235">
        <v>0</v>
      </c>
      <c r="V235">
        <v>0</v>
      </c>
      <c r="W235">
        <v>0</v>
      </c>
      <c r="X235">
        <v>30</v>
      </c>
      <c r="Y235">
        <v>0</v>
      </c>
      <c r="Z235">
        <v>0</v>
      </c>
      <c r="AA235">
        <v>0</v>
      </c>
      <c r="AB235">
        <v>22</v>
      </c>
      <c r="AC235">
        <v>30</v>
      </c>
      <c r="AD235">
        <v>0</v>
      </c>
      <c r="AE235">
        <v>0</v>
      </c>
      <c r="AF235">
        <v>0</v>
      </c>
      <c r="AG235">
        <v>14</v>
      </c>
      <c r="AH235">
        <v>0</v>
      </c>
      <c r="AI235">
        <v>0</v>
      </c>
      <c r="AJ235">
        <v>0</v>
      </c>
      <c r="AK235">
        <v>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36</v>
      </c>
      <c r="AR235">
        <v>0</v>
      </c>
      <c r="AS235">
        <v>0</v>
      </c>
      <c r="AT235">
        <v>16</v>
      </c>
      <c r="AU235">
        <v>8</v>
      </c>
      <c r="AV235">
        <v>0</v>
      </c>
      <c r="AW235">
        <v>10</v>
      </c>
      <c r="AX235">
        <v>19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44</v>
      </c>
      <c r="BG235">
        <v>0</v>
      </c>
      <c r="BH235">
        <v>0</v>
      </c>
      <c r="BI235">
        <v>10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46</v>
      </c>
      <c r="BQ235">
        <v>0</v>
      </c>
      <c r="BR235">
        <v>0</v>
      </c>
      <c r="BS235">
        <v>0</v>
      </c>
      <c r="BT235">
        <v>0</v>
      </c>
      <c r="BU235">
        <v>9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10</v>
      </c>
      <c r="CE235">
        <v>0</v>
      </c>
      <c r="CF235">
        <v>0</v>
      </c>
      <c r="CG235">
        <v>0</v>
      </c>
      <c r="CH235">
        <v>3</v>
      </c>
      <c r="CI235">
        <v>0</v>
      </c>
      <c r="CJ235">
        <v>218</v>
      </c>
      <c r="CK235">
        <v>0</v>
      </c>
      <c r="CL235">
        <v>0</v>
      </c>
      <c r="CM235">
        <v>33</v>
      </c>
      <c r="CN235">
        <v>0</v>
      </c>
      <c r="CO235">
        <v>46</v>
      </c>
      <c r="CP235">
        <v>0</v>
      </c>
      <c r="CQ235">
        <v>0</v>
      </c>
      <c r="CR235">
        <v>38</v>
      </c>
      <c r="CS235">
        <v>11</v>
      </c>
      <c r="CT235">
        <v>0</v>
      </c>
      <c r="CU235">
        <v>0</v>
      </c>
      <c r="CV235">
        <v>0</v>
      </c>
      <c r="CW235">
        <v>10</v>
      </c>
      <c r="CX235">
        <v>8</v>
      </c>
      <c r="CY235">
        <v>0</v>
      </c>
      <c r="CZ235">
        <v>26</v>
      </c>
      <c r="DA235">
        <v>0</v>
      </c>
    </row>
    <row r="236" spans="1:105" x14ac:dyDescent="0.2">
      <c r="A236" t="s">
        <v>472</v>
      </c>
      <c r="B236" t="s">
        <v>7</v>
      </c>
      <c r="C236" t="s">
        <v>21</v>
      </c>
      <c r="D236" t="s">
        <v>22</v>
      </c>
      <c r="E236" t="s">
        <v>177</v>
      </c>
      <c r="F236" t="s">
        <v>177</v>
      </c>
      <c r="G236" t="s">
        <v>177</v>
      </c>
      <c r="H236" t="s">
        <v>472</v>
      </c>
      <c r="I236">
        <f t="shared" si="3"/>
        <v>762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29</v>
      </c>
      <c r="AG236">
        <v>0</v>
      </c>
      <c r="AH236">
        <v>703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26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</row>
    <row r="237" spans="1:105" x14ac:dyDescent="0.2">
      <c r="A237" t="s">
        <v>473</v>
      </c>
      <c r="B237" t="s">
        <v>7</v>
      </c>
      <c r="C237" t="s">
        <v>21</v>
      </c>
      <c r="D237" t="s">
        <v>150</v>
      </c>
      <c r="E237" t="s">
        <v>474</v>
      </c>
      <c r="F237" t="s">
        <v>474</v>
      </c>
      <c r="G237" t="s">
        <v>474</v>
      </c>
      <c r="H237" t="s">
        <v>473</v>
      </c>
      <c r="I237">
        <f t="shared" si="3"/>
        <v>762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306</v>
      </c>
      <c r="AG237">
        <v>0</v>
      </c>
      <c r="AH237">
        <v>0</v>
      </c>
      <c r="AI237">
        <v>6</v>
      </c>
      <c r="AJ237">
        <v>0</v>
      </c>
      <c r="AK237">
        <v>156</v>
      </c>
      <c r="AL237">
        <v>4</v>
      </c>
      <c r="AM237">
        <v>0</v>
      </c>
      <c r="AN237">
        <v>0</v>
      </c>
      <c r="AO237">
        <v>0</v>
      </c>
      <c r="AP237">
        <v>0</v>
      </c>
      <c r="AQ237">
        <v>82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45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152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</row>
    <row r="238" spans="1:105" x14ac:dyDescent="0.2">
      <c r="A238" t="s">
        <v>475</v>
      </c>
      <c r="B238" t="s">
        <v>7</v>
      </c>
      <c r="C238" t="s">
        <v>21</v>
      </c>
      <c r="D238" t="s">
        <v>22</v>
      </c>
      <c r="E238" t="s">
        <v>23</v>
      </c>
      <c r="F238" t="s">
        <v>24</v>
      </c>
      <c r="G238" t="s">
        <v>25</v>
      </c>
      <c r="H238" t="s">
        <v>475</v>
      </c>
      <c r="I238">
        <f t="shared" si="3"/>
        <v>762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586</v>
      </c>
      <c r="BZ238">
        <v>74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40</v>
      </c>
      <c r="CZ238">
        <v>0</v>
      </c>
      <c r="DA238">
        <v>0</v>
      </c>
    </row>
    <row r="239" spans="1:105" x14ac:dyDescent="0.2">
      <c r="A239" t="s">
        <v>476</v>
      </c>
      <c r="B239" t="s">
        <v>7</v>
      </c>
      <c r="C239" t="s">
        <v>8</v>
      </c>
      <c r="D239" t="s">
        <v>103</v>
      </c>
      <c r="E239" t="s">
        <v>104</v>
      </c>
      <c r="F239" t="s">
        <v>105</v>
      </c>
      <c r="G239" t="s">
        <v>170</v>
      </c>
      <c r="H239" t="s">
        <v>476</v>
      </c>
      <c r="I239">
        <f t="shared" si="3"/>
        <v>761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49</v>
      </c>
      <c r="Z239">
        <v>0</v>
      </c>
      <c r="AA239">
        <v>0</v>
      </c>
      <c r="AB239">
        <v>0</v>
      </c>
      <c r="AC239">
        <v>63</v>
      </c>
      <c r="AD239">
        <v>0</v>
      </c>
      <c r="AE239">
        <v>0</v>
      </c>
      <c r="AF239">
        <v>0</v>
      </c>
      <c r="AG239">
        <v>32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56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369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41</v>
      </c>
      <c r="CK239">
        <v>0</v>
      </c>
      <c r="CL239">
        <v>0</v>
      </c>
      <c r="CM239">
        <v>0</v>
      </c>
      <c r="CN239">
        <v>0</v>
      </c>
      <c r="CO239">
        <v>52</v>
      </c>
      <c r="CP239">
        <v>0</v>
      </c>
      <c r="CQ239">
        <v>0</v>
      </c>
      <c r="CR239">
        <v>42</v>
      </c>
      <c r="CS239">
        <v>57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</row>
    <row r="240" spans="1:105" x14ac:dyDescent="0.2">
      <c r="A240" t="s">
        <v>477</v>
      </c>
      <c r="B240" t="s">
        <v>7</v>
      </c>
      <c r="C240" t="s">
        <v>8</v>
      </c>
      <c r="D240" t="s">
        <v>9</v>
      </c>
      <c r="E240" t="s">
        <v>10</v>
      </c>
      <c r="F240" t="s">
        <v>257</v>
      </c>
      <c r="G240" t="s">
        <v>257</v>
      </c>
      <c r="H240" t="s">
        <v>477</v>
      </c>
      <c r="I240">
        <f t="shared" si="3"/>
        <v>760</v>
      </c>
      <c r="J240">
        <v>0</v>
      </c>
      <c r="K240">
        <v>14</v>
      </c>
      <c r="L240">
        <v>0</v>
      </c>
      <c r="M240">
        <v>22</v>
      </c>
      <c r="N240">
        <v>0</v>
      </c>
      <c r="O240">
        <v>17</v>
      </c>
      <c r="P240">
        <v>8</v>
      </c>
      <c r="Q240">
        <v>14</v>
      </c>
      <c r="R240">
        <v>0</v>
      </c>
      <c r="S240">
        <v>94</v>
      </c>
      <c r="T240">
        <v>0</v>
      </c>
      <c r="U240">
        <v>0</v>
      </c>
      <c r="V240">
        <v>0</v>
      </c>
      <c r="W240">
        <v>0</v>
      </c>
      <c r="X240">
        <v>4</v>
      </c>
      <c r="Y240">
        <v>0</v>
      </c>
      <c r="Z240">
        <v>0</v>
      </c>
      <c r="AA240">
        <v>0</v>
      </c>
      <c r="AB240">
        <v>6</v>
      </c>
      <c r="AC240">
        <v>18</v>
      </c>
      <c r="AD240">
        <v>0</v>
      </c>
      <c r="AE240">
        <v>0</v>
      </c>
      <c r="AF240">
        <v>0</v>
      </c>
      <c r="AG240">
        <v>15</v>
      </c>
      <c r="AH240">
        <v>0</v>
      </c>
      <c r="AI240">
        <v>14</v>
      </c>
      <c r="AJ240">
        <v>6</v>
      </c>
      <c r="AK240">
        <v>0</v>
      </c>
      <c r="AL240">
        <v>32</v>
      </c>
      <c r="AM240">
        <v>38</v>
      </c>
      <c r="AN240">
        <v>3</v>
      </c>
      <c r="AO240">
        <v>0</v>
      </c>
      <c r="AP240">
        <v>0</v>
      </c>
      <c r="AQ240">
        <v>0</v>
      </c>
      <c r="AR240">
        <v>0</v>
      </c>
      <c r="AS240">
        <v>65</v>
      </c>
      <c r="AT240">
        <v>0</v>
      </c>
      <c r="AU240">
        <v>0</v>
      </c>
      <c r="AV240">
        <v>49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10</v>
      </c>
      <c r="BD240">
        <v>67</v>
      </c>
      <c r="BE240">
        <v>0</v>
      </c>
      <c r="BF240">
        <v>5</v>
      </c>
      <c r="BG240">
        <v>30</v>
      </c>
      <c r="BH240">
        <v>33</v>
      </c>
      <c r="BI240">
        <v>0</v>
      </c>
      <c r="BJ240">
        <v>0</v>
      </c>
      <c r="BK240">
        <v>6</v>
      </c>
      <c r="BL240">
        <v>0</v>
      </c>
      <c r="BM240">
        <v>0</v>
      </c>
      <c r="BN240">
        <v>2</v>
      </c>
      <c r="BO240">
        <v>2</v>
      </c>
      <c r="BP240">
        <v>0</v>
      </c>
      <c r="BQ240">
        <v>0</v>
      </c>
      <c r="BR240">
        <v>0</v>
      </c>
      <c r="BS240">
        <v>7</v>
      </c>
      <c r="BT240">
        <v>0</v>
      </c>
      <c r="BU240">
        <v>0</v>
      </c>
      <c r="BV240">
        <v>3</v>
      </c>
      <c r="BW240">
        <v>0</v>
      </c>
      <c r="BX240">
        <v>10</v>
      </c>
      <c r="BY240">
        <v>0</v>
      </c>
      <c r="BZ240">
        <v>0</v>
      </c>
      <c r="CA240">
        <v>0</v>
      </c>
      <c r="CB240">
        <v>8</v>
      </c>
      <c r="CC240">
        <v>0</v>
      </c>
      <c r="CD240">
        <v>10</v>
      </c>
      <c r="CE240">
        <v>0</v>
      </c>
      <c r="CF240">
        <v>0</v>
      </c>
      <c r="CG240">
        <v>0</v>
      </c>
      <c r="CH240">
        <v>0</v>
      </c>
      <c r="CI240">
        <v>20</v>
      </c>
      <c r="CJ240">
        <v>0</v>
      </c>
      <c r="CK240">
        <v>12</v>
      </c>
      <c r="CL240">
        <v>21</v>
      </c>
      <c r="CM240">
        <v>0</v>
      </c>
      <c r="CN240">
        <v>60</v>
      </c>
      <c r="CO240">
        <v>15</v>
      </c>
      <c r="CP240">
        <v>4</v>
      </c>
      <c r="CQ240">
        <v>0</v>
      </c>
      <c r="CR240">
        <v>8</v>
      </c>
      <c r="CS240">
        <v>0</v>
      </c>
      <c r="CT240">
        <v>0</v>
      </c>
      <c r="CU240">
        <v>0</v>
      </c>
      <c r="CV240">
        <v>8</v>
      </c>
      <c r="CW240">
        <v>0</v>
      </c>
      <c r="CX240">
        <v>0</v>
      </c>
      <c r="CY240">
        <v>0</v>
      </c>
      <c r="CZ240">
        <v>0</v>
      </c>
      <c r="DA240">
        <v>0</v>
      </c>
    </row>
    <row r="241" spans="1:105" x14ac:dyDescent="0.2">
      <c r="A241" t="s">
        <v>478</v>
      </c>
      <c r="B241" t="s">
        <v>7</v>
      </c>
      <c r="C241" t="s">
        <v>8</v>
      </c>
      <c r="D241" t="s">
        <v>103</v>
      </c>
      <c r="E241" t="s">
        <v>479</v>
      </c>
      <c r="F241" t="s">
        <v>480</v>
      </c>
      <c r="G241" t="s">
        <v>481</v>
      </c>
      <c r="H241" t="s">
        <v>478</v>
      </c>
      <c r="I241">
        <f t="shared" si="3"/>
        <v>755</v>
      </c>
      <c r="J241">
        <v>7</v>
      </c>
      <c r="K241">
        <v>0</v>
      </c>
      <c r="L241">
        <v>12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15</v>
      </c>
      <c r="S241">
        <v>0</v>
      </c>
      <c r="T241">
        <v>9</v>
      </c>
      <c r="U241">
        <v>0</v>
      </c>
      <c r="V241">
        <v>18</v>
      </c>
      <c r="W241">
        <v>0</v>
      </c>
      <c r="X241">
        <v>0</v>
      </c>
      <c r="Y241">
        <v>0</v>
      </c>
      <c r="Z241">
        <v>0</v>
      </c>
      <c r="AA241">
        <v>14</v>
      </c>
      <c r="AB241">
        <v>0</v>
      </c>
      <c r="AC241">
        <v>0</v>
      </c>
      <c r="AD241">
        <v>5</v>
      </c>
      <c r="AE241">
        <v>7</v>
      </c>
      <c r="AF241">
        <v>4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21</v>
      </c>
      <c r="AM241">
        <v>125</v>
      </c>
      <c r="AN241">
        <v>0</v>
      </c>
      <c r="AO241">
        <v>8</v>
      </c>
      <c r="AP241">
        <v>0</v>
      </c>
      <c r="AQ241">
        <v>0</v>
      </c>
      <c r="AR241">
        <v>27</v>
      </c>
      <c r="AS241">
        <v>0</v>
      </c>
      <c r="AT241">
        <v>20</v>
      </c>
      <c r="AU241">
        <v>70</v>
      </c>
      <c r="AV241">
        <v>0</v>
      </c>
      <c r="AW241">
        <v>0</v>
      </c>
      <c r="AX241">
        <v>44</v>
      </c>
      <c r="AY241">
        <v>0</v>
      </c>
      <c r="AZ241">
        <v>0</v>
      </c>
      <c r="BA241">
        <v>10</v>
      </c>
      <c r="BB241">
        <v>0</v>
      </c>
      <c r="BC241">
        <v>0</v>
      </c>
      <c r="BD241">
        <v>30</v>
      </c>
      <c r="BE241">
        <v>0</v>
      </c>
      <c r="BF241">
        <v>0</v>
      </c>
      <c r="BG241">
        <v>0</v>
      </c>
      <c r="BH241">
        <v>0</v>
      </c>
      <c r="BI241">
        <v>54</v>
      </c>
      <c r="BJ241">
        <v>7</v>
      </c>
      <c r="BK241">
        <v>8</v>
      </c>
      <c r="BL241">
        <v>33</v>
      </c>
      <c r="BM241">
        <v>0</v>
      </c>
      <c r="BN241">
        <v>0</v>
      </c>
      <c r="BO241">
        <v>0</v>
      </c>
      <c r="BP241">
        <v>26</v>
      </c>
      <c r="BQ241">
        <v>0</v>
      </c>
      <c r="BR241">
        <v>10</v>
      </c>
      <c r="BS241">
        <v>0</v>
      </c>
      <c r="BT241">
        <v>0</v>
      </c>
      <c r="BU241">
        <v>33</v>
      </c>
      <c r="BV241">
        <v>26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18</v>
      </c>
      <c r="CF241">
        <v>0</v>
      </c>
      <c r="CG241">
        <v>23</v>
      </c>
      <c r="CH241">
        <v>16</v>
      </c>
      <c r="CI241">
        <v>8</v>
      </c>
      <c r="CJ241">
        <v>0</v>
      </c>
      <c r="CK241">
        <v>0</v>
      </c>
      <c r="CL241">
        <v>0</v>
      </c>
      <c r="CM241">
        <v>0</v>
      </c>
      <c r="CN241">
        <v>47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</row>
    <row r="242" spans="1:105" x14ac:dyDescent="0.2">
      <c r="A242" t="s">
        <v>482</v>
      </c>
      <c r="B242" t="s">
        <v>7</v>
      </c>
      <c r="C242" t="s">
        <v>145</v>
      </c>
      <c r="D242" t="s">
        <v>146</v>
      </c>
      <c r="E242" t="s">
        <v>147</v>
      </c>
      <c r="F242" t="s">
        <v>148</v>
      </c>
      <c r="G242" t="s">
        <v>148</v>
      </c>
      <c r="H242" t="s">
        <v>482</v>
      </c>
      <c r="I242">
        <f t="shared" si="3"/>
        <v>751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50</v>
      </c>
      <c r="AG242">
        <v>0</v>
      </c>
      <c r="AH242">
        <v>0</v>
      </c>
      <c r="AI242">
        <v>0</v>
      </c>
      <c r="AJ242">
        <v>18</v>
      </c>
      <c r="AK242">
        <v>479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185</v>
      </c>
      <c r="CZ242">
        <v>0</v>
      </c>
      <c r="DA242">
        <v>0</v>
      </c>
    </row>
    <row r="243" spans="1:105" x14ac:dyDescent="0.2">
      <c r="A243" t="s">
        <v>483</v>
      </c>
      <c r="B243" t="s">
        <v>7</v>
      </c>
      <c r="C243" t="s">
        <v>50</v>
      </c>
      <c r="D243" t="s">
        <v>80</v>
      </c>
      <c r="E243" t="s">
        <v>81</v>
      </c>
      <c r="F243" t="s">
        <v>82</v>
      </c>
      <c r="G243" t="s">
        <v>278</v>
      </c>
      <c r="H243" t="s">
        <v>483</v>
      </c>
      <c r="I243">
        <f t="shared" si="3"/>
        <v>744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398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4</v>
      </c>
      <c r="AJ243">
        <v>0</v>
      </c>
      <c r="AK243">
        <v>0</v>
      </c>
      <c r="AL243">
        <v>0</v>
      </c>
      <c r="AM243">
        <v>0</v>
      </c>
      <c r="AN243">
        <v>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337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</row>
    <row r="244" spans="1:105" x14ac:dyDescent="0.2">
      <c r="A244" t="s">
        <v>484</v>
      </c>
      <c r="B244" t="s">
        <v>7</v>
      </c>
      <c r="C244" t="s">
        <v>55</v>
      </c>
      <c r="D244" t="s">
        <v>56</v>
      </c>
      <c r="E244" t="s">
        <v>57</v>
      </c>
      <c r="F244" t="s">
        <v>58</v>
      </c>
      <c r="G244" t="s">
        <v>58</v>
      </c>
      <c r="H244" t="s">
        <v>484</v>
      </c>
      <c r="I244">
        <f t="shared" si="3"/>
        <v>743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48</v>
      </c>
      <c r="Z244">
        <v>84</v>
      </c>
      <c r="AA244">
        <v>0</v>
      </c>
      <c r="AB244">
        <v>0</v>
      </c>
      <c r="AC244">
        <v>43</v>
      </c>
      <c r="AD244">
        <v>0</v>
      </c>
      <c r="AE244">
        <v>0</v>
      </c>
      <c r="AF244">
        <v>94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46</v>
      </c>
      <c r="AO244">
        <v>0</v>
      </c>
      <c r="AP244">
        <v>99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71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122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68</v>
      </c>
      <c r="CA244">
        <v>0</v>
      </c>
      <c r="CB244">
        <v>0</v>
      </c>
      <c r="CC244">
        <v>26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22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</row>
    <row r="245" spans="1:105" x14ac:dyDescent="0.2">
      <c r="A245" t="s">
        <v>485</v>
      </c>
      <c r="B245" t="s">
        <v>7</v>
      </c>
      <c r="C245" t="s">
        <v>50</v>
      </c>
      <c r="D245" t="s">
        <v>486</v>
      </c>
      <c r="E245" t="s">
        <v>487</v>
      </c>
      <c r="F245" t="s">
        <v>487</v>
      </c>
      <c r="G245" t="s">
        <v>487</v>
      </c>
      <c r="H245" t="s">
        <v>485</v>
      </c>
      <c r="I245">
        <f t="shared" si="3"/>
        <v>735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216</v>
      </c>
      <c r="Z245">
        <v>494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25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</row>
    <row r="246" spans="1:105" x14ac:dyDescent="0.2">
      <c r="A246" t="s">
        <v>488</v>
      </c>
      <c r="B246" t="s">
        <v>7</v>
      </c>
      <c r="C246" t="s">
        <v>21</v>
      </c>
      <c r="D246" t="s">
        <v>22</v>
      </c>
      <c r="E246" t="s">
        <v>23</v>
      </c>
      <c r="F246" t="s">
        <v>291</v>
      </c>
      <c r="G246" t="s">
        <v>291</v>
      </c>
      <c r="H246" t="s">
        <v>488</v>
      </c>
      <c r="I246">
        <f t="shared" si="3"/>
        <v>729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620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109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</row>
    <row r="247" spans="1:105" x14ac:dyDescent="0.2">
      <c r="A247" t="s">
        <v>489</v>
      </c>
      <c r="B247" t="s">
        <v>7</v>
      </c>
      <c r="C247" t="s">
        <v>490</v>
      </c>
      <c r="D247" t="s">
        <v>491</v>
      </c>
      <c r="E247" t="s">
        <v>492</v>
      </c>
      <c r="F247" t="s">
        <v>493</v>
      </c>
      <c r="G247" t="s">
        <v>493</v>
      </c>
      <c r="H247" t="s">
        <v>489</v>
      </c>
      <c r="I247">
        <f t="shared" si="3"/>
        <v>726</v>
      </c>
      <c r="J247">
        <v>0</v>
      </c>
      <c r="K247">
        <v>10</v>
      </c>
      <c r="L247">
        <v>0</v>
      </c>
      <c r="M247">
        <v>0</v>
      </c>
      <c r="N247">
        <v>0</v>
      </c>
      <c r="O247">
        <v>30</v>
      </c>
      <c r="P247">
        <v>24</v>
      </c>
      <c r="Q247">
        <v>6</v>
      </c>
      <c r="R247">
        <v>15</v>
      </c>
      <c r="S247">
        <v>46</v>
      </c>
      <c r="T247">
        <v>12</v>
      </c>
      <c r="U247">
        <v>8</v>
      </c>
      <c r="V247">
        <v>4</v>
      </c>
      <c r="W247">
        <v>0</v>
      </c>
      <c r="X247">
        <v>8</v>
      </c>
      <c r="Y247">
        <v>0</v>
      </c>
      <c r="Z247">
        <v>0</v>
      </c>
      <c r="AA247">
        <v>16</v>
      </c>
      <c r="AB247">
        <v>0</v>
      </c>
      <c r="AC247">
        <v>22</v>
      </c>
      <c r="AD247">
        <v>4</v>
      </c>
      <c r="AE247">
        <v>16</v>
      </c>
      <c r="AF247">
        <v>0</v>
      </c>
      <c r="AG247">
        <v>19</v>
      </c>
      <c r="AH247">
        <v>0</v>
      </c>
      <c r="AI247">
        <v>6</v>
      </c>
      <c r="AJ247">
        <v>0</v>
      </c>
      <c r="AK247">
        <v>0</v>
      </c>
      <c r="AL247">
        <v>0</v>
      </c>
      <c r="AM247">
        <v>15</v>
      </c>
      <c r="AN247">
        <v>0</v>
      </c>
      <c r="AO247">
        <v>3</v>
      </c>
      <c r="AP247">
        <v>0</v>
      </c>
      <c r="AQ247">
        <v>10</v>
      </c>
      <c r="AR247">
        <v>8</v>
      </c>
      <c r="AS247">
        <v>0</v>
      </c>
      <c r="AT247">
        <v>9</v>
      </c>
      <c r="AU247">
        <v>0</v>
      </c>
      <c r="AV247">
        <v>0</v>
      </c>
      <c r="AW247">
        <v>0</v>
      </c>
      <c r="AX247">
        <v>9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23</v>
      </c>
      <c r="BE247">
        <v>5</v>
      </c>
      <c r="BF247">
        <v>17</v>
      </c>
      <c r="BG247">
        <v>15</v>
      </c>
      <c r="BH247">
        <v>0</v>
      </c>
      <c r="BI247">
        <v>0</v>
      </c>
      <c r="BJ247">
        <v>8</v>
      </c>
      <c r="BK247">
        <v>0</v>
      </c>
      <c r="BL247">
        <v>50</v>
      </c>
      <c r="BM247">
        <v>0</v>
      </c>
      <c r="BN247">
        <v>5</v>
      </c>
      <c r="BO247">
        <v>0</v>
      </c>
      <c r="BP247">
        <v>28</v>
      </c>
      <c r="BQ247">
        <v>0</v>
      </c>
      <c r="BR247">
        <v>0</v>
      </c>
      <c r="BS247">
        <v>0</v>
      </c>
      <c r="BT247">
        <v>0</v>
      </c>
      <c r="BU247">
        <v>32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5</v>
      </c>
      <c r="CC247">
        <v>0</v>
      </c>
      <c r="CD247">
        <v>8</v>
      </c>
      <c r="CE247">
        <v>0</v>
      </c>
      <c r="CF247">
        <v>4</v>
      </c>
      <c r="CG247">
        <v>20</v>
      </c>
      <c r="CH247">
        <v>3</v>
      </c>
      <c r="CI247">
        <v>54</v>
      </c>
      <c r="CJ247">
        <v>44</v>
      </c>
      <c r="CK247">
        <v>4</v>
      </c>
      <c r="CL247">
        <v>0</v>
      </c>
      <c r="CM247">
        <v>22</v>
      </c>
      <c r="CN247">
        <v>0</v>
      </c>
      <c r="CO247">
        <v>24</v>
      </c>
      <c r="CP247">
        <v>0</v>
      </c>
      <c r="CQ247">
        <v>0</v>
      </c>
      <c r="CR247">
        <v>19</v>
      </c>
      <c r="CS247">
        <v>15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3</v>
      </c>
      <c r="CZ247">
        <v>18</v>
      </c>
      <c r="DA247">
        <v>0</v>
      </c>
    </row>
    <row r="248" spans="1:105" x14ac:dyDescent="0.2">
      <c r="A248" t="s">
        <v>494</v>
      </c>
      <c r="B248" t="s">
        <v>7</v>
      </c>
      <c r="C248" t="s">
        <v>97</v>
      </c>
      <c r="D248" t="s">
        <v>98</v>
      </c>
      <c r="E248" t="s">
        <v>99</v>
      </c>
      <c r="F248" t="s">
        <v>100</v>
      </c>
      <c r="G248" t="s">
        <v>495</v>
      </c>
      <c r="H248" t="s">
        <v>494</v>
      </c>
      <c r="I248">
        <f t="shared" si="3"/>
        <v>725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89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636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</row>
    <row r="249" spans="1:105" x14ac:dyDescent="0.2">
      <c r="A249" t="s">
        <v>496</v>
      </c>
      <c r="B249" t="s">
        <v>7</v>
      </c>
      <c r="C249" t="s">
        <v>8</v>
      </c>
      <c r="D249" t="s">
        <v>9</v>
      </c>
      <c r="E249" t="s">
        <v>10</v>
      </c>
      <c r="F249" t="s">
        <v>497</v>
      </c>
      <c r="G249" t="s">
        <v>497</v>
      </c>
      <c r="H249" t="s">
        <v>496</v>
      </c>
      <c r="I249">
        <f t="shared" si="3"/>
        <v>722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68</v>
      </c>
      <c r="P249">
        <v>0</v>
      </c>
      <c r="Q249">
        <v>31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37</v>
      </c>
      <c r="AD249">
        <v>0</v>
      </c>
      <c r="AE249">
        <v>0</v>
      </c>
      <c r="AF249">
        <v>0</v>
      </c>
      <c r="AG249">
        <v>49</v>
      </c>
      <c r="AH249">
        <v>0</v>
      </c>
      <c r="AI249">
        <v>0</v>
      </c>
      <c r="AJ249">
        <v>40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51</v>
      </c>
      <c r="AR249">
        <v>0</v>
      </c>
      <c r="AS249">
        <v>0</v>
      </c>
      <c r="AT249">
        <v>23</v>
      </c>
      <c r="AU249">
        <v>0</v>
      </c>
      <c r="AV249">
        <v>0</v>
      </c>
      <c r="AW249">
        <v>0</v>
      </c>
      <c r="AX249">
        <v>64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44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43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63</v>
      </c>
      <c r="CK249">
        <v>0</v>
      </c>
      <c r="CL249">
        <v>0</v>
      </c>
      <c r="CM249">
        <v>0</v>
      </c>
      <c r="CN249">
        <v>0</v>
      </c>
      <c r="CO249">
        <v>130</v>
      </c>
      <c r="CP249">
        <v>0</v>
      </c>
      <c r="CQ249">
        <v>0</v>
      </c>
      <c r="CR249">
        <v>37</v>
      </c>
      <c r="CS249">
        <v>22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</row>
    <row r="250" spans="1:105" x14ac:dyDescent="0.2">
      <c r="A250" t="s">
        <v>498</v>
      </c>
      <c r="B250" t="s">
        <v>7</v>
      </c>
      <c r="C250" t="s">
        <v>8</v>
      </c>
      <c r="D250" t="s">
        <v>9</v>
      </c>
      <c r="E250" t="s">
        <v>129</v>
      </c>
      <c r="F250" t="s">
        <v>130</v>
      </c>
      <c r="G250" t="s">
        <v>131</v>
      </c>
      <c r="H250" t="s">
        <v>498</v>
      </c>
      <c r="I250">
        <f t="shared" si="3"/>
        <v>720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318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75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327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</row>
    <row r="251" spans="1:105" x14ac:dyDescent="0.2">
      <c r="A251" t="s">
        <v>499</v>
      </c>
      <c r="B251" t="s">
        <v>7</v>
      </c>
      <c r="C251" t="s">
        <v>7</v>
      </c>
      <c r="D251" t="s">
        <v>7</v>
      </c>
      <c r="E251" t="s">
        <v>7</v>
      </c>
      <c r="F251" t="s">
        <v>7</v>
      </c>
      <c r="G251" t="s">
        <v>7</v>
      </c>
      <c r="H251" t="s">
        <v>499</v>
      </c>
      <c r="I251">
        <f t="shared" si="3"/>
        <v>712</v>
      </c>
      <c r="J251">
        <v>55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13</v>
      </c>
      <c r="W251">
        <v>121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32</v>
      </c>
      <c r="AQ251">
        <v>0</v>
      </c>
      <c r="AR251">
        <v>80</v>
      </c>
      <c r="AS251">
        <v>0</v>
      </c>
      <c r="AT251">
        <v>0</v>
      </c>
      <c r="AU251">
        <v>0</v>
      </c>
      <c r="AV251">
        <v>12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44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5</v>
      </c>
      <c r="BL251">
        <v>0</v>
      </c>
      <c r="BM251">
        <v>0</v>
      </c>
      <c r="BN251">
        <v>0</v>
      </c>
      <c r="BO251">
        <v>0</v>
      </c>
      <c r="BP251">
        <v>14</v>
      </c>
      <c r="BQ251">
        <v>0</v>
      </c>
      <c r="BR251">
        <v>25</v>
      </c>
      <c r="BS251">
        <v>0</v>
      </c>
      <c r="BT251">
        <v>38</v>
      </c>
      <c r="BU251">
        <v>0</v>
      </c>
      <c r="BV251">
        <v>42</v>
      </c>
      <c r="BW251">
        <v>25</v>
      </c>
      <c r="BX251">
        <v>0</v>
      </c>
      <c r="BY251">
        <v>9</v>
      </c>
      <c r="BZ251">
        <v>0</v>
      </c>
      <c r="CA251">
        <v>98</v>
      </c>
      <c r="CB251">
        <v>5</v>
      </c>
      <c r="CC251">
        <v>56</v>
      </c>
      <c r="CD251">
        <v>8</v>
      </c>
      <c r="CE251">
        <v>10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</row>
    <row r="252" spans="1:105" x14ac:dyDescent="0.2">
      <c r="A252" t="s">
        <v>500</v>
      </c>
      <c r="B252" t="s">
        <v>7</v>
      </c>
      <c r="C252" t="s">
        <v>50</v>
      </c>
      <c r="D252" t="s">
        <v>51</v>
      </c>
      <c r="E252" t="s">
        <v>52</v>
      </c>
      <c r="F252" t="s">
        <v>53</v>
      </c>
      <c r="G252" t="s">
        <v>53</v>
      </c>
      <c r="H252" t="s">
        <v>500</v>
      </c>
      <c r="I252">
        <f t="shared" si="3"/>
        <v>694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694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</row>
    <row r="253" spans="1:105" x14ac:dyDescent="0.2">
      <c r="A253" t="s">
        <v>501</v>
      </c>
      <c r="B253" t="s">
        <v>7</v>
      </c>
      <c r="C253" t="s">
        <v>8</v>
      </c>
      <c r="D253" t="s">
        <v>9</v>
      </c>
      <c r="E253" t="s">
        <v>17</v>
      </c>
      <c r="F253" t="s">
        <v>118</v>
      </c>
      <c r="G253" t="s">
        <v>119</v>
      </c>
      <c r="H253" t="s">
        <v>501</v>
      </c>
      <c r="I253">
        <f t="shared" si="3"/>
        <v>689</v>
      </c>
      <c r="J253">
        <v>0</v>
      </c>
      <c r="K253">
        <v>0</v>
      </c>
      <c r="L253">
        <v>0</v>
      </c>
      <c r="M253">
        <v>0</v>
      </c>
      <c r="N253">
        <v>141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16</v>
      </c>
      <c r="Z253">
        <v>12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193</v>
      </c>
      <c r="AG253">
        <v>0</v>
      </c>
      <c r="AH253">
        <v>58</v>
      </c>
      <c r="AI253">
        <v>0</v>
      </c>
      <c r="AJ253">
        <v>50</v>
      </c>
      <c r="AK253">
        <v>0</v>
      </c>
      <c r="AL253">
        <v>0</v>
      </c>
      <c r="AM253">
        <v>0</v>
      </c>
      <c r="AN253">
        <v>11</v>
      </c>
      <c r="AO253">
        <v>0</v>
      </c>
      <c r="AP253">
        <v>6</v>
      </c>
      <c r="AQ253">
        <v>22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31</v>
      </c>
      <c r="BQ253">
        <v>75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21</v>
      </c>
      <c r="BZ253">
        <v>15</v>
      </c>
      <c r="CA253">
        <v>0</v>
      </c>
      <c r="CB253">
        <v>0</v>
      </c>
      <c r="CC253">
        <v>7</v>
      </c>
      <c r="CD253">
        <v>5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26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</row>
    <row r="254" spans="1:105" x14ac:dyDescent="0.2">
      <c r="A254" t="s">
        <v>502</v>
      </c>
      <c r="B254" t="s">
        <v>7</v>
      </c>
      <c r="C254" t="s">
        <v>21</v>
      </c>
      <c r="D254" t="s">
        <v>22</v>
      </c>
      <c r="E254" t="s">
        <v>177</v>
      </c>
      <c r="F254" t="s">
        <v>177</v>
      </c>
      <c r="G254" t="s">
        <v>177</v>
      </c>
      <c r="H254" t="s">
        <v>502</v>
      </c>
      <c r="I254">
        <f t="shared" si="3"/>
        <v>687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622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16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49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</row>
    <row r="255" spans="1:105" x14ac:dyDescent="0.2">
      <c r="A255" t="s">
        <v>503</v>
      </c>
      <c r="B255" t="s">
        <v>7</v>
      </c>
      <c r="C255" t="s">
        <v>36</v>
      </c>
      <c r="D255" t="s">
        <v>37</v>
      </c>
      <c r="E255" t="s">
        <v>181</v>
      </c>
      <c r="F255" t="s">
        <v>182</v>
      </c>
      <c r="G255" t="s">
        <v>182</v>
      </c>
      <c r="H255" t="s">
        <v>503</v>
      </c>
      <c r="I255">
        <f t="shared" si="3"/>
        <v>685</v>
      </c>
      <c r="J255">
        <v>0</v>
      </c>
      <c r="K255">
        <v>17</v>
      </c>
      <c r="L255">
        <v>0</v>
      </c>
      <c r="M255">
        <v>10</v>
      </c>
      <c r="N255">
        <v>0</v>
      </c>
      <c r="O255">
        <v>18</v>
      </c>
      <c r="P255">
        <v>0</v>
      </c>
      <c r="Q255">
        <v>6</v>
      </c>
      <c r="R255">
        <v>0</v>
      </c>
      <c r="S255">
        <v>0</v>
      </c>
      <c r="T255">
        <v>3</v>
      </c>
      <c r="U255">
        <v>0</v>
      </c>
      <c r="V255">
        <v>0</v>
      </c>
      <c r="W255">
        <v>0</v>
      </c>
      <c r="X255">
        <v>43</v>
      </c>
      <c r="Y255">
        <v>0</v>
      </c>
      <c r="Z255">
        <v>0</v>
      </c>
      <c r="AA255">
        <v>0</v>
      </c>
      <c r="AB255">
        <v>20</v>
      </c>
      <c r="AC255">
        <v>27</v>
      </c>
      <c r="AD255">
        <v>0</v>
      </c>
      <c r="AE255">
        <v>4</v>
      </c>
      <c r="AF255">
        <v>15</v>
      </c>
      <c r="AG255">
        <v>39</v>
      </c>
      <c r="AH255">
        <v>0</v>
      </c>
      <c r="AI255">
        <v>32</v>
      </c>
      <c r="AJ255">
        <v>8</v>
      </c>
      <c r="AK255">
        <v>0</v>
      </c>
      <c r="AL255">
        <v>0</v>
      </c>
      <c r="AM255">
        <v>16</v>
      </c>
      <c r="AN255">
        <v>0</v>
      </c>
      <c r="AO255">
        <v>0</v>
      </c>
      <c r="AP255">
        <v>0</v>
      </c>
      <c r="AQ255">
        <v>24</v>
      </c>
      <c r="AR255">
        <v>0</v>
      </c>
      <c r="AS255">
        <v>0</v>
      </c>
      <c r="AT255">
        <v>10</v>
      </c>
      <c r="AU255">
        <v>0</v>
      </c>
      <c r="AV255">
        <v>19</v>
      </c>
      <c r="AW255">
        <v>0</v>
      </c>
      <c r="AX255">
        <v>39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32</v>
      </c>
      <c r="BE255">
        <v>4</v>
      </c>
      <c r="BF255">
        <v>0</v>
      </c>
      <c r="BG255">
        <v>15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17</v>
      </c>
      <c r="BQ255">
        <v>0</v>
      </c>
      <c r="BR255">
        <v>0</v>
      </c>
      <c r="BS255">
        <v>0</v>
      </c>
      <c r="BT255">
        <v>0</v>
      </c>
      <c r="BU255">
        <v>3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42</v>
      </c>
      <c r="CJ255">
        <v>26</v>
      </c>
      <c r="CK255">
        <v>11</v>
      </c>
      <c r="CL255">
        <v>15</v>
      </c>
      <c r="CM255">
        <v>18</v>
      </c>
      <c r="CN255">
        <v>7</v>
      </c>
      <c r="CO255">
        <v>72</v>
      </c>
      <c r="CP255">
        <v>0</v>
      </c>
      <c r="CQ255">
        <v>0</v>
      </c>
      <c r="CR255">
        <v>56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7</v>
      </c>
      <c r="CY255">
        <v>0</v>
      </c>
      <c r="CZ255">
        <v>6</v>
      </c>
      <c r="DA255">
        <v>0</v>
      </c>
    </row>
    <row r="256" spans="1:105" x14ac:dyDescent="0.2">
      <c r="A256" t="s">
        <v>504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>
        <v>7</v>
      </c>
      <c r="H256" t="s">
        <v>504</v>
      </c>
      <c r="I256">
        <f t="shared" si="3"/>
        <v>674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222</v>
      </c>
      <c r="AT256">
        <v>0</v>
      </c>
      <c r="AU256">
        <v>0</v>
      </c>
      <c r="AV256">
        <v>376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76</v>
      </c>
      <c r="CW256">
        <v>0</v>
      </c>
      <c r="CX256">
        <v>0</v>
      </c>
      <c r="CY256">
        <v>0</v>
      </c>
      <c r="CZ256">
        <v>0</v>
      </c>
      <c r="DA256">
        <v>0</v>
      </c>
    </row>
    <row r="257" spans="1:105" x14ac:dyDescent="0.2">
      <c r="A257" t="s">
        <v>505</v>
      </c>
      <c r="B257" t="s">
        <v>7</v>
      </c>
      <c r="C257" t="s">
        <v>50</v>
      </c>
      <c r="D257" t="s">
        <v>80</v>
      </c>
      <c r="E257" t="s">
        <v>81</v>
      </c>
      <c r="F257" t="s">
        <v>82</v>
      </c>
      <c r="G257" t="s">
        <v>278</v>
      </c>
      <c r="H257" t="s">
        <v>505</v>
      </c>
      <c r="I257">
        <f t="shared" si="3"/>
        <v>673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669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</row>
    <row r="258" spans="1:105" x14ac:dyDescent="0.2">
      <c r="A258" t="s">
        <v>506</v>
      </c>
      <c r="B258" t="s">
        <v>7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506</v>
      </c>
      <c r="I258">
        <f t="shared" si="3"/>
        <v>671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438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199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34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</row>
    <row r="259" spans="1:105" x14ac:dyDescent="0.2">
      <c r="A259" t="s">
        <v>507</v>
      </c>
      <c r="B259" t="s">
        <v>7</v>
      </c>
      <c r="C259" t="s">
        <v>8</v>
      </c>
      <c r="D259" t="s">
        <v>9</v>
      </c>
      <c r="E259" t="s">
        <v>46</v>
      </c>
      <c r="F259" t="s">
        <v>47</v>
      </c>
      <c r="G259" t="s">
        <v>508</v>
      </c>
      <c r="H259" t="s">
        <v>507</v>
      </c>
      <c r="I259">
        <f t="shared" ref="I259:I322" si="4">SUM(J259:DA259)</f>
        <v>671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671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</row>
    <row r="260" spans="1:105" x14ac:dyDescent="0.2">
      <c r="A260" t="s">
        <v>509</v>
      </c>
      <c r="B260" t="s">
        <v>7</v>
      </c>
      <c r="C260" t="s">
        <v>36</v>
      </c>
      <c r="D260" t="s">
        <v>37</v>
      </c>
      <c r="E260" t="s">
        <v>63</v>
      </c>
      <c r="F260" t="s">
        <v>64</v>
      </c>
      <c r="G260" t="s">
        <v>64</v>
      </c>
      <c r="H260" t="s">
        <v>509</v>
      </c>
      <c r="I260">
        <f t="shared" si="4"/>
        <v>666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137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331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198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</row>
    <row r="261" spans="1:105" x14ac:dyDescent="0.2">
      <c r="A261" t="s">
        <v>510</v>
      </c>
      <c r="B261" t="s">
        <v>7</v>
      </c>
      <c r="C261" t="s">
        <v>8</v>
      </c>
      <c r="D261" t="s">
        <v>103</v>
      </c>
      <c r="E261" t="s">
        <v>190</v>
      </c>
      <c r="F261" t="s">
        <v>297</v>
      </c>
      <c r="G261" t="s">
        <v>511</v>
      </c>
      <c r="H261" t="s">
        <v>510</v>
      </c>
      <c r="I261">
        <f t="shared" si="4"/>
        <v>665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575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13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6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18</v>
      </c>
      <c r="CP261">
        <v>6</v>
      </c>
      <c r="CQ261">
        <v>0</v>
      </c>
      <c r="CR261">
        <v>0</v>
      </c>
      <c r="CS261">
        <v>0</v>
      </c>
      <c r="CT261">
        <v>0</v>
      </c>
      <c r="CU261">
        <v>12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</row>
    <row r="262" spans="1:105" x14ac:dyDescent="0.2">
      <c r="A262" t="s">
        <v>512</v>
      </c>
      <c r="B262" t="s">
        <v>7</v>
      </c>
      <c r="C262" t="s">
        <v>8</v>
      </c>
      <c r="D262" t="s">
        <v>103</v>
      </c>
      <c r="E262" t="s">
        <v>104</v>
      </c>
      <c r="F262" t="s">
        <v>105</v>
      </c>
      <c r="G262" t="s">
        <v>105</v>
      </c>
      <c r="H262" t="s">
        <v>512</v>
      </c>
      <c r="I262">
        <f t="shared" si="4"/>
        <v>661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23</v>
      </c>
      <c r="P262">
        <v>34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56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58</v>
      </c>
      <c r="BQ262">
        <v>0</v>
      </c>
      <c r="BR262">
        <v>10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170</v>
      </c>
      <c r="CK262">
        <v>0</v>
      </c>
      <c r="CL262">
        <v>0</v>
      </c>
      <c r="CM262">
        <v>0</v>
      </c>
      <c r="CN262">
        <v>0</v>
      </c>
      <c r="CO262">
        <v>61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24</v>
      </c>
      <c r="CX262">
        <v>0</v>
      </c>
      <c r="CY262">
        <v>0</v>
      </c>
      <c r="CZ262">
        <v>84</v>
      </c>
      <c r="DA262">
        <v>0</v>
      </c>
    </row>
    <row r="263" spans="1:105" x14ac:dyDescent="0.2">
      <c r="A263" t="s">
        <v>513</v>
      </c>
      <c r="B263" t="s">
        <v>7</v>
      </c>
      <c r="C263" t="s">
        <v>21</v>
      </c>
      <c r="D263" t="s">
        <v>150</v>
      </c>
      <c r="E263" t="s">
        <v>514</v>
      </c>
      <c r="F263" t="s">
        <v>515</v>
      </c>
      <c r="G263" t="s">
        <v>516</v>
      </c>
      <c r="H263" t="s">
        <v>513</v>
      </c>
      <c r="I263">
        <f t="shared" si="4"/>
        <v>658</v>
      </c>
      <c r="J263">
        <v>262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16</v>
      </c>
      <c r="AN263">
        <v>0</v>
      </c>
      <c r="AO263">
        <v>0</v>
      </c>
      <c r="AP263">
        <v>0</v>
      </c>
      <c r="AQ263">
        <v>0</v>
      </c>
      <c r="AR263">
        <v>7</v>
      </c>
      <c r="AS263">
        <v>101</v>
      </c>
      <c r="AT263">
        <v>38</v>
      </c>
      <c r="AU263">
        <v>0</v>
      </c>
      <c r="AV263">
        <v>42</v>
      </c>
      <c r="AW263">
        <v>44</v>
      </c>
      <c r="AX263">
        <v>6</v>
      </c>
      <c r="AY263">
        <v>0</v>
      </c>
      <c r="AZ263">
        <v>5</v>
      </c>
      <c r="BA263">
        <v>17</v>
      </c>
      <c r="BB263">
        <v>0</v>
      </c>
      <c r="BC263">
        <v>0</v>
      </c>
      <c r="BD263">
        <v>23</v>
      </c>
      <c r="BE263">
        <v>25</v>
      </c>
      <c r="BF263">
        <v>0</v>
      </c>
      <c r="BG263">
        <v>49</v>
      </c>
      <c r="BH263">
        <v>0</v>
      </c>
      <c r="BI263">
        <v>8</v>
      </c>
      <c r="BJ263">
        <v>0</v>
      </c>
      <c r="BK263">
        <v>0</v>
      </c>
      <c r="BL263">
        <v>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11</v>
      </c>
      <c r="CX263">
        <v>0</v>
      </c>
      <c r="CY263">
        <v>0</v>
      </c>
      <c r="CZ263">
        <v>0</v>
      </c>
      <c r="DA263">
        <v>0</v>
      </c>
    </row>
    <row r="264" spans="1:105" x14ac:dyDescent="0.2">
      <c r="A264" t="s">
        <v>517</v>
      </c>
      <c r="B264" t="s">
        <v>7</v>
      </c>
      <c r="C264" t="s">
        <v>281</v>
      </c>
      <c r="D264" t="s">
        <v>282</v>
      </c>
      <c r="E264" t="s">
        <v>283</v>
      </c>
      <c r="F264" t="s">
        <v>283</v>
      </c>
      <c r="G264" t="s">
        <v>283</v>
      </c>
      <c r="H264" t="s">
        <v>517</v>
      </c>
      <c r="I264">
        <f t="shared" si="4"/>
        <v>655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36</v>
      </c>
      <c r="AG264">
        <v>0</v>
      </c>
      <c r="AH264">
        <v>101</v>
      </c>
      <c r="AI264">
        <v>0</v>
      </c>
      <c r="AJ264">
        <v>0</v>
      </c>
      <c r="AK264">
        <v>17</v>
      </c>
      <c r="AL264">
        <v>0</v>
      </c>
      <c r="AM264">
        <v>0</v>
      </c>
      <c r="AN264">
        <v>7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42</v>
      </c>
      <c r="BZ264">
        <v>23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409</v>
      </c>
      <c r="CZ264">
        <v>0</v>
      </c>
      <c r="DA264">
        <v>0</v>
      </c>
    </row>
    <row r="265" spans="1:105" x14ac:dyDescent="0.2">
      <c r="A265" t="s">
        <v>518</v>
      </c>
      <c r="B265" t="s">
        <v>7</v>
      </c>
      <c r="C265" t="s">
        <v>36</v>
      </c>
      <c r="D265" t="s">
        <v>37</v>
      </c>
      <c r="E265" t="s">
        <v>38</v>
      </c>
      <c r="F265" t="s">
        <v>39</v>
      </c>
      <c r="G265" t="s">
        <v>519</v>
      </c>
      <c r="H265" t="s">
        <v>518</v>
      </c>
      <c r="I265">
        <f t="shared" si="4"/>
        <v>653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508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5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72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</row>
    <row r="266" spans="1:105" x14ac:dyDescent="0.2">
      <c r="A266" t="s">
        <v>520</v>
      </c>
      <c r="B266" t="s">
        <v>7</v>
      </c>
      <c r="C266" t="s">
        <v>36</v>
      </c>
      <c r="D266" t="s">
        <v>37</v>
      </c>
      <c r="E266" t="s">
        <v>215</v>
      </c>
      <c r="F266" t="s">
        <v>395</v>
      </c>
      <c r="G266" t="s">
        <v>395</v>
      </c>
      <c r="H266" t="s">
        <v>520</v>
      </c>
      <c r="I266">
        <f t="shared" si="4"/>
        <v>649</v>
      </c>
      <c r="J266">
        <v>0</v>
      </c>
      <c r="K266">
        <v>15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9</v>
      </c>
      <c r="AH266">
        <v>0</v>
      </c>
      <c r="AI266">
        <v>0</v>
      </c>
      <c r="AJ266">
        <v>453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59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10</v>
      </c>
      <c r="CM266">
        <v>0</v>
      </c>
      <c r="CN266">
        <v>0</v>
      </c>
      <c r="CO266">
        <v>40</v>
      </c>
      <c r="CP266">
        <v>0</v>
      </c>
      <c r="CQ266">
        <v>0</v>
      </c>
      <c r="CR266">
        <v>28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3</v>
      </c>
      <c r="CZ266">
        <v>0</v>
      </c>
      <c r="DA266">
        <v>0</v>
      </c>
    </row>
    <row r="267" spans="1:105" x14ac:dyDescent="0.2">
      <c r="A267" t="s">
        <v>521</v>
      </c>
      <c r="B267" t="s">
        <v>7</v>
      </c>
      <c r="C267" t="s">
        <v>203</v>
      </c>
      <c r="D267" t="s">
        <v>204</v>
      </c>
      <c r="E267" t="s">
        <v>522</v>
      </c>
      <c r="F267" t="s">
        <v>523</v>
      </c>
      <c r="G267" t="s">
        <v>523</v>
      </c>
      <c r="H267" t="s">
        <v>521</v>
      </c>
      <c r="I267">
        <f t="shared" si="4"/>
        <v>642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355</v>
      </c>
      <c r="Z267">
        <v>60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216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</row>
    <row r="268" spans="1:105" x14ac:dyDescent="0.2">
      <c r="A268" t="s">
        <v>524</v>
      </c>
      <c r="B268" t="s">
        <v>7</v>
      </c>
      <c r="C268" t="s">
        <v>21</v>
      </c>
      <c r="D268" t="s">
        <v>150</v>
      </c>
      <c r="E268" t="s">
        <v>525</v>
      </c>
      <c r="F268" t="s">
        <v>526</v>
      </c>
      <c r="G268" t="s">
        <v>527</v>
      </c>
      <c r="H268" t="s">
        <v>524</v>
      </c>
      <c r="I268">
        <f t="shared" si="4"/>
        <v>641</v>
      </c>
      <c r="J268">
        <v>0</v>
      </c>
      <c r="K268">
        <v>37</v>
      </c>
      <c r="L268">
        <v>0</v>
      </c>
      <c r="M268">
        <v>4</v>
      </c>
      <c r="N268">
        <v>0</v>
      </c>
      <c r="O268">
        <v>9</v>
      </c>
      <c r="P268">
        <v>0</v>
      </c>
      <c r="Q268">
        <v>12</v>
      </c>
      <c r="R268">
        <v>0</v>
      </c>
      <c r="S268">
        <v>112</v>
      </c>
      <c r="T268">
        <v>0</v>
      </c>
      <c r="U268">
        <v>0</v>
      </c>
      <c r="V268">
        <v>2</v>
      </c>
      <c r="W268">
        <v>4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16</v>
      </c>
      <c r="AD268">
        <v>0</v>
      </c>
      <c r="AE268">
        <v>0</v>
      </c>
      <c r="AF268">
        <v>0</v>
      </c>
      <c r="AG268">
        <v>31</v>
      </c>
      <c r="AH268">
        <v>0</v>
      </c>
      <c r="AI268">
        <v>0</v>
      </c>
      <c r="AJ268">
        <v>0</v>
      </c>
      <c r="AK268">
        <v>5</v>
      </c>
      <c r="AL268">
        <v>25</v>
      </c>
      <c r="AM268">
        <v>37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33</v>
      </c>
      <c r="AT268">
        <v>0</v>
      </c>
      <c r="AU268">
        <v>0</v>
      </c>
      <c r="AV268">
        <v>58</v>
      </c>
      <c r="AW268">
        <v>0</v>
      </c>
      <c r="AX268">
        <v>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30</v>
      </c>
      <c r="BE268">
        <v>0</v>
      </c>
      <c r="BF268">
        <v>0</v>
      </c>
      <c r="BG268">
        <v>36</v>
      </c>
      <c r="BH268">
        <v>50</v>
      </c>
      <c r="BI268">
        <v>0</v>
      </c>
      <c r="BJ268">
        <v>0</v>
      </c>
      <c r="BK268">
        <v>7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4</v>
      </c>
      <c r="BY268">
        <v>0</v>
      </c>
      <c r="BZ268">
        <v>0</v>
      </c>
      <c r="CA268">
        <v>0</v>
      </c>
      <c r="CB268">
        <v>4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3</v>
      </c>
      <c r="CI268">
        <v>49</v>
      </c>
      <c r="CJ268">
        <v>0</v>
      </c>
      <c r="CK268">
        <v>0</v>
      </c>
      <c r="CL268">
        <v>0</v>
      </c>
      <c r="CM268">
        <v>0</v>
      </c>
      <c r="CN268">
        <v>17</v>
      </c>
      <c r="CO268">
        <v>11</v>
      </c>
      <c r="CP268">
        <v>0</v>
      </c>
      <c r="CQ268">
        <v>0</v>
      </c>
      <c r="CR268">
        <v>3</v>
      </c>
      <c r="CS268">
        <v>19</v>
      </c>
      <c r="CT268">
        <v>0</v>
      </c>
      <c r="CU268">
        <v>0</v>
      </c>
      <c r="CV268">
        <v>0</v>
      </c>
      <c r="CW268">
        <v>0</v>
      </c>
      <c r="CX268">
        <v>5</v>
      </c>
      <c r="CY268">
        <v>0</v>
      </c>
      <c r="CZ268">
        <v>0</v>
      </c>
      <c r="DA268">
        <v>9</v>
      </c>
    </row>
    <row r="269" spans="1:105" x14ac:dyDescent="0.2">
      <c r="A269" t="s">
        <v>528</v>
      </c>
      <c r="B269" t="s">
        <v>7</v>
      </c>
      <c r="C269" t="s">
        <v>490</v>
      </c>
      <c r="D269" t="s">
        <v>491</v>
      </c>
      <c r="E269" t="s">
        <v>492</v>
      </c>
      <c r="F269" t="s">
        <v>493</v>
      </c>
      <c r="G269" t="s">
        <v>529</v>
      </c>
      <c r="H269" t="s">
        <v>528</v>
      </c>
      <c r="I269">
        <f t="shared" si="4"/>
        <v>641</v>
      </c>
      <c r="J269">
        <v>0</v>
      </c>
      <c r="K269">
        <v>17</v>
      </c>
      <c r="L269">
        <v>0</v>
      </c>
      <c r="M269">
        <v>6</v>
      </c>
      <c r="N269">
        <v>0</v>
      </c>
      <c r="O269">
        <v>0</v>
      </c>
      <c r="P269">
        <v>21</v>
      </c>
      <c r="Q269">
        <v>0</v>
      </c>
      <c r="R269">
        <v>26</v>
      </c>
      <c r="S269">
        <v>29</v>
      </c>
      <c r="T269">
        <v>34</v>
      </c>
      <c r="U269">
        <v>0</v>
      </c>
      <c r="V269">
        <v>26</v>
      </c>
      <c r="W269">
        <v>47</v>
      </c>
      <c r="X269">
        <v>64</v>
      </c>
      <c r="Y269">
        <v>0</v>
      </c>
      <c r="Z269">
        <v>0</v>
      </c>
      <c r="AA269">
        <v>16</v>
      </c>
      <c r="AB269">
        <v>0</v>
      </c>
      <c r="AC269">
        <v>48</v>
      </c>
      <c r="AD269">
        <v>0</v>
      </c>
      <c r="AE269">
        <v>0</v>
      </c>
      <c r="AF269">
        <v>0</v>
      </c>
      <c r="AG269">
        <v>26</v>
      </c>
      <c r="AH269">
        <v>0</v>
      </c>
      <c r="AI269">
        <v>18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10</v>
      </c>
      <c r="AS269">
        <v>0</v>
      </c>
      <c r="AT269">
        <v>0</v>
      </c>
      <c r="AU269">
        <v>0</v>
      </c>
      <c r="AV269">
        <v>0</v>
      </c>
      <c r="AW269">
        <v>18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15</v>
      </c>
      <c r="BK269">
        <v>13</v>
      </c>
      <c r="BL269">
        <v>4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5</v>
      </c>
      <c r="BT269">
        <v>0</v>
      </c>
      <c r="BU269">
        <v>15</v>
      </c>
      <c r="BV269">
        <v>17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13</v>
      </c>
      <c r="CF269">
        <v>0</v>
      </c>
      <c r="CG269">
        <v>16</v>
      </c>
      <c r="CH269">
        <v>0</v>
      </c>
      <c r="CI269">
        <v>14</v>
      </c>
      <c r="CJ269">
        <v>59</v>
      </c>
      <c r="CK269">
        <v>0</v>
      </c>
      <c r="CL269">
        <v>0</v>
      </c>
      <c r="CM269">
        <v>25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10</v>
      </c>
      <c r="CT269">
        <v>3</v>
      </c>
      <c r="CU269">
        <v>18</v>
      </c>
      <c r="CV269">
        <v>0</v>
      </c>
      <c r="CW269">
        <v>0</v>
      </c>
      <c r="CX269">
        <v>0</v>
      </c>
      <c r="CY269">
        <v>0</v>
      </c>
      <c r="CZ269">
        <v>8</v>
      </c>
      <c r="DA269">
        <v>0</v>
      </c>
    </row>
    <row r="270" spans="1:105" x14ac:dyDescent="0.2">
      <c r="A270" t="s">
        <v>530</v>
      </c>
      <c r="B270" t="s">
        <v>7</v>
      </c>
      <c r="C270" t="s">
        <v>8</v>
      </c>
      <c r="D270" t="s">
        <v>103</v>
      </c>
      <c r="E270" t="s">
        <v>531</v>
      </c>
      <c r="F270" t="s">
        <v>532</v>
      </c>
      <c r="G270" t="s">
        <v>533</v>
      </c>
      <c r="H270" t="s">
        <v>530</v>
      </c>
      <c r="I270">
        <f t="shared" si="4"/>
        <v>636</v>
      </c>
      <c r="J270">
        <v>0</v>
      </c>
      <c r="K270">
        <v>89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11</v>
      </c>
      <c r="T270">
        <v>0</v>
      </c>
      <c r="U270">
        <v>5</v>
      </c>
      <c r="V270">
        <v>0</v>
      </c>
      <c r="W270">
        <v>22</v>
      </c>
      <c r="X270">
        <v>20</v>
      </c>
      <c r="Y270">
        <v>19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11</v>
      </c>
      <c r="AG270">
        <v>17</v>
      </c>
      <c r="AH270">
        <v>0</v>
      </c>
      <c r="AI270">
        <v>25</v>
      </c>
      <c r="AJ270">
        <v>44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26</v>
      </c>
      <c r="AR270">
        <v>0</v>
      </c>
      <c r="AS270">
        <v>6</v>
      </c>
      <c r="AT270">
        <v>7</v>
      </c>
      <c r="AU270">
        <v>0</v>
      </c>
      <c r="AV270">
        <v>0</v>
      </c>
      <c r="AW270">
        <v>0</v>
      </c>
      <c r="AX270">
        <v>21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126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8</v>
      </c>
      <c r="CK270">
        <v>0</v>
      </c>
      <c r="CL270">
        <v>0</v>
      </c>
      <c r="CM270">
        <v>9</v>
      </c>
      <c r="CN270">
        <v>8</v>
      </c>
      <c r="CO270">
        <v>101</v>
      </c>
      <c r="CP270">
        <v>0</v>
      </c>
      <c r="CQ270">
        <v>0</v>
      </c>
      <c r="CR270">
        <v>25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6</v>
      </c>
      <c r="DA270">
        <v>7</v>
      </c>
    </row>
    <row r="271" spans="1:105" x14ac:dyDescent="0.2">
      <c r="A271" t="s">
        <v>534</v>
      </c>
      <c r="B271" t="s">
        <v>7</v>
      </c>
      <c r="C271" t="s">
        <v>8</v>
      </c>
      <c r="D271" t="s">
        <v>9</v>
      </c>
      <c r="E271" t="s">
        <v>10</v>
      </c>
      <c r="F271" t="s">
        <v>535</v>
      </c>
      <c r="G271" t="s">
        <v>536</v>
      </c>
      <c r="H271" t="s">
        <v>534</v>
      </c>
      <c r="I271">
        <f t="shared" si="4"/>
        <v>635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612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23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</row>
    <row r="272" spans="1:105" x14ac:dyDescent="0.2">
      <c r="A272" t="s">
        <v>537</v>
      </c>
      <c r="B272" t="s">
        <v>7</v>
      </c>
      <c r="C272" t="s">
        <v>97</v>
      </c>
      <c r="D272" t="s">
        <v>98</v>
      </c>
      <c r="E272" t="s">
        <v>99</v>
      </c>
      <c r="F272" t="s">
        <v>100</v>
      </c>
      <c r="G272" t="s">
        <v>101</v>
      </c>
      <c r="H272" t="s">
        <v>537</v>
      </c>
      <c r="I272">
        <f t="shared" si="4"/>
        <v>634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258</v>
      </c>
      <c r="Z272">
        <v>148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220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</row>
    <row r="273" spans="1:105" x14ac:dyDescent="0.2">
      <c r="A273" t="s">
        <v>538</v>
      </c>
      <c r="B273" t="s">
        <v>7</v>
      </c>
      <c r="C273" t="s">
        <v>50</v>
      </c>
      <c r="D273" t="s">
        <v>51</v>
      </c>
      <c r="E273" t="s">
        <v>52</v>
      </c>
      <c r="F273" t="s">
        <v>401</v>
      </c>
      <c r="G273" t="s">
        <v>539</v>
      </c>
      <c r="H273" t="s">
        <v>538</v>
      </c>
      <c r="I273">
        <f t="shared" si="4"/>
        <v>633</v>
      </c>
      <c r="J273">
        <v>0</v>
      </c>
      <c r="K273">
        <v>0</v>
      </c>
      <c r="L273">
        <v>0</v>
      </c>
      <c r="M273">
        <v>0</v>
      </c>
      <c r="N273">
        <v>49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143</v>
      </c>
      <c r="Z273">
        <v>198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77</v>
      </c>
      <c r="AG273">
        <v>0</v>
      </c>
      <c r="AH273">
        <v>0</v>
      </c>
      <c r="AI273">
        <v>0</v>
      </c>
      <c r="AJ273">
        <v>0</v>
      </c>
      <c r="AK273">
        <v>41</v>
      </c>
      <c r="AL273">
        <v>0</v>
      </c>
      <c r="AM273">
        <v>0</v>
      </c>
      <c r="AN273">
        <v>5</v>
      </c>
      <c r="AO273">
        <v>0</v>
      </c>
      <c r="AP273">
        <v>0</v>
      </c>
      <c r="AQ273">
        <v>14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35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28</v>
      </c>
      <c r="BZ273">
        <v>31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8</v>
      </c>
      <c r="CZ273">
        <v>0</v>
      </c>
      <c r="DA273">
        <v>0</v>
      </c>
    </row>
    <row r="274" spans="1:105" x14ac:dyDescent="0.2">
      <c r="A274" t="s">
        <v>540</v>
      </c>
      <c r="B274" t="s">
        <v>7</v>
      </c>
      <c r="C274" t="s">
        <v>8</v>
      </c>
      <c r="D274" t="s">
        <v>9</v>
      </c>
      <c r="E274" t="s">
        <v>541</v>
      </c>
      <c r="F274" t="s">
        <v>542</v>
      </c>
      <c r="G274" t="s">
        <v>543</v>
      </c>
      <c r="H274" t="s">
        <v>540</v>
      </c>
      <c r="I274">
        <f t="shared" si="4"/>
        <v>630</v>
      </c>
      <c r="J274">
        <v>0</v>
      </c>
      <c r="K274">
        <v>42</v>
      </c>
      <c r="L274">
        <v>0</v>
      </c>
      <c r="M274">
        <v>13</v>
      </c>
      <c r="N274">
        <v>0</v>
      </c>
      <c r="O274">
        <v>37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16</v>
      </c>
      <c r="AR274">
        <v>0</v>
      </c>
      <c r="AS274">
        <v>0</v>
      </c>
      <c r="AT274">
        <v>26</v>
      </c>
      <c r="AU274">
        <v>104</v>
      </c>
      <c r="AV274">
        <v>0</v>
      </c>
      <c r="AW274">
        <v>0</v>
      </c>
      <c r="AX274">
        <v>49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31</v>
      </c>
      <c r="BE274">
        <v>0</v>
      </c>
      <c r="BF274">
        <v>50</v>
      </c>
      <c r="BG274">
        <v>25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7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54</v>
      </c>
      <c r="CK274">
        <v>0</v>
      </c>
      <c r="CL274">
        <v>0</v>
      </c>
      <c r="CM274">
        <v>19</v>
      </c>
      <c r="CN274">
        <v>0</v>
      </c>
      <c r="CO274">
        <v>0</v>
      </c>
      <c r="CP274">
        <v>0</v>
      </c>
      <c r="CQ274">
        <v>0</v>
      </c>
      <c r="CR274">
        <v>20</v>
      </c>
      <c r="CS274">
        <v>0</v>
      </c>
      <c r="CT274">
        <v>0</v>
      </c>
      <c r="CU274">
        <v>0</v>
      </c>
      <c r="CV274">
        <v>0</v>
      </c>
      <c r="CW274">
        <v>39</v>
      </c>
      <c r="CX274">
        <v>0</v>
      </c>
      <c r="CY274">
        <v>0</v>
      </c>
      <c r="CZ274">
        <v>28</v>
      </c>
      <c r="DA274">
        <v>0</v>
      </c>
    </row>
    <row r="275" spans="1:105" x14ac:dyDescent="0.2">
      <c r="A275" t="s">
        <v>544</v>
      </c>
      <c r="B275" t="s">
        <v>7</v>
      </c>
      <c r="C275" t="s">
        <v>50</v>
      </c>
      <c r="D275" t="s">
        <v>51</v>
      </c>
      <c r="E275" t="s">
        <v>52</v>
      </c>
      <c r="F275" t="s">
        <v>113</v>
      </c>
      <c r="G275" t="s">
        <v>166</v>
      </c>
      <c r="H275" t="s">
        <v>544</v>
      </c>
      <c r="I275">
        <f t="shared" si="4"/>
        <v>628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319</v>
      </c>
      <c r="Z275">
        <v>49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260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</row>
    <row r="276" spans="1:105" x14ac:dyDescent="0.2">
      <c r="A276" t="s">
        <v>545</v>
      </c>
      <c r="B276" t="s">
        <v>7</v>
      </c>
      <c r="C276" t="s">
        <v>55</v>
      </c>
      <c r="D276" t="s">
        <v>56</v>
      </c>
      <c r="E276" t="s">
        <v>57</v>
      </c>
      <c r="F276" t="s">
        <v>58</v>
      </c>
      <c r="G276" t="s">
        <v>137</v>
      </c>
      <c r="H276" t="s">
        <v>545</v>
      </c>
      <c r="I276">
        <f t="shared" si="4"/>
        <v>626</v>
      </c>
      <c r="J276">
        <v>0</v>
      </c>
      <c r="K276">
        <v>0</v>
      </c>
      <c r="L276">
        <v>0</v>
      </c>
      <c r="M276">
        <v>0</v>
      </c>
      <c r="N276">
        <v>105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521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</row>
    <row r="277" spans="1:105" x14ac:dyDescent="0.2">
      <c r="A277" t="s">
        <v>546</v>
      </c>
      <c r="B277" t="s">
        <v>7</v>
      </c>
      <c r="C277" t="s">
        <v>8</v>
      </c>
      <c r="D277" t="s">
        <v>9</v>
      </c>
      <c r="E277" t="s">
        <v>10</v>
      </c>
      <c r="F277" t="s">
        <v>10</v>
      </c>
      <c r="G277" t="s">
        <v>10</v>
      </c>
      <c r="H277" t="s">
        <v>546</v>
      </c>
      <c r="I277">
        <f t="shared" si="4"/>
        <v>625</v>
      </c>
      <c r="J277">
        <v>0</v>
      </c>
      <c r="K277">
        <v>0</v>
      </c>
      <c r="L277">
        <v>0</v>
      </c>
      <c r="M277">
        <v>0</v>
      </c>
      <c r="N277">
        <v>466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77</v>
      </c>
      <c r="AQ277">
        <v>0</v>
      </c>
      <c r="AR277">
        <v>0</v>
      </c>
      <c r="AS277">
        <v>61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21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</row>
    <row r="278" spans="1:105" x14ac:dyDescent="0.2">
      <c r="A278" t="s">
        <v>547</v>
      </c>
      <c r="B278" t="s">
        <v>7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H278" t="s">
        <v>547</v>
      </c>
      <c r="I278">
        <f t="shared" si="4"/>
        <v>624</v>
      </c>
      <c r="J278">
        <v>0</v>
      </c>
      <c r="K278">
        <v>0</v>
      </c>
      <c r="L278">
        <v>0</v>
      </c>
      <c r="M278">
        <v>0</v>
      </c>
      <c r="N278">
        <v>24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28</v>
      </c>
      <c r="AG278">
        <v>0</v>
      </c>
      <c r="AH278">
        <v>87</v>
      </c>
      <c r="AI278">
        <v>0</v>
      </c>
      <c r="AJ278">
        <v>0</v>
      </c>
      <c r="AK278">
        <v>79</v>
      </c>
      <c r="AL278">
        <v>0</v>
      </c>
      <c r="AM278">
        <v>0</v>
      </c>
      <c r="AN278">
        <v>87</v>
      </c>
      <c r="AO278">
        <v>0</v>
      </c>
      <c r="AP278">
        <v>0</v>
      </c>
      <c r="AQ278">
        <v>34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140</v>
      </c>
      <c r="BZ278">
        <v>47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51</v>
      </c>
      <c r="CV278">
        <v>0</v>
      </c>
      <c r="CW278">
        <v>0</v>
      </c>
      <c r="CX278">
        <v>0</v>
      </c>
      <c r="CY278">
        <v>47</v>
      </c>
      <c r="CZ278">
        <v>0</v>
      </c>
      <c r="DA278">
        <v>0</v>
      </c>
    </row>
    <row r="279" spans="1:105" x14ac:dyDescent="0.2">
      <c r="A279" t="s">
        <v>548</v>
      </c>
      <c r="B279" t="s">
        <v>7</v>
      </c>
      <c r="C279" t="s">
        <v>8</v>
      </c>
      <c r="D279" t="s">
        <v>9</v>
      </c>
      <c r="E279" t="s">
        <v>17</v>
      </c>
      <c r="F279" t="s">
        <v>42</v>
      </c>
      <c r="G279" t="s">
        <v>42</v>
      </c>
      <c r="H279" t="s">
        <v>548</v>
      </c>
      <c r="I279">
        <f t="shared" si="4"/>
        <v>624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624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</row>
    <row r="280" spans="1:105" x14ac:dyDescent="0.2">
      <c r="A280" t="s">
        <v>549</v>
      </c>
      <c r="B280" t="s">
        <v>7</v>
      </c>
      <c r="C280" t="s">
        <v>8</v>
      </c>
      <c r="D280" t="s">
        <v>9</v>
      </c>
      <c r="E280" t="s">
        <v>197</v>
      </c>
      <c r="F280" t="s">
        <v>198</v>
      </c>
      <c r="G280" t="s">
        <v>199</v>
      </c>
      <c r="H280" t="s">
        <v>549</v>
      </c>
      <c r="I280">
        <f t="shared" si="4"/>
        <v>622</v>
      </c>
      <c r="J280">
        <v>0</v>
      </c>
      <c r="K280">
        <v>0</v>
      </c>
      <c r="L280">
        <v>0</v>
      </c>
      <c r="M280">
        <v>7</v>
      </c>
      <c r="N280">
        <v>0</v>
      </c>
      <c r="O280">
        <v>84</v>
      </c>
      <c r="P280">
        <v>5</v>
      </c>
      <c r="Q280">
        <v>0</v>
      </c>
      <c r="R280">
        <v>0</v>
      </c>
      <c r="S280">
        <v>0</v>
      </c>
      <c r="T280">
        <v>0</v>
      </c>
      <c r="U280">
        <v>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90</v>
      </c>
      <c r="AD280">
        <v>0</v>
      </c>
      <c r="AE280">
        <v>0</v>
      </c>
      <c r="AF280">
        <v>0</v>
      </c>
      <c r="AG280">
        <v>8</v>
      </c>
      <c r="AH280">
        <v>0</v>
      </c>
      <c r="AI280">
        <v>0</v>
      </c>
      <c r="AJ280">
        <v>0</v>
      </c>
      <c r="AK280">
        <v>0</v>
      </c>
      <c r="AL280">
        <v>10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55</v>
      </c>
      <c r="CJ280">
        <v>0</v>
      </c>
      <c r="CK280">
        <v>0</v>
      </c>
      <c r="CL280">
        <v>0</v>
      </c>
      <c r="CM280">
        <v>8</v>
      </c>
      <c r="CN280">
        <v>0</v>
      </c>
      <c r="CO280">
        <v>214</v>
      </c>
      <c r="CP280">
        <v>0</v>
      </c>
      <c r="CQ280">
        <v>0</v>
      </c>
      <c r="CR280">
        <v>0</v>
      </c>
      <c r="CS280">
        <v>22</v>
      </c>
      <c r="CT280">
        <v>0</v>
      </c>
      <c r="CU280">
        <v>0</v>
      </c>
      <c r="CV280">
        <v>33</v>
      </c>
      <c r="CW280">
        <v>0</v>
      </c>
      <c r="CX280">
        <v>0</v>
      </c>
      <c r="CY280">
        <v>0</v>
      </c>
      <c r="CZ280">
        <v>0</v>
      </c>
      <c r="DA280">
        <v>69</v>
      </c>
    </row>
    <row r="281" spans="1:105" x14ac:dyDescent="0.2">
      <c r="A281" t="s">
        <v>550</v>
      </c>
      <c r="B281" t="s">
        <v>7</v>
      </c>
      <c r="C281" t="s">
        <v>203</v>
      </c>
      <c r="D281" t="s">
        <v>204</v>
      </c>
      <c r="E281" t="s">
        <v>551</v>
      </c>
      <c r="F281" t="s">
        <v>552</v>
      </c>
      <c r="G281" t="s">
        <v>553</v>
      </c>
      <c r="H281" t="s">
        <v>550</v>
      </c>
      <c r="I281">
        <f t="shared" si="4"/>
        <v>620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0</v>
      </c>
      <c r="Q281">
        <v>0</v>
      </c>
      <c r="R281">
        <v>0</v>
      </c>
      <c r="S281">
        <v>0</v>
      </c>
      <c r="T281">
        <v>9</v>
      </c>
      <c r="U281">
        <v>0</v>
      </c>
      <c r="V281">
        <v>0</v>
      </c>
      <c r="W281">
        <v>0</v>
      </c>
      <c r="X281">
        <v>24</v>
      </c>
      <c r="Y281">
        <v>185</v>
      </c>
      <c r="Z281">
        <v>130</v>
      </c>
      <c r="AA281">
        <v>0</v>
      </c>
      <c r="AB281">
        <v>0</v>
      </c>
      <c r="AC281">
        <v>46</v>
      </c>
      <c r="AD281">
        <v>0</v>
      </c>
      <c r="AE281">
        <v>0</v>
      </c>
      <c r="AF281">
        <v>0</v>
      </c>
      <c r="AG281">
        <v>5</v>
      </c>
      <c r="AH281">
        <v>0</v>
      </c>
      <c r="AI281">
        <v>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39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34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5</v>
      </c>
      <c r="CK281">
        <v>0</v>
      </c>
      <c r="CL281">
        <v>9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112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</row>
    <row r="282" spans="1:105" x14ac:dyDescent="0.2">
      <c r="A282" t="s">
        <v>554</v>
      </c>
      <c r="B282" t="s">
        <v>7</v>
      </c>
      <c r="C282" t="s">
        <v>8</v>
      </c>
      <c r="D282" t="s">
        <v>9</v>
      </c>
      <c r="E282" t="s">
        <v>17</v>
      </c>
      <c r="F282" t="s">
        <v>70</v>
      </c>
      <c r="G282" t="s">
        <v>382</v>
      </c>
      <c r="H282" t="s">
        <v>554</v>
      </c>
      <c r="I282">
        <f t="shared" si="4"/>
        <v>618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158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14</v>
      </c>
      <c r="AC282">
        <v>163</v>
      </c>
      <c r="AD282">
        <v>0</v>
      </c>
      <c r="AE282">
        <v>225</v>
      </c>
      <c r="AF282">
        <v>0</v>
      </c>
      <c r="AG282">
        <v>44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14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</row>
    <row r="283" spans="1:105" x14ac:dyDescent="0.2">
      <c r="A283" t="s">
        <v>555</v>
      </c>
      <c r="B283" t="s">
        <v>7</v>
      </c>
      <c r="C283" t="s">
        <v>27</v>
      </c>
      <c r="D283" t="s">
        <v>28</v>
      </c>
      <c r="E283" t="s">
        <v>556</v>
      </c>
      <c r="F283" t="s">
        <v>557</v>
      </c>
      <c r="G283" t="s">
        <v>558</v>
      </c>
      <c r="H283" t="s">
        <v>555</v>
      </c>
      <c r="I283">
        <f t="shared" si="4"/>
        <v>615</v>
      </c>
      <c r="J283">
        <v>0</v>
      </c>
      <c r="K283">
        <v>17</v>
      </c>
      <c r="L283">
        <v>0</v>
      </c>
      <c r="M283">
        <v>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141</v>
      </c>
      <c r="AT283">
        <v>57</v>
      </c>
      <c r="AU283">
        <v>45</v>
      </c>
      <c r="AV283">
        <v>22</v>
      </c>
      <c r="AW283">
        <v>18</v>
      </c>
      <c r="AX283">
        <v>10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298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3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</row>
    <row r="284" spans="1:105" x14ac:dyDescent="0.2">
      <c r="A284" t="s">
        <v>559</v>
      </c>
      <c r="B284" t="s">
        <v>7</v>
      </c>
      <c r="C284" t="s">
        <v>8</v>
      </c>
      <c r="D284" t="s">
        <v>9</v>
      </c>
      <c r="E284" t="s">
        <v>17</v>
      </c>
      <c r="F284" t="s">
        <v>70</v>
      </c>
      <c r="G284" t="s">
        <v>382</v>
      </c>
      <c r="H284" t="s">
        <v>559</v>
      </c>
      <c r="I284">
        <f t="shared" si="4"/>
        <v>615</v>
      </c>
      <c r="J284">
        <v>0</v>
      </c>
      <c r="K284">
        <v>0</v>
      </c>
      <c r="L284">
        <v>17</v>
      </c>
      <c r="M284">
        <v>0</v>
      </c>
      <c r="N284">
        <v>0</v>
      </c>
      <c r="O284">
        <v>0</v>
      </c>
      <c r="P284">
        <v>0</v>
      </c>
      <c r="Q284">
        <v>16</v>
      </c>
      <c r="R284">
        <v>39</v>
      </c>
      <c r="S284">
        <v>36</v>
      </c>
      <c r="T284">
        <v>28</v>
      </c>
      <c r="U284">
        <v>0</v>
      </c>
      <c r="V284">
        <v>0</v>
      </c>
      <c r="W284">
        <v>0</v>
      </c>
      <c r="X284">
        <v>23</v>
      </c>
      <c r="Y284">
        <v>0</v>
      </c>
      <c r="Z284">
        <v>0</v>
      </c>
      <c r="AA284">
        <v>102</v>
      </c>
      <c r="AB284">
        <v>17</v>
      </c>
      <c r="AC284">
        <v>44</v>
      </c>
      <c r="AD284">
        <v>0</v>
      </c>
      <c r="AE284">
        <v>32</v>
      </c>
      <c r="AF284">
        <v>0</v>
      </c>
      <c r="AG284">
        <v>160</v>
      </c>
      <c r="AH284">
        <v>0</v>
      </c>
      <c r="AI284">
        <v>0</v>
      </c>
      <c r="AJ284">
        <v>0</v>
      </c>
      <c r="AK284">
        <v>0</v>
      </c>
      <c r="AL284">
        <v>30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33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28</v>
      </c>
      <c r="CU284">
        <v>0</v>
      </c>
      <c r="CV284">
        <v>0</v>
      </c>
      <c r="CW284">
        <v>10</v>
      </c>
      <c r="CX284">
        <v>0</v>
      </c>
      <c r="CY284">
        <v>0</v>
      </c>
      <c r="CZ284">
        <v>0</v>
      </c>
      <c r="DA284">
        <v>0</v>
      </c>
    </row>
    <row r="285" spans="1:105" x14ac:dyDescent="0.2">
      <c r="A285" t="s">
        <v>560</v>
      </c>
      <c r="B285" t="s">
        <v>7</v>
      </c>
      <c r="C285" t="s">
        <v>36</v>
      </c>
      <c r="D285" t="s">
        <v>37</v>
      </c>
      <c r="E285" t="s">
        <v>63</v>
      </c>
      <c r="F285" t="s">
        <v>64</v>
      </c>
      <c r="G285" t="s">
        <v>64</v>
      </c>
      <c r="H285" t="s">
        <v>560</v>
      </c>
      <c r="I285">
        <f t="shared" si="4"/>
        <v>615</v>
      </c>
      <c r="J285">
        <v>0</v>
      </c>
      <c r="K285">
        <v>0</v>
      </c>
      <c r="L285">
        <v>0</v>
      </c>
      <c r="M285">
        <v>0</v>
      </c>
      <c r="N285">
        <v>57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83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475</v>
      </c>
      <c r="CW285">
        <v>0</v>
      </c>
      <c r="CX285">
        <v>0</v>
      </c>
      <c r="CY285">
        <v>0</v>
      </c>
      <c r="CZ285">
        <v>0</v>
      </c>
      <c r="DA285">
        <v>0</v>
      </c>
    </row>
    <row r="286" spans="1:105" x14ac:dyDescent="0.2">
      <c r="A286" t="s">
        <v>561</v>
      </c>
      <c r="B286" t="s">
        <v>7</v>
      </c>
      <c r="C286" t="s">
        <v>36</v>
      </c>
      <c r="D286" t="s">
        <v>37</v>
      </c>
      <c r="E286" t="s">
        <v>37</v>
      </c>
      <c r="F286" t="s">
        <v>37</v>
      </c>
      <c r="G286" t="s">
        <v>37</v>
      </c>
      <c r="H286" t="s">
        <v>561</v>
      </c>
      <c r="I286">
        <f t="shared" si="4"/>
        <v>612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137</v>
      </c>
      <c r="Z286">
        <v>22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185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34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5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169</v>
      </c>
      <c r="CZ286">
        <v>0</v>
      </c>
      <c r="DA286">
        <v>2</v>
      </c>
    </row>
    <row r="287" spans="1:105" x14ac:dyDescent="0.2">
      <c r="A287" t="s">
        <v>562</v>
      </c>
      <c r="B287" t="s">
        <v>7</v>
      </c>
      <c r="C287" t="s">
        <v>8</v>
      </c>
      <c r="D287" t="s">
        <v>9</v>
      </c>
      <c r="E287" t="s">
        <v>10</v>
      </c>
      <c r="F287" t="s">
        <v>535</v>
      </c>
      <c r="G287" t="s">
        <v>563</v>
      </c>
      <c r="H287" t="s">
        <v>562</v>
      </c>
      <c r="I287">
        <f t="shared" si="4"/>
        <v>611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13</v>
      </c>
      <c r="Q287">
        <v>0</v>
      </c>
      <c r="R287">
        <v>13</v>
      </c>
      <c r="S287">
        <v>12</v>
      </c>
      <c r="T287">
        <v>0</v>
      </c>
      <c r="U287">
        <v>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18</v>
      </c>
      <c r="AC287">
        <v>0</v>
      </c>
      <c r="AD287">
        <v>0</v>
      </c>
      <c r="AE287">
        <v>0</v>
      </c>
      <c r="AF287">
        <v>6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39</v>
      </c>
      <c r="AT287">
        <v>0</v>
      </c>
      <c r="AU287">
        <v>17</v>
      </c>
      <c r="AV287">
        <v>25</v>
      </c>
      <c r="AW287">
        <v>25</v>
      </c>
      <c r="AX287">
        <v>14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141</v>
      </c>
      <c r="BE287">
        <v>8</v>
      </c>
      <c r="BF287">
        <v>13</v>
      </c>
      <c r="BG287">
        <v>85</v>
      </c>
      <c r="BH287">
        <v>39</v>
      </c>
      <c r="BI287">
        <v>0</v>
      </c>
      <c r="BJ287">
        <v>15</v>
      </c>
      <c r="BK287">
        <v>0</v>
      </c>
      <c r="BL287">
        <v>7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18</v>
      </c>
      <c r="CE287">
        <v>0</v>
      </c>
      <c r="CF287">
        <v>0</v>
      </c>
      <c r="CG287">
        <v>10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8</v>
      </c>
      <c r="CU287">
        <v>0</v>
      </c>
      <c r="CV287">
        <v>5</v>
      </c>
      <c r="CW287">
        <v>0</v>
      </c>
      <c r="CX287">
        <v>0</v>
      </c>
      <c r="CY287">
        <v>0</v>
      </c>
      <c r="CZ287">
        <v>19</v>
      </c>
      <c r="DA287">
        <v>0</v>
      </c>
    </row>
    <row r="288" spans="1:105" x14ac:dyDescent="0.2">
      <c r="A288" t="s">
        <v>564</v>
      </c>
      <c r="B288" t="s">
        <v>7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H288" t="s">
        <v>564</v>
      </c>
      <c r="I288">
        <f t="shared" si="4"/>
        <v>608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28</v>
      </c>
      <c r="AG288">
        <v>0</v>
      </c>
      <c r="AH288">
        <v>179</v>
      </c>
      <c r="AI288">
        <v>0</v>
      </c>
      <c r="AJ288">
        <v>0</v>
      </c>
      <c r="AK288">
        <v>114</v>
      </c>
      <c r="AL288">
        <v>0</v>
      </c>
      <c r="AM288">
        <v>0</v>
      </c>
      <c r="AN288">
        <v>110</v>
      </c>
      <c r="AO288">
        <v>0</v>
      </c>
      <c r="AP288">
        <v>0</v>
      </c>
      <c r="AQ288">
        <v>57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94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26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</row>
    <row r="289" spans="1:105" x14ac:dyDescent="0.2">
      <c r="A289" t="s">
        <v>565</v>
      </c>
      <c r="B289" t="s">
        <v>7</v>
      </c>
      <c r="C289" t="s">
        <v>50</v>
      </c>
      <c r="D289" t="s">
        <v>80</v>
      </c>
      <c r="E289" t="s">
        <v>81</v>
      </c>
      <c r="F289" t="s">
        <v>82</v>
      </c>
      <c r="G289" t="s">
        <v>278</v>
      </c>
      <c r="H289" t="s">
        <v>565</v>
      </c>
      <c r="I289">
        <f t="shared" si="4"/>
        <v>607</v>
      </c>
      <c r="J289">
        <v>0</v>
      </c>
      <c r="K289">
        <v>0</v>
      </c>
      <c r="L289">
        <v>0</v>
      </c>
      <c r="M289">
        <v>0</v>
      </c>
      <c r="N289">
        <v>20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145</v>
      </c>
      <c r="Z289">
        <v>121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28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268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</row>
    <row r="290" spans="1:105" x14ac:dyDescent="0.2">
      <c r="A290" t="s">
        <v>566</v>
      </c>
      <c r="B290" t="s">
        <v>7</v>
      </c>
      <c r="C290" t="s">
        <v>36</v>
      </c>
      <c r="D290" t="s">
        <v>37</v>
      </c>
      <c r="E290" t="s">
        <v>63</v>
      </c>
      <c r="F290" t="s">
        <v>64</v>
      </c>
      <c r="G290" t="s">
        <v>64</v>
      </c>
      <c r="H290" t="s">
        <v>566</v>
      </c>
      <c r="I290">
        <f t="shared" si="4"/>
        <v>605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</v>
      </c>
      <c r="P290">
        <v>0</v>
      </c>
      <c r="Q290">
        <v>72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479</v>
      </c>
      <c r="AU290">
        <v>0</v>
      </c>
      <c r="AV290">
        <v>21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2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5</v>
      </c>
      <c r="CZ290">
        <v>0</v>
      </c>
      <c r="DA290">
        <v>19</v>
      </c>
    </row>
    <row r="291" spans="1:105" x14ac:dyDescent="0.2">
      <c r="A291" t="s">
        <v>567</v>
      </c>
      <c r="B291" t="s">
        <v>7</v>
      </c>
      <c r="C291" t="s">
        <v>21</v>
      </c>
      <c r="D291" t="s">
        <v>22</v>
      </c>
      <c r="E291" t="s">
        <v>22</v>
      </c>
      <c r="F291" t="s">
        <v>22</v>
      </c>
      <c r="G291" t="s">
        <v>22</v>
      </c>
      <c r="H291" t="s">
        <v>567</v>
      </c>
      <c r="I291">
        <f t="shared" si="4"/>
        <v>600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328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134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111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27</v>
      </c>
      <c r="CZ291">
        <v>0</v>
      </c>
      <c r="DA291">
        <v>0</v>
      </c>
    </row>
    <row r="292" spans="1:105" x14ac:dyDescent="0.2">
      <c r="A292" t="s">
        <v>568</v>
      </c>
      <c r="B292" t="s">
        <v>7</v>
      </c>
      <c r="C292" t="s">
        <v>203</v>
      </c>
      <c r="D292" t="s">
        <v>569</v>
      </c>
      <c r="E292" t="s">
        <v>570</v>
      </c>
      <c r="F292" t="s">
        <v>571</v>
      </c>
      <c r="G292" t="s">
        <v>572</v>
      </c>
      <c r="H292" t="s">
        <v>568</v>
      </c>
      <c r="I292">
        <f t="shared" si="4"/>
        <v>599</v>
      </c>
      <c r="J292">
        <v>0</v>
      </c>
      <c r="K292">
        <v>60</v>
      </c>
      <c r="L292">
        <v>0</v>
      </c>
      <c r="M292">
        <v>7</v>
      </c>
      <c r="N292">
        <v>0</v>
      </c>
      <c r="O292">
        <v>10</v>
      </c>
      <c r="P292">
        <v>0</v>
      </c>
      <c r="Q292">
        <v>5</v>
      </c>
      <c r="R292">
        <v>0</v>
      </c>
      <c r="S292">
        <v>42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22</v>
      </c>
      <c r="AD292">
        <v>0</v>
      </c>
      <c r="AE292">
        <v>0</v>
      </c>
      <c r="AF292">
        <v>0</v>
      </c>
      <c r="AG292">
        <v>15</v>
      </c>
      <c r="AH292">
        <v>0</v>
      </c>
      <c r="AI292">
        <v>3</v>
      </c>
      <c r="AJ292">
        <v>0</v>
      </c>
      <c r="AK292">
        <v>0</v>
      </c>
      <c r="AL292">
        <v>41</v>
      </c>
      <c r="AM292">
        <v>39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30</v>
      </c>
      <c r="AT292">
        <v>19</v>
      </c>
      <c r="AU292">
        <v>18</v>
      </c>
      <c r="AV292">
        <v>51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12</v>
      </c>
      <c r="BG292">
        <v>13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4</v>
      </c>
      <c r="BO292">
        <v>0</v>
      </c>
      <c r="BP292">
        <v>0</v>
      </c>
      <c r="BQ292">
        <v>0</v>
      </c>
      <c r="BR292">
        <v>0</v>
      </c>
      <c r="BS292">
        <v>4</v>
      </c>
      <c r="BT292">
        <v>0</v>
      </c>
      <c r="BU292">
        <v>0</v>
      </c>
      <c r="BV292">
        <v>0</v>
      </c>
      <c r="BW292">
        <v>0</v>
      </c>
      <c r="BX292">
        <v>6</v>
      </c>
      <c r="BY292">
        <v>0</v>
      </c>
      <c r="BZ292">
        <v>0</v>
      </c>
      <c r="CA292">
        <v>0</v>
      </c>
      <c r="CB292">
        <v>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71</v>
      </c>
      <c r="CJ292">
        <v>0</v>
      </c>
      <c r="CK292">
        <v>0</v>
      </c>
      <c r="CL292">
        <v>40</v>
      </c>
      <c r="CM292">
        <v>0</v>
      </c>
      <c r="CN292">
        <v>45</v>
      </c>
      <c r="CO292">
        <v>10</v>
      </c>
      <c r="CP292">
        <v>0</v>
      </c>
      <c r="CQ292">
        <v>0</v>
      </c>
      <c r="CR292">
        <v>5</v>
      </c>
      <c r="CS292">
        <v>7</v>
      </c>
      <c r="CT292">
        <v>0</v>
      </c>
      <c r="CU292">
        <v>0</v>
      </c>
      <c r="CV292">
        <v>6</v>
      </c>
      <c r="CW292">
        <v>0</v>
      </c>
      <c r="CX292">
        <v>0</v>
      </c>
      <c r="CY292">
        <v>0</v>
      </c>
      <c r="CZ292">
        <v>0</v>
      </c>
      <c r="DA292">
        <v>11</v>
      </c>
    </row>
    <row r="293" spans="1:105" x14ac:dyDescent="0.2">
      <c r="A293" t="s">
        <v>573</v>
      </c>
      <c r="B293" t="s">
        <v>7</v>
      </c>
      <c r="C293" t="s">
        <v>8</v>
      </c>
      <c r="D293" t="s">
        <v>9</v>
      </c>
      <c r="E293" t="s">
        <v>17</v>
      </c>
      <c r="F293" t="s">
        <v>70</v>
      </c>
      <c r="G293" t="s">
        <v>71</v>
      </c>
      <c r="H293" t="s">
        <v>573</v>
      </c>
      <c r="I293">
        <f t="shared" si="4"/>
        <v>595</v>
      </c>
      <c r="J293">
        <v>0</v>
      </c>
      <c r="K293">
        <v>0</v>
      </c>
      <c r="L293">
        <v>0</v>
      </c>
      <c r="M293">
        <v>0</v>
      </c>
      <c r="N293">
        <v>133</v>
      </c>
      <c r="O293">
        <v>114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16</v>
      </c>
      <c r="W293">
        <v>0</v>
      </c>
      <c r="X293">
        <v>0</v>
      </c>
      <c r="Y293">
        <v>48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38</v>
      </c>
      <c r="AR293">
        <v>0</v>
      </c>
      <c r="AS293">
        <v>0</v>
      </c>
      <c r="AT293">
        <v>0</v>
      </c>
      <c r="AU293">
        <v>18</v>
      </c>
      <c r="AV293">
        <v>0</v>
      </c>
      <c r="AW293">
        <v>17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8</v>
      </c>
      <c r="BD293">
        <v>0</v>
      </c>
      <c r="BE293">
        <v>35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8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18</v>
      </c>
      <c r="CF293">
        <v>0</v>
      </c>
      <c r="CG293">
        <v>0</v>
      </c>
      <c r="CH293">
        <v>0</v>
      </c>
      <c r="CI293">
        <v>0</v>
      </c>
      <c r="CJ293">
        <v>60</v>
      </c>
      <c r="CK293">
        <v>0</v>
      </c>
      <c r="CL293">
        <v>0</v>
      </c>
      <c r="CM293">
        <v>0</v>
      </c>
      <c r="CN293">
        <v>0</v>
      </c>
      <c r="CO293">
        <v>31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15</v>
      </c>
      <c r="CY293">
        <v>0</v>
      </c>
      <c r="CZ293">
        <v>36</v>
      </c>
      <c r="DA293">
        <v>0</v>
      </c>
    </row>
    <row r="294" spans="1:105" x14ac:dyDescent="0.2">
      <c r="A294" t="s">
        <v>574</v>
      </c>
      <c r="B294" t="s">
        <v>7</v>
      </c>
      <c r="C294" t="s">
        <v>8</v>
      </c>
      <c r="D294" t="s">
        <v>9</v>
      </c>
      <c r="E294" t="s">
        <v>10</v>
      </c>
      <c r="F294" t="s">
        <v>271</v>
      </c>
      <c r="G294" t="s">
        <v>328</v>
      </c>
      <c r="H294" t="s">
        <v>574</v>
      </c>
      <c r="I294">
        <f t="shared" si="4"/>
        <v>595</v>
      </c>
      <c r="J294">
        <v>0</v>
      </c>
      <c r="K294">
        <v>0</v>
      </c>
      <c r="L294">
        <v>0</v>
      </c>
      <c r="M294">
        <v>0</v>
      </c>
      <c r="N294">
        <v>26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144</v>
      </c>
      <c r="AA294">
        <v>0</v>
      </c>
      <c r="AB294">
        <v>0</v>
      </c>
      <c r="AC294">
        <v>14</v>
      </c>
      <c r="AD294">
        <v>0</v>
      </c>
      <c r="AE294">
        <v>0</v>
      </c>
      <c r="AF294">
        <v>49</v>
      </c>
      <c r="AG294">
        <v>0</v>
      </c>
      <c r="AH294">
        <v>0</v>
      </c>
      <c r="AI294">
        <v>0</v>
      </c>
      <c r="AJ294">
        <v>0</v>
      </c>
      <c r="AK294">
        <v>79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47</v>
      </c>
      <c r="BQ294">
        <v>217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19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</row>
    <row r="295" spans="1:105" x14ac:dyDescent="0.2">
      <c r="A295" t="s">
        <v>575</v>
      </c>
      <c r="B295" t="s">
        <v>7</v>
      </c>
      <c r="C295" t="s">
        <v>36</v>
      </c>
      <c r="D295" t="s">
        <v>37</v>
      </c>
      <c r="E295" t="s">
        <v>38</v>
      </c>
      <c r="F295" t="s">
        <v>141</v>
      </c>
      <c r="G295" t="s">
        <v>142</v>
      </c>
      <c r="H295" t="s">
        <v>575</v>
      </c>
      <c r="I295">
        <f t="shared" si="4"/>
        <v>594</v>
      </c>
      <c r="J295">
        <v>0</v>
      </c>
      <c r="K295">
        <v>0</v>
      </c>
      <c r="L295">
        <v>0</v>
      </c>
      <c r="M295">
        <v>0</v>
      </c>
      <c r="N295">
        <v>380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24</v>
      </c>
      <c r="AG295">
        <v>0</v>
      </c>
      <c r="AH295">
        <v>61</v>
      </c>
      <c r="AI295">
        <v>0</v>
      </c>
      <c r="AJ295">
        <v>0</v>
      </c>
      <c r="AK295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3</v>
      </c>
      <c r="AY295">
        <v>0</v>
      </c>
      <c r="AZ295">
        <v>0</v>
      </c>
      <c r="BA295">
        <v>0</v>
      </c>
      <c r="BB295">
        <v>0</v>
      </c>
      <c r="BC295">
        <v>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54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7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</row>
    <row r="296" spans="1:105" x14ac:dyDescent="0.2">
      <c r="A296" t="s">
        <v>576</v>
      </c>
      <c r="B296" t="s">
        <v>7</v>
      </c>
      <c r="C296" t="s">
        <v>8</v>
      </c>
      <c r="D296" t="s">
        <v>103</v>
      </c>
      <c r="E296" t="s">
        <v>418</v>
      </c>
      <c r="F296" t="s">
        <v>419</v>
      </c>
      <c r="G296" t="s">
        <v>420</v>
      </c>
      <c r="H296" t="s">
        <v>576</v>
      </c>
      <c r="I296">
        <f t="shared" si="4"/>
        <v>593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83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51</v>
      </c>
      <c r="AN296">
        <v>0</v>
      </c>
      <c r="AO296">
        <v>0</v>
      </c>
      <c r="AP296">
        <v>0</v>
      </c>
      <c r="AQ296">
        <v>6</v>
      </c>
      <c r="AR296">
        <v>0</v>
      </c>
      <c r="AS296">
        <v>59</v>
      </c>
      <c r="AT296">
        <v>0</v>
      </c>
      <c r="AU296">
        <v>0</v>
      </c>
      <c r="AV296">
        <v>42</v>
      </c>
      <c r="AW296">
        <v>0</v>
      </c>
      <c r="AX296">
        <v>0</v>
      </c>
      <c r="AY296">
        <v>0</v>
      </c>
      <c r="AZ296">
        <v>0</v>
      </c>
      <c r="BA296">
        <v>38</v>
      </c>
      <c r="BB296">
        <v>0</v>
      </c>
      <c r="BC296">
        <v>0</v>
      </c>
      <c r="BD296">
        <v>55</v>
      </c>
      <c r="BE296">
        <v>0</v>
      </c>
      <c r="BF296">
        <v>17</v>
      </c>
      <c r="BG296">
        <v>81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3</v>
      </c>
      <c r="BV296">
        <v>0</v>
      </c>
      <c r="BW296">
        <v>0</v>
      </c>
      <c r="BX296">
        <v>0</v>
      </c>
      <c r="BY296">
        <v>0</v>
      </c>
      <c r="BZ296">
        <v>3</v>
      </c>
      <c r="CA296">
        <v>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55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29</v>
      </c>
      <c r="CP296">
        <v>0</v>
      </c>
      <c r="CQ296">
        <v>0</v>
      </c>
      <c r="CR296">
        <v>19</v>
      </c>
      <c r="CS296">
        <v>8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</row>
    <row r="297" spans="1:105" x14ac:dyDescent="0.2">
      <c r="A297" t="s">
        <v>577</v>
      </c>
      <c r="B297" t="s">
        <v>7</v>
      </c>
      <c r="C297" t="s">
        <v>8</v>
      </c>
      <c r="D297" t="s">
        <v>9</v>
      </c>
      <c r="E297" t="s">
        <v>578</v>
      </c>
      <c r="F297" t="s">
        <v>578</v>
      </c>
      <c r="G297" t="s">
        <v>578</v>
      </c>
      <c r="H297" t="s">
        <v>577</v>
      </c>
      <c r="I297">
        <f t="shared" si="4"/>
        <v>589</v>
      </c>
      <c r="J297">
        <v>0</v>
      </c>
      <c r="K297">
        <v>34</v>
      </c>
      <c r="L297">
        <v>0</v>
      </c>
      <c r="M297">
        <v>0</v>
      </c>
      <c r="N297">
        <v>0</v>
      </c>
      <c r="O297">
        <v>38</v>
      </c>
      <c r="P297">
        <v>0</v>
      </c>
      <c r="Q297">
        <v>0</v>
      </c>
      <c r="R297">
        <v>0</v>
      </c>
      <c r="S297">
        <v>43</v>
      </c>
      <c r="T297">
        <v>0</v>
      </c>
      <c r="U297">
        <v>0</v>
      </c>
      <c r="V297">
        <v>0</v>
      </c>
      <c r="W297">
        <v>0</v>
      </c>
      <c r="X297">
        <v>45</v>
      </c>
      <c r="Y297">
        <v>0</v>
      </c>
      <c r="Z297">
        <v>0</v>
      </c>
      <c r="AA297">
        <v>0</v>
      </c>
      <c r="AB297">
        <v>0</v>
      </c>
      <c r="AC297">
        <v>36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26</v>
      </c>
      <c r="AK297">
        <v>0</v>
      </c>
      <c r="AL297">
        <v>21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14</v>
      </c>
      <c r="AU297">
        <v>13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56</v>
      </c>
      <c r="BE297">
        <v>8</v>
      </c>
      <c r="BF297">
        <v>64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5</v>
      </c>
      <c r="CL297">
        <v>0</v>
      </c>
      <c r="CM297">
        <v>11</v>
      </c>
      <c r="CN297">
        <v>0</v>
      </c>
      <c r="CO297">
        <v>49</v>
      </c>
      <c r="CP297">
        <v>0</v>
      </c>
      <c r="CQ297">
        <v>0</v>
      </c>
      <c r="CR297">
        <v>37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69</v>
      </c>
      <c r="DA297">
        <v>0</v>
      </c>
    </row>
    <row r="298" spans="1:105" x14ac:dyDescent="0.2">
      <c r="A298" t="s">
        <v>579</v>
      </c>
      <c r="B298" t="s">
        <v>7</v>
      </c>
      <c r="C298" t="s">
        <v>8</v>
      </c>
      <c r="D298" t="s">
        <v>9</v>
      </c>
      <c r="E298" t="s">
        <v>17</v>
      </c>
      <c r="F298" t="s">
        <v>70</v>
      </c>
      <c r="G298" t="s">
        <v>71</v>
      </c>
      <c r="H298" t="s">
        <v>579</v>
      </c>
      <c r="I298">
        <f t="shared" si="4"/>
        <v>589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111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453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14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</row>
    <row r="299" spans="1:105" x14ac:dyDescent="0.2">
      <c r="A299" t="s">
        <v>580</v>
      </c>
      <c r="B299" t="s">
        <v>7</v>
      </c>
      <c r="C299" t="s">
        <v>36</v>
      </c>
      <c r="D299" t="s">
        <v>37</v>
      </c>
      <c r="E299" t="s">
        <v>38</v>
      </c>
      <c r="F299" t="s">
        <v>141</v>
      </c>
      <c r="G299" t="s">
        <v>142</v>
      </c>
      <c r="H299" t="s">
        <v>580</v>
      </c>
      <c r="I299">
        <f t="shared" si="4"/>
        <v>586</v>
      </c>
      <c r="J299">
        <v>0</v>
      </c>
      <c r="K299">
        <v>0</v>
      </c>
      <c r="L299">
        <v>0</v>
      </c>
      <c r="M299">
        <v>0</v>
      </c>
      <c r="N299">
        <v>109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477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</row>
    <row r="300" spans="1:105" x14ac:dyDescent="0.2">
      <c r="A300" t="s">
        <v>581</v>
      </c>
      <c r="B300" t="s">
        <v>7</v>
      </c>
      <c r="C300" t="s">
        <v>50</v>
      </c>
      <c r="D300" t="s">
        <v>80</v>
      </c>
      <c r="E300" t="s">
        <v>81</v>
      </c>
      <c r="F300" t="s">
        <v>82</v>
      </c>
      <c r="G300" t="s">
        <v>278</v>
      </c>
      <c r="H300" t="s">
        <v>581</v>
      </c>
      <c r="I300">
        <f t="shared" si="4"/>
        <v>585</v>
      </c>
      <c r="J300">
        <v>0</v>
      </c>
      <c r="K300">
        <v>0</v>
      </c>
      <c r="L300">
        <v>0</v>
      </c>
      <c r="M300">
        <v>0</v>
      </c>
      <c r="N300">
        <v>26</v>
      </c>
      <c r="O300">
        <v>0</v>
      </c>
      <c r="P300">
        <v>0</v>
      </c>
      <c r="Q300">
        <v>18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51</v>
      </c>
      <c r="Z300">
        <v>256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168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27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16</v>
      </c>
      <c r="CZ300">
        <v>0</v>
      </c>
      <c r="DA300">
        <v>0</v>
      </c>
    </row>
    <row r="301" spans="1:105" x14ac:dyDescent="0.2">
      <c r="A301" t="s">
        <v>582</v>
      </c>
      <c r="B301" t="s">
        <v>7</v>
      </c>
      <c r="C301" t="s">
        <v>490</v>
      </c>
      <c r="D301" t="s">
        <v>491</v>
      </c>
      <c r="E301" t="s">
        <v>492</v>
      </c>
      <c r="F301" t="s">
        <v>493</v>
      </c>
      <c r="G301" t="s">
        <v>583</v>
      </c>
      <c r="H301" t="s">
        <v>582</v>
      </c>
      <c r="I301">
        <f t="shared" si="4"/>
        <v>578</v>
      </c>
      <c r="J301">
        <v>0</v>
      </c>
      <c r="K301">
        <v>30</v>
      </c>
      <c r="L301">
        <v>0</v>
      </c>
      <c r="M301">
        <v>0</v>
      </c>
      <c r="N301">
        <v>0</v>
      </c>
      <c r="O301">
        <v>42</v>
      </c>
      <c r="P301">
        <v>12</v>
      </c>
      <c r="Q301">
        <v>18</v>
      </c>
      <c r="R301">
        <v>0</v>
      </c>
      <c r="S301">
        <v>0</v>
      </c>
      <c r="T301">
        <v>24</v>
      </c>
      <c r="U301">
        <v>0</v>
      </c>
      <c r="V301">
        <v>0</v>
      </c>
      <c r="W301">
        <v>0</v>
      </c>
      <c r="X301">
        <v>18</v>
      </c>
      <c r="Y301">
        <v>0</v>
      </c>
      <c r="Z301">
        <v>0</v>
      </c>
      <c r="AA301">
        <v>40</v>
      </c>
      <c r="AB301">
        <v>6</v>
      </c>
      <c r="AC301">
        <v>16</v>
      </c>
      <c r="AD301">
        <v>0</v>
      </c>
      <c r="AE301">
        <v>0</v>
      </c>
      <c r="AF301">
        <v>0</v>
      </c>
      <c r="AG301">
        <v>8</v>
      </c>
      <c r="AH301">
        <v>0</v>
      </c>
      <c r="AI301">
        <v>0</v>
      </c>
      <c r="AJ301">
        <v>21</v>
      </c>
      <c r="AK301">
        <v>6</v>
      </c>
      <c r="AL301">
        <v>0</v>
      </c>
      <c r="AM301">
        <v>25</v>
      </c>
      <c r="AN301">
        <v>0</v>
      </c>
      <c r="AO301">
        <v>0</v>
      </c>
      <c r="AP301">
        <v>2</v>
      </c>
      <c r="AQ301">
        <v>12</v>
      </c>
      <c r="AR301">
        <v>0</v>
      </c>
      <c r="AS301">
        <v>0</v>
      </c>
      <c r="AT301">
        <v>0</v>
      </c>
      <c r="AU301">
        <v>0</v>
      </c>
      <c r="AV301">
        <v>9</v>
      </c>
      <c r="AW301">
        <v>4</v>
      </c>
      <c r="AX301">
        <v>0</v>
      </c>
      <c r="AY301">
        <v>0</v>
      </c>
      <c r="AZ301">
        <v>0</v>
      </c>
      <c r="BA301">
        <v>17</v>
      </c>
      <c r="BB301">
        <v>9</v>
      </c>
      <c r="BC301">
        <v>0</v>
      </c>
      <c r="BD301">
        <v>0</v>
      </c>
      <c r="BE301">
        <v>0</v>
      </c>
      <c r="BF301">
        <v>0</v>
      </c>
      <c r="BG301">
        <v>17</v>
      </c>
      <c r="BH301">
        <v>0</v>
      </c>
      <c r="BI301">
        <v>0</v>
      </c>
      <c r="BJ301">
        <v>14</v>
      </c>
      <c r="BK301">
        <v>0</v>
      </c>
      <c r="BL301">
        <v>0</v>
      </c>
      <c r="BM301">
        <v>11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12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11</v>
      </c>
      <c r="CE301">
        <v>15</v>
      </c>
      <c r="CF301">
        <v>0</v>
      </c>
      <c r="CG301">
        <v>0</v>
      </c>
      <c r="CH301">
        <v>0</v>
      </c>
      <c r="CI301">
        <v>26</v>
      </c>
      <c r="CJ301">
        <v>62</v>
      </c>
      <c r="CK301">
        <v>0</v>
      </c>
      <c r="CL301">
        <v>0</v>
      </c>
      <c r="CM301">
        <v>0</v>
      </c>
      <c r="CN301">
        <v>0</v>
      </c>
      <c r="CO301">
        <v>19</v>
      </c>
      <c r="CP301">
        <v>0</v>
      </c>
      <c r="CQ301">
        <v>0</v>
      </c>
      <c r="CR301">
        <v>22</v>
      </c>
      <c r="CS301">
        <v>0</v>
      </c>
      <c r="CT301">
        <v>3</v>
      </c>
      <c r="CU301">
        <v>20</v>
      </c>
      <c r="CV301">
        <v>0</v>
      </c>
      <c r="CW301">
        <v>0</v>
      </c>
      <c r="CX301">
        <v>0</v>
      </c>
      <c r="CY301">
        <v>0</v>
      </c>
      <c r="CZ301">
        <v>23</v>
      </c>
      <c r="DA301">
        <v>0</v>
      </c>
    </row>
    <row r="302" spans="1:105" x14ac:dyDescent="0.2">
      <c r="A302" t="s">
        <v>584</v>
      </c>
      <c r="B302" t="s">
        <v>7</v>
      </c>
      <c r="C302" t="s">
        <v>50</v>
      </c>
      <c r="D302" t="s">
        <v>51</v>
      </c>
      <c r="E302" t="s">
        <v>52</v>
      </c>
      <c r="F302" t="s">
        <v>401</v>
      </c>
      <c r="G302" t="s">
        <v>402</v>
      </c>
      <c r="H302" t="s">
        <v>584</v>
      </c>
      <c r="I302">
        <f t="shared" si="4"/>
        <v>576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57</v>
      </c>
      <c r="Y302">
        <v>0</v>
      </c>
      <c r="Z302">
        <v>0</v>
      </c>
      <c r="AA302">
        <v>0</v>
      </c>
      <c r="AB302">
        <v>15</v>
      </c>
      <c r="AC302">
        <v>0</v>
      </c>
      <c r="AD302">
        <v>0</v>
      </c>
      <c r="AE302">
        <v>0</v>
      </c>
      <c r="AF302">
        <v>0</v>
      </c>
      <c r="AG302">
        <v>22</v>
      </c>
      <c r="AH302">
        <v>0</v>
      </c>
      <c r="AI302">
        <v>28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23</v>
      </c>
      <c r="AR302">
        <v>0</v>
      </c>
      <c r="AS302">
        <v>16</v>
      </c>
      <c r="AT302">
        <v>0</v>
      </c>
      <c r="AU302">
        <v>50</v>
      </c>
      <c r="AV302">
        <v>0</v>
      </c>
      <c r="AW302">
        <v>0</v>
      </c>
      <c r="AX302">
        <v>39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14</v>
      </c>
      <c r="BE302">
        <v>0</v>
      </c>
      <c r="BF302">
        <v>78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12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61</v>
      </c>
      <c r="CK302">
        <v>0</v>
      </c>
      <c r="CL302">
        <v>0</v>
      </c>
      <c r="CM302">
        <v>0</v>
      </c>
      <c r="CN302">
        <v>26</v>
      </c>
      <c r="CO302">
        <v>18</v>
      </c>
      <c r="CP302">
        <v>0</v>
      </c>
      <c r="CQ302">
        <v>0</v>
      </c>
      <c r="CR302">
        <v>54</v>
      </c>
      <c r="CS302">
        <v>0</v>
      </c>
      <c r="CT302">
        <v>0</v>
      </c>
      <c r="CU302">
        <v>0</v>
      </c>
      <c r="CV302">
        <v>0</v>
      </c>
      <c r="CW302">
        <v>53</v>
      </c>
      <c r="CX302">
        <v>0</v>
      </c>
      <c r="CY302">
        <v>0</v>
      </c>
      <c r="CZ302">
        <v>0</v>
      </c>
      <c r="DA302">
        <v>0</v>
      </c>
    </row>
    <row r="303" spans="1:105" x14ac:dyDescent="0.2">
      <c r="A303" t="s">
        <v>585</v>
      </c>
      <c r="B303" t="s">
        <v>7</v>
      </c>
      <c r="C303" t="s">
        <v>50</v>
      </c>
      <c r="D303" t="s">
        <v>80</v>
      </c>
      <c r="E303" t="s">
        <v>81</v>
      </c>
      <c r="F303" t="s">
        <v>82</v>
      </c>
      <c r="G303" t="s">
        <v>278</v>
      </c>
      <c r="H303" t="s">
        <v>585</v>
      </c>
      <c r="I303">
        <f t="shared" si="4"/>
        <v>576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107</v>
      </c>
      <c r="Z303">
        <v>88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70</v>
      </c>
      <c r="AG303">
        <v>0</v>
      </c>
      <c r="AH303">
        <v>0</v>
      </c>
      <c r="AI303">
        <v>0</v>
      </c>
      <c r="AJ303">
        <v>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27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275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</row>
    <row r="304" spans="1:105" x14ac:dyDescent="0.2">
      <c r="A304" t="s">
        <v>586</v>
      </c>
      <c r="B304" t="s">
        <v>7</v>
      </c>
      <c r="C304" t="s">
        <v>27</v>
      </c>
      <c r="D304" t="s">
        <v>28</v>
      </c>
      <c r="E304" t="s">
        <v>556</v>
      </c>
      <c r="F304" t="s">
        <v>557</v>
      </c>
      <c r="G304" t="s">
        <v>558</v>
      </c>
      <c r="H304" t="s">
        <v>586</v>
      </c>
      <c r="I304">
        <f t="shared" si="4"/>
        <v>576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13</v>
      </c>
      <c r="AT304">
        <v>0</v>
      </c>
      <c r="AU304">
        <v>16</v>
      </c>
      <c r="AV304">
        <v>25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22</v>
      </c>
      <c r="BE304">
        <v>0</v>
      </c>
      <c r="BF304">
        <v>0</v>
      </c>
      <c r="BG304">
        <v>0</v>
      </c>
      <c r="BH304">
        <v>12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6</v>
      </c>
      <c r="BP304">
        <v>0</v>
      </c>
      <c r="BQ304">
        <v>0</v>
      </c>
      <c r="BR304">
        <v>8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7</v>
      </c>
      <c r="CF304">
        <v>0</v>
      </c>
      <c r="CG304">
        <v>45</v>
      </c>
      <c r="CH304">
        <v>0</v>
      </c>
      <c r="CI304">
        <v>0</v>
      </c>
      <c r="CJ304">
        <v>46</v>
      </c>
      <c r="CK304">
        <v>62</v>
      </c>
      <c r="CL304">
        <v>36</v>
      </c>
      <c r="CM304">
        <v>135</v>
      </c>
      <c r="CN304">
        <v>53</v>
      </c>
      <c r="CO304">
        <v>0</v>
      </c>
      <c r="CP304">
        <v>0</v>
      </c>
      <c r="CQ304">
        <v>0</v>
      </c>
      <c r="CR304">
        <v>16</v>
      </c>
      <c r="CS304">
        <v>0</v>
      </c>
      <c r="CT304">
        <v>0</v>
      </c>
      <c r="CU304">
        <v>38</v>
      </c>
      <c r="CV304">
        <v>0</v>
      </c>
      <c r="CW304">
        <v>36</v>
      </c>
      <c r="CX304">
        <v>0</v>
      </c>
      <c r="CY304">
        <v>0</v>
      </c>
      <c r="CZ304">
        <v>0</v>
      </c>
      <c r="DA304">
        <v>0</v>
      </c>
    </row>
    <row r="305" spans="1:105" x14ac:dyDescent="0.2">
      <c r="A305" t="s">
        <v>587</v>
      </c>
      <c r="B305" t="s">
        <v>7</v>
      </c>
      <c r="C305" t="s">
        <v>8</v>
      </c>
      <c r="D305" t="s">
        <v>9</v>
      </c>
      <c r="E305" t="s">
        <v>10</v>
      </c>
      <c r="F305" t="s">
        <v>588</v>
      </c>
      <c r="G305" t="s">
        <v>588</v>
      </c>
      <c r="H305" t="s">
        <v>587</v>
      </c>
      <c r="I305">
        <f t="shared" si="4"/>
        <v>575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51</v>
      </c>
      <c r="P305">
        <v>0</v>
      </c>
      <c r="Q305">
        <v>0</v>
      </c>
      <c r="R305">
        <v>0</v>
      </c>
      <c r="S305">
        <v>27</v>
      </c>
      <c r="T305">
        <v>0</v>
      </c>
      <c r="U305">
        <v>0</v>
      </c>
      <c r="V305">
        <v>0</v>
      </c>
      <c r="W305">
        <v>20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49</v>
      </c>
      <c r="AD305">
        <v>0</v>
      </c>
      <c r="AE305">
        <v>0</v>
      </c>
      <c r="AF305">
        <v>0</v>
      </c>
      <c r="AG305">
        <v>25</v>
      </c>
      <c r="AH305">
        <v>0</v>
      </c>
      <c r="AI305">
        <v>40</v>
      </c>
      <c r="AJ305">
        <v>25</v>
      </c>
      <c r="AK305">
        <v>0</v>
      </c>
      <c r="AL305">
        <v>16</v>
      </c>
      <c r="AM305">
        <v>0</v>
      </c>
      <c r="AN305">
        <v>0</v>
      </c>
      <c r="AO305">
        <v>0</v>
      </c>
      <c r="AP305">
        <v>0</v>
      </c>
      <c r="AQ305">
        <v>40</v>
      </c>
      <c r="AR305">
        <v>0</v>
      </c>
      <c r="AS305">
        <v>0</v>
      </c>
      <c r="AT305">
        <v>46</v>
      </c>
      <c r="AU305">
        <v>0</v>
      </c>
      <c r="AV305">
        <v>0</v>
      </c>
      <c r="AW305">
        <v>0</v>
      </c>
      <c r="AX305">
        <v>10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23</v>
      </c>
      <c r="CK305">
        <v>0</v>
      </c>
      <c r="CL305">
        <v>0</v>
      </c>
      <c r="CM305">
        <v>0</v>
      </c>
      <c r="CN305">
        <v>0</v>
      </c>
      <c r="CO305">
        <v>117</v>
      </c>
      <c r="CP305">
        <v>0</v>
      </c>
      <c r="CQ305">
        <v>0</v>
      </c>
      <c r="CR305">
        <v>54</v>
      </c>
      <c r="CS305">
        <v>20</v>
      </c>
      <c r="CT305">
        <v>0</v>
      </c>
      <c r="CU305">
        <v>0</v>
      </c>
      <c r="CV305">
        <v>0</v>
      </c>
      <c r="CW305">
        <v>12</v>
      </c>
      <c r="CX305">
        <v>0</v>
      </c>
      <c r="CY305">
        <v>0</v>
      </c>
      <c r="CZ305">
        <v>0</v>
      </c>
      <c r="DA305">
        <v>0</v>
      </c>
    </row>
    <row r="306" spans="1:105" x14ac:dyDescent="0.2">
      <c r="A306" t="s">
        <v>589</v>
      </c>
      <c r="B306" t="s">
        <v>7</v>
      </c>
      <c r="C306" t="s">
        <v>490</v>
      </c>
      <c r="D306" t="s">
        <v>491</v>
      </c>
      <c r="E306" t="s">
        <v>492</v>
      </c>
      <c r="F306" t="s">
        <v>493</v>
      </c>
      <c r="G306" t="s">
        <v>529</v>
      </c>
      <c r="H306" t="s">
        <v>589</v>
      </c>
      <c r="I306">
        <f t="shared" si="4"/>
        <v>570</v>
      </c>
      <c r="J306">
        <v>0</v>
      </c>
      <c r="K306">
        <v>16</v>
      </c>
      <c r="L306">
        <v>0</v>
      </c>
      <c r="M306">
        <v>0</v>
      </c>
      <c r="N306">
        <v>0</v>
      </c>
      <c r="O306">
        <v>72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8</v>
      </c>
      <c r="AF306">
        <v>0</v>
      </c>
      <c r="AG306">
        <v>0</v>
      </c>
      <c r="AH306">
        <v>0</v>
      </c>
      <c r="AI306">
        <v>0</v>
      </c>
      <c r="AJ306">
        <v>147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64</v>
      </c>
      <c r="AR306">
        <v>0</v>
      </c>
      <c r="AS306">
        <v>0</v>
      </c>
      <c r="AT306">
        <v>26</v>
      </c>
      <c r="AU306">
        <v>0</v>
      </c>
      <c r="AV306">
        <v>0</v>
      </c>
      <c r="AW306">
        <v>0</v>
      </c>
      <c r="AX306">
        <v>52</v>
      </c>
      <c r="AY306">
        <v>0</v>
      </c>
      <c r="AZ306">
        <v>0</v>
      </c>
      <c r="BA306">
        <v>16</v>
      </c>
      <c r="BB306">
        <v>0</v>
      </c>
      <c r="BC306">
        <v>0</v>
      </c>
      <c r="BD306">
        <v>0</v>
      </c>
      <c r="BE306">
        <v>0</v>
      </c>
      <c r="BF306">
        <v>44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73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34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18</v>
      </c>
      <c r="CX306">
        <v>0</v>
      </c>
      <c r="CY306">
        <v>0</v>
      </c>
      <c r="CZ306">
        <v>0</v>
      </c>
      <c r="DA306">
        <v>0</v>
      </c>
    </row>
    <row r="307" spans="1:105" x14ac:dyDescent="0.2">
      <c r="A307" t="s">
        <v>590</v>
      </c>
      <c r="B307" t="s">
        <v>7</v>
      </c>
      <c r="C307" t="s">
        <v>8</v>
      </c>
      <c r="D307" t="s">
        <v>9</v>
      </c>
      <c r="E307" t="s">
        <v>10</v>
      </c>
      <c r="F307" t="s">
        <v>110</v>
      </c>
      <c r="G307" t="s">
        <v>591</v>
      </c>
      <c r="H307" t="s">
        <v>590</v>
      </c>
      <c r="I307">
        <f t="shared" si="4"/>
        <v>567</v>
      </c>
      <c r="J307">
        <v>0</v>
      </c>
      <c r="K307">
        <v>29</v>
      </c>
      <c r="L307">
        <v>3</v>
      </c>
      <c r="M307">
        <v>11</v>
      </c>
      <c r="N307">
        <v>0</v>
      </c>
      <c r="O307">
        <v>0</v>
      </c>
      <c r="P307">
        <v>8</v>
      </c>
      <c r="Q307">
        <v>0</v>
      </c>
      <c r="R307">
        <v>15</v>
      </c>
      <c r="S307">
        <v>26</v>
      </c>
      <c r="T307">
        <v>14</v>
      </c>
      <c r="U307">
        <v>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5</v>
      </c>
      <c r="AC307">
        <v>0</v>
      </c>
      <c r="AD307">
        <v>0</v>
      </c>
      <c r="AE307">
        <v>7</v>
      </c>
      <c r="AF307">
        <v>0</v>
      </c>
      <c r="AG307">
        <v>0</v>
      </c>
      <c r="AH307">
        <v>0</v>
      </c>
      <c r="AI307">
        <v>0</v>
      </c>
      <c r="AJ307">
        <v>27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7</v>
      </c>
      <c r="AS307">
        <v>80</v>
      </c>
      <c r="AT307">
        <v>0</v>
      </c>
      <c r="AU307">
        <v>16</v>
      </c>
      <c r="AV307">
        <v>5</v>
      </c>
      <c r="AW307">
        <v>0</v>
      </c>
      <c r="AX307">
        <v>38</v>
      </c>
      <c r="AY307">
        <v>0</v>
      </c>
      <c r="AZ307">
        <v>3</v>
      </c>
      <c r="BA307">
        <v>4</v>
      </c>
      <c r="BB307">
        <v>0</v>
      </c>
      <c r="BC307">
        <v>0</v>
      </c>
      <c r="BD307">
        <v>24</v>
      </c>
      <c r="BE307">
        <v>0</v>
      </c>
      <c r="BF307">
        <v>0</v>
      </c>
      <c r="BG307">
        <v>0</v>
      </c>
      <c r="BH307">
        <v>11</v>
      </c>
      <c r="BI307">
        <v>5</v>
      </c>
      <c r="BJ307">
        <v>0</v>
      </c>
      <c r="BK307">
        <v>5</v>
      </c>
      <c r="BL307">
        <v>6</v>
      </c>
      <c r="BM307">
        <v>0</v>
      </c>
      <c r="BN307">
        <v>0</v>
      </c>
      <c r="BO307">
        <v>20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19</v>
      </c>
      <c r="CE307">
        <v>0</v>
      </c>
      <c r="CF307">
        <v>0</v>
      </c>
      <c r="CG307">
        <v>25</v>
      </c>
      <c r="CH307">
        <v>9</v>
      </c>
      <c r="CI307">
        <v>3</v>
      </c>
      <c r="CJ307">
        <v>0</v>
      </c>
      <c r="CK307">
        <v>0</v>
      </c>
      <c r="CL307">
        <v>15</v>
      </c>
      <c r="CM307">
        <v>0</v>
      </c>
      <c r="CN307">
        <v>18</v>
      </c>
      <c r="CO307">
        <v>9</v>
      </c>
      <c r="CP307">
        <v>0</v>
      </c>
      <c r="CQ307">
        <v>0</v>
      </c>
      <c r="CR307">
        <v>0</v>
      </c>
      <c r="CS307">
        <v>8</v>
      </c>
      <c r="CT307">
        <v>0</v>
      </c>
      <c r="CU307">
        <v>20</v>
      </c>
      <c r="CV307">
        <v>0</v>
      </c>
      <c r="CW307">
        <v>35</v>
      </c>
      <c r="CX307">
        <v>9</v>
      </c>
      <c r="CY307">
        <v>3</v>
      </c>
      <c r="CZ307">
        <v>0</v>
      </c>
      <c r="DA307">
        <v>0</v>
      </c>
    </row>
    <row r="308" spans="1:105" x14ac:dyDescent="0.2">
      <c r="A308" t="s">
        <v>592</v>
      </c>
      <c r="B308" t="s">
        <v>7</v>
      </c>
      <c r="C308" t="s">
        <v>8</v>
      </c>
      <c r="D308" t="s">
        <v>9</v>
      </c>
      <c r="E308" t="s">
        <v>10</v>
      </c>
      <c r="F308" t="s">
        <v>110</v>
      </c>
      <c r="G308" t="s">
        <v>111</v>
      </c>
      <c r="H308" t="s">
        <v>592</v>
      </c>
      <c r="I308">
        <f t="shared" si="4"/>
        <v>566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430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5</v>
      </c>
      <c r="BQ308">
        <v>0</v>
      </c>
      <c r="BR308">
        <v>0</v>
      </c>
      <c r="BS308">
        <v>131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</row>
    <row r="309" spans="1:105" x14ac:dyDescent="0.2">
      <c r="A309" t="s">
        <v>593</v>
      </c>
      <c r="B309" t="s">
        <v>7</v>
      </c>
      <c r="C309" t="s">
        <v>8</v>
      </c>
      <c r="D309" t="s">
        <v>103</v>
      </c>
      <c r="E309" t="s">
        <v>190</v>
      </c>
      <c r="F309" t="s">
        <v>430</v>
      </c>
      <c r="G309" t="s">
        <v>431</v>
      </c>
      <c r="H309" t="s">
        <v>593</v>
      </c>
      <c r="I309">
        <f t="shared" si="4"/>
        <v>565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9</v>
      </c>
      <c r="V309">
        <v>0</v>
      </c>
      <c r="W309">
        <v>31</v>
      </c>
      <c r="X309">
        <v>33</v>
      </c>
      <c r="Y309">
        <v>0</v>
      </c>
      <c r="Z309">
        <v>0</v>
      </c>
      <c r="AA309">
        <v>0</v>
      </c>
      <c r="AB309">
        <v>0</v>
      </c>
      <c r="AC309">
        <v>17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27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23</v>
      </c>
      <c r="BG309">
        <v>0</v>
      </c>
      <c r="BH309">
        <v>0</v>
      </c>
      <c r="BI309">
        <v>12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34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15</v>
      </c>
      <c r="CF309">
        <v>8</v>
      </c>
      <c r="CG309">
        <v>0</v>
      </c>
      <c r="CH309">
        <v>0</v>
      </c>
      <c r="CI309">
        <v>0</v>
      </c>
      <c r="CJ309">
        <v>144</v>
      </c>
      <c r="CK309">
        <v>0</v>
      </c>
      <c r="CL309">
        <v>0</v>
      </c>
      <c r="CM309">
        <v>22</v>
      </c>
      <c r="CN309">
        <v>0</v>
      </c>
      <c r="CO309">
        <v>42</v>
      </c>
      <c r="CP309">
        <v>0</v>
      </c>
      <c r="CQ309">
        <v>0</v>
      </c>
      <c r="CR309">
        <v>26</v>
      </c>
      <c r="CS309">
        <v>0</v>
      </c>
      <c r="CT309">
        <v>0</v>
      </c>
      <c r="CU309">
        <v>26</v>
      </c>
      <c r="CV309">
        <v>0</v>
      </c>
      <c r="CW309">
        <v>39</v>
      </c>
      <c r="CX309">
        <v>0</v>
      </c>
      <c r="CY309">
        <v>0</v>
      </c>
      <c r="CZ309">
        <v>18</v>
      </c>
      <c r="DA309">
        <v>0</v>
      </c>
    </row>
    <row r="310" spans="1:105" x14ac:dyDescent="0.2">
      <c r="A310" t="s">
        <v>594</v>
      </c>
      <c r="B310" t="s">
        <v>7</v>
      </c>
      <c r="C310" t="s">
        <v>8</v>
      </c>
      <c r="D310" t="s">
        <v>9</v>
      </c>
      <c r="E310" t="s">
        <v>10</v>
      </c>
      <c r="F310" t="s">
        <v>74</v>
      </c>
      <c r="G310" t="s">
        <v>595</v>
      </c>
      <c r="H310" t="s">
        <v>594</v>
      </c>
      <c r="I310">
        <f t="shared" si="4"/>
        <v>565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9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542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</row>
    <row r="311" spans="1:105" x14ac:dyDescent="0.2">
      <c r="A311" t="s">
        <v>596</v>
      </c>
      <c r="B311" t="s">
        <v>7</v>
      </c>
      <c r="C311" t="s">
        <v>36</v>
      </c>
      <c r="D311" t="s">
        <v>37</v>
      </c>
      <c r="E311" t="s">
        <v>63</v>
      </c>
      <c r="F311" t="s">
        <v>597</v>
      </c>
      <c r="G311" t="s">
        <v>598</v>
      </c>
      <c r="H311" t="s">
        <v>596</v>
      </c>
      <c r="I311">
        <f t="shared" si="4"/>
        <v>563</v>
      </c>
      <c r="J311">
        <v>0</v>
      </c>
      <c r="K311">
        <v>0</v>
      </c>
      <c r="L311">
        <v>0</v>
      </c>
      <c r="M311">
        <v>14</v>
      </c>
      <c r="N311">
        <v>0</v>
      </c>
      <c r="O311">
        <v>12</v>
      </c>
      <c r="P311">
        <v>25</v>
      </c>
      <c r="Q311">
        <v>11</v>
      </c>
      <c r="R311">
        <v>0</v>
      </c>
      <c r="S311">
        <v>52</v>
      </c>
      <c r="T311">
        <v>0</v>
      </c>
      <c r="U311">
        <v>7</v>
      </c>
      <c r="V311">
        <v>0</v>
      </c>
      <c r="W311">
        <v>6</v>
      </c>
      <c r="X311">
        <v>17</v>
      </c>
      <c r="Y311">
        <v>0</v>
      </c>
      <c r="Z311">
        <v>0</v>
      </c>
      <c r="AA311">
        <v>0</v>
      </c>
      <c r="AB311">
        <v>0</v>
      </c>
      <c r="AC311">
        <v>19</v>
      </c>
      <c r="AD311">
        <v>0</v>
      </c>
      <c r="AE311">
        <v>8</v>
      </c>
      <c r="AF311">
        <v>0</v>
      </c>
      <c r="AG311">
        <v>18</v>
      </c>
      <c r="AH311">
        <v>0</v>
      </c>
      <c r="AI311">
        <v>0</v>
      </c>
      <c r="AJ311">
        <v>0</v>
      </c>
      <c r="AK311">
        <v>0</v>
      </c>
      <c r="AL311">
        <v>11</v>
      </c>
      <c r="AM311">
        <v>31</v>
      </c>
      <c r="AN311">
        <v>0</v>
      </c>
      <c r="AO311">
        <v>0</v>
      </c>
      <c r="AP311">
        <v>0</v>
      </c>
      <c r="AQ311">
        <v>0</v>
      </c>
      <c r="AR311">
        <v>2</v>
      </c>
      <c r="AS311">
        <v>34</v>
      </c>
      <c r="AT311">
        <v>7</v>
      </c>
      <c r="AU311">
        <v>0</v>
      </c>
      <c r="AV311">
        <v>0</v>
      </c>
      <c r="AW311">
        <v>0</v>
      </c>
      <c r="AX311">
        <v>12</v>
      </c>
      <c r="AY311">
        <v>0</v>
      </c>
      <c r="AZ311">
        <v>11</v>
      </c>
      <c r="BA311">
        <v>18</v>
      </c>
      <c r="BB311">
        <v>5</v>
      </c>
      <c r="BC311">
        <v>0</v>
      </c>
      <c r="BD311">
        <v>59</v>
      </c>
      <c r="BE311">
        <v>0</v>
      </c>
      <c r="BF311">
        <v>0</v>
      </c>
      <c r="BG311">
        <v>73</v>
      </c>
      <c r="BH311">
        <v>0</v>
      </c>
      <c r="BI311">
        <v>0</v>
      </c>
      <c r="BJ311">
        <v>0</v>
      </c>
      <c r="BK311">
        <v>8</v>
      </c>
      <c r="BL311">
        <v>0</v>
      </c>
      <c r="BM311">
        <v>0</v>
      </c>
      <c r="BN311">
        <v>5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5</v>
      </c>
      <c r="CB311">
        <v>4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29</v>
      </c>
      <c r="CJ311">
        <v>7</v>
      </c>
      <c r="CK311">
        <v>0</v>
      </c>
      <c r="CL311">
        <v>4</v>
      </c>
      <c r="CM311">
        <v>0</v>
      </c>
      <c r="CN311">
        <v>5</v>
      </c>
      <c r="CO311">
        <v>8</v>
      </c>
      <c r="CP311">
        <v>0</v>
      </c>
      <c r="CQ311">
        <v>0</v>
      </c>
      <c r="CR311">
        <v>5</v>
      </c>
      <c r="CS311">
        <v>6</v>
      </c>
      <c r="CT311">
        <v>6</v>
      </c>
      <c r="CU311">
        <v>7</v>
      </c>
      <c r="CV311">
        <v>0</v>
      </c>
      <c r="CW311">
        <v>0</v>
      </c>
      <c r="CX311">
        <v>7</v>
      </c>
      <c r="CY311">
        <v>0</v>
      </c>
      <c r="CZ311">
        <v>0</v>
      </c>
      <c r="DA311">
        <v>5</v>
      </c>
    </row>
    <row r="312" spans="1:105" x14ac:dyDescent="0.2">
      <c r="A312" t="s">
        <v>599</v>
      </c>
      <c r="B312" t="s">
        <v>7</v>
      </c>
      <c r="C312" t="s">
        <v>55</v>
      </c>
      <c r="D312" t="s">
        <v>56</v>
      </c>
      <c r="E312" t="s">
        <v>57</v>
      </c>
      <c r="F312" t="s">
        <v>58</v>
      </c>
      <c r="G312" t="s">
        <v>58</v>
      </c>
      <c r="H312" t="s">
        <v>599</v>
      </c>
      <c r="I312">
        <f t="shared" si="4"/>
        <v>562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562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</row>
    <row r="313" spans="1:105" x14ac:dyDescent="0.2">
      <c r="A313" t="s">
        <v>600</v>
      </c>
      <c r="B313" t="s">
        <v>7</v>
      </c>
      <c r="C313" t="s">
        <v>36</v>
      </c>
      <c r="D313" t="s">
        <v>37</v>
      </c>
      <c r="E313" t="s">
        <v>38</v>
      </c>
      <c r="F313" t="s">
        <v>141</v>
      </c>
      <c r="G313" t="s">
        <v>141</v>
      </c>
      <c r="H313" t="s">
        <v>600</v>
      </c>
      <c r="I313">
        <f t="shared" si="4"/>
        <v>557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71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25</v>
      </c>
      <c r="AI313">
        <v>0</v>
      </c>
      <c r="AJ313">
        <v>0</v>
      </c>
      <c r="AK313">
        <v>107</v>
      </c>
      <c r="AL313">
        <v>0</v>
      </c>
      <c r="AM313">
        <v>0</v>
      </c>
      <c r="AN313">
        <v>8</v>
      </c>
      <c r="AO313">
        <v>0</v>
      </c>
      <c r="AP313">
        <v>0</v>
      </c>
      <c r="AQ313">
        <v>37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211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18</v>
      </c>
      <c r="BZ313">
        <v>18</v>
      </c>
      <c r="CA313">
        <v>0</v>
      </c>
      <c r="CB313">
        <v>0</v>
      </c>
      <c r="CC313">
        <v>62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</row>
    <row r="314" spans="1:105" x14ac:dyDescent="0.2">
      <c r="A314" t="s">
        <v>601</v>
      </c>
      <c r="B314" t="s">
        <v>7</v>
      </c>
      <c r="C314" t="s">
        <v>36</v>
      </c>
      <c r="D314" t="s">
        <v>37</v>
      </c>
      <c r="E314" t="s">
        <v>63</v>
      </c>
      <c r="F314" t="s">
        <v>64</v>
      </c>
      <c r="G314" t="s">
        <v>602</v>
      </c>
      <c r="H314" t="s">
        <v>601</v>
      </c>
      <c r="I314">
        <f t="shared" si="4"/>
        <v>556</v>
      </c>
      <c r="J314">
        <v>0</v>
      </c>
      <c r="K314">
        <v>9</v>
      </c>
      <c r="L314">
        <v>0</v>
      </c>
      <c r="M314">
        <v>18</v>
      </c>
      <c r="N314">
        <v>0</v>
      </c>
      <c r="O314">
        <v>10</v>
      </c>
      <c r="P314">
        <v>8</v>
      </c>
      <c r="Q314">
        <v>13</v>
      </c>
      <c r="R314">
        <v>0</v>
      </c>
      <c r="S314">
        <v>49</v>
      </c>
      <c r="T314">
        <v>0</v>
      </c>
      <c r="U314">
        <v>0</v>
      </c>
      <c r="V314">
        <v>0</v>
      </c>
      <c r="W314">
        <v>0</v>
      </c>
      <c r="X314">
        <v>8</v>
      </c>
      <c r="Y314">
        <v>0</v>
      </c>
      <c r="Z314">
        <v>0</v>
      </c>
      <c r="AA314">
        <v>0</v>
      </c>
      <c r="AB314">
        <v>0</v>
      </c>
      <c r="AC314">
        <v>20</v>
      </c>
      <c r="AD314">
        <v>0</v>
      </c>
      <c r="AE314">
        <v>0</v>
      </c>
      <c r="AF314">
        <v>0</v>
      </c>
      <c r="AG314">
        <v>14</v>
      </c>
      <c r="AH314">
        <v>0</v>
      </c>
      <c r="AI314">
        <v>11</v>
      </c>
      <c r="AJ314">
        <v>0</v>
      </c>
      <c r="AK314">
        <v>0</v>
      </c>
      <c r="AL314">
        <v>16</v>
      </c>
      <c r="AM314">
        <v>23</v>
      </c>
      <c r="AN314">
        <v>0</v>
      </c>
      <c r="AO314">
        <v>0</v>
      </c>
      <c r="AP314">
        <v>5</v>
      </c>
      <c r="AQ314">
        <v>0</v>
      </c>
      <c r="AR314">
        <v>0</v>
      </c>
      <c r="AS314">
        <v>21</v>
      </c>
      <c r="AT314">
        <v>0</v>
      </c>
      <c r="AU314">
        <v>0</v>
      </c>
      <c r="AV314">
        <v>0</v>
      </c>
      <c r="AW314">
        <v>0</v>
      </c>
      <c r="AX314">
        <v>6</v>
      </c>
      <c r="AY314">
        <v>6</v>
      </c>
      <c r="AZ314">
        <v>0</v>
      </c>
      <c r="BA314">
        <v>0</v>
      </c>
      <c r="BB314">
        <v>0</v>
      </c>
      <c r="BC314">
        <v>0</v>
      </c>
      <c r="BD314">
        <v>25</v>
      </c>
      <c r="BE314">
        <v>0</v>
      </c>
      <c r="BF314">
        <v>0</v>
      </c>
      <c r="BG314">
        <v>111</v>
      </c>
      <c r="BH314">
        <v>0</v>
      </c>
      <c r="BI314">
        <v>0</v>
      </c>
      <c r="BJ314">
        <v>0</v>
      </c>
      <c r="BK314">
        <v>14</v>
      </c>
      <c r="BL314">
        <v>0</v>
      </c>
      <c r="BM314">
        <v>0</v>
      </c>
      <c r="BN314">
        <v>0</v>
      </c>
      <c r="BO314">
        <v>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13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7</v>
      </c>
      <c r="CF314">
        <v>0</v>
      </c>
      <c r="CG314">
        <v>0</v>
      </c>
      <c r="CH314">
        <v>0</v>
      </c>
      <c r="CI314">
        <v>51</v>
      </c>
      <c r="CJ314">
        <v>0</v>
      </c>
      <c r="CK314">
        <v>0</v>
      </c>
      <c r="CL314">
        <v>0</v>
      </c>
      <c r="CM314">
        <v>7</v>
      </c>
      <c r="CN314">
        <v>23</v>
      </c>
      <c r="CO314">
        <v>6</v>
      </c>
      <c r="CP314">
        <v>0</v>
      </c>
      <c r="CQ314">
        <v>0</v>
      </c>
      <c r="CR314">
        <v>5</v>
      </c>
      <c r="CS314">
        <v>10</v>
      </c>
      <c r="CT314">
        <v>0</v>
      </c>
      <c r="CU314">
        <v>8</v>
      </c>
      <c r="CV314">
        <v>12</v>
      </c>
      <c r="CW314">
        <v>0</v>
      </c>
      <c r="CX314">
        <v>0</v>
      </c>
      <c r="CY314">
        <v>0</v>
      </c>
      <c r="CZ314">
        <v>8</v>
      </c>
      <c r="DA314">
        <v>17</v>
      </c>
    </row>
    <row r="315" spans="1:105" x14ac:dyDescent="0.2">
      <c r="A315" t="s">
        <v>603</v>
      </c>
      <c r="B315" t="s">
        <v>7</v>
      </c>
      <c r="C315" t="s">
        <v>8</v>
      </c>
      <c r="D315" t="s">
        <v>9</v>
      </c>
      <c r="E315" t="s">
        <v>604</v>
      </c>
      <c r="F315" t="s">
        <v>604</v>
      </c>
      <c r="G315" t="s">
        <v>604</v>
      </c>
      <c r="H315" t="s">
        <v>603</v>
      </c>
      <c r="I315">
        <f t="shared" si="4"/>
        <v>548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24</v>
      </c>
      <c r="P315">
        <v>15</v>
      </c>
      <c r="Q315">
        <v>0</v>
      </c>
      <c r="R315">
        <v>0</v>
      </c>
      <c r="S315">
        <v>0</v>
      </c>
      <c r="T315">
        <v>20</v>
      </c>
      <c r="U315">
        <v>0</v>
      </c>
      <c r="V315">
        <v>0</v>
      </c>
      <c r="W315">
        <v>0</v>
      </c>
      <c r="X315">
        <v>16</v>
      </c>
      <c r="Y315">
        <v>0</v>
      </c>
      <c r="Z315">
        <v>0</v>
      </c>
      <c r="AA315">
        <v>0</v>
      </c>
      <c r="AB315">
        <v>17</v>
      </c>
      <c r="AC315">
        <v>13</v>
      </c>
      <c r="AD315">
        <v>0</v>
      </c>
      <c r="AE315">
        <v>0</v>
      </c>
      <c r="AF315">
        <v>0</v>
      </c>
      <c r="AG315">
        <v>31</v>
      </c>
      <c r="AH315">
        <v>0</v>
      </c>
      <c r="AI315">
        <v>7</v>
      </c>
      <c r="AJ315">
        <v>12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27</v>
      </c>
      <c r="AR315">
        <v>3</v>
      </c>
      <c r="AS315">
        <v>0</v>
      </c>
      <c r="AT315">
        <v>16</v>
      </c>
      <c r="AU315">
        <v>20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38</v>
      </c>
      <c r="BB315">
        <v>0</v>
      </c>
      <c r="BC315">
        <v>0</v>
      </c>
      <c r="BD315">
        <v>0</v>
      </c>
      <c r="BE315">
        <v>0</v>
      </c>
      <c r="BF315">
        <v>20</v>
      </c>
      <c r="BG315">
        <v>24</v>
      </c>
      <c r="BH315">
        <v>0</v>
      </c>
      <c r="BI315">
        <v>15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24</v>
      </c>
      <c r="BQ315">
        <v>0</v>
      </c>
      <c r="BR315">
        <v>10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88</v>
      </c>
      <c r="CK315">
        <v>0</v>
      </c>
      <c r="CL315">
        <v>0</v>
      </c>
      <c r="CM315">
        <v>26</v>
      </c>
      <c r="CN315">
        <v>0</v>
      </c>
      <c r="CO315">
        <v>0</v>
      </c>
      <c r="CP315">
        <v>0</v>
      </c>
      <c r="CQ315">
        <v>2</v>
      </c>
      <c r="CR315">
        <v>29</v>
      </c>
      <c r="CS315">
        <v>28</v>
      </c>
      <c r="CT315">
        <v>0</v>
      </c>
      <c r="CU315">
        <v>5</v>
      </c>
      <c r="CV315">
        <v>0</v>
      </c>
      <c r="CW315">
        <v>0</v>
      </c>
      <c r="CX315">
        <v>0</v>
      </c>
      <c r="CY315">
        <v>9</v>
      </c>
      <c r="CZ315">
        <v>9</v>
      </c>
      <c r="DA315">
        <v>0</v>
      </c>
    </row>
    <row r="316" spans="1:105" x14ac:dyDescent="0.2">
      <c r="A316" t="s">
        <v>605</v>
      </c>
      <c r="B316" t="s">
        <v>7</v>
      </c>
      <c r="C316" t="s">
        <v>8</v>
      </c>
      <c r="D316" t="s">
        <v>9</v>
      </c>
      <c r="E316" t="s">
        <v>354</v>
      </c>
      <c r="F316" t="s">
        <v>355</v>
      </c>
      <c r="G316" t="s">
        <v>356</v>
      </c>
      <c r="H316" t="s">
        <v>605</v>
      </c>
      <c r="I316">
        <f t="shared" si="4"/>
        <v>547</v>
      </c>
      <c r="J316">
        <v>0</v>
      </c>
      <c r="K316">
        <v>42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42</v>
      </c>
      <c r="AR316">
        <v>0</v>
      </c>
      <c r="AS316">
        <v>44</v>
      </c>
      <c r="AT316">
        <v>48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27</v>
      </c>
      <c r="BF316">
        <v>87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103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31</v>
      </c>
      <c r="CS316">
        <v>0</v>
      </c>
      <c r="CT316">
        <v>7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79</v>
      </c>
      <c r="DA316">
        <v>0</v>
      </c>
    </row>
    <row r="317" spans="1:105" x14ac:dyDescent="0.2">
      <c r="A317" t="s">
        <v>606</v>
      </c>
      <c r="B317" t="s">
        <v>7</v>
      </c>
      <c r="C317" t="s">
        <v>8</v>
      </c>
      <c r="D317" t="s">
        <v>9</v>
      </c>
      <c r="E317" t="s">
        <v>10</v>
      </c>
      <c r="F317" t="s">
        <v>607</v>
      </c>
      <c r="G317" t="s">
        <v>608</v>
      </c>
      <c r="H317" t="s">
        <v>606</v>
      </c>
      <c r="I317">
        <f t="shared" si="4"/>
        <v>540</v>
      </c>
      <c r="J317">
        <v>0</v>
      </c>
      <c r="K317">
        <v>0</v>
      </c>
      <c r="L317">
        <v>0</v>
      </c>
      <c r="M317">
        <v>0</v>
      </c>
      <c r="N317">
        <v>35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117</v>
      </c>
      <c r="Z317">
        <v>80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54</v>
      </c>
      <c r="AG317">
        <v>0</v>
      </c>
      <c r="AH317">
        <v>0</v>
      </c>
      <c r="AI317">
        <v>0</v>
      </c>
      <c r="AJ317">
        <v>9</v>
      </c>
      <c r="AK317">
        <v>32</v>
      </c>
      <c r="AL317">
        <v>0</v>
      </c>
      <c r="AM317">
        <v>0</v>
      </c>
      <c r="AN317">
        <v>0</v>
      </c>
      <c r="AO317">
        <v>0</v>
      </c>
      <c r="AP317">
        <v>22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133</v>
      </c>
      <c r="BR317">
        <v>0</v>
      </c>
      <c r="BS317">
        <v>0</v>
      </c>
      <c r="BT317">
        <v>12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34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5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7</v>
      </c>
    </row>
    <row r="318" spans="1:105" x14ac:dyDescent="0.2">
      <c r="A318" t="s">
        <v>609</v>
      </c>
      <c r="B318" t="s">
        <v>7</v>
      </c>
      <c r="C318" t="s">
        <v>8</v>
      </c>
      <c r="D318" t="s">
        <v>103</v>
      </c>
      <c r="E318" t="s">
        <v>342</v>
      </c>
      <c r="F318" t="s">
        <v>342</v>
      </c>
      <c r="G318" t="s">
        <v>342</v>
      </c>
      <c r="H318" t="s">
        <v>609</v>
      </c>
      <c r="I318">
        <f t="shared" si="4"/>
        <v>534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88</v>
      </c>
      <c r="Z318">
        <v>141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273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25</v>
      </c>
      <c r="CZ318">
        <v>0</v>
      </c>
      <c r="DA318">
        <v>0</v>
      </c>
    </row>
    <row r="319" spans="1:105" x14ac:dyDescent="0.2">
      <c r="A319" t="s">
        <v>610</v>
      </c>
      <c r="B319" t="s">
        <v>7</v>
      </c>
      <c r="C319" t="s">
        <v>50</v>
      </c>
      <c r="D319" t="s">
        <v>51</v>
      </c>
      <c r="E319" t="s">
        <v>611</v>
      </c>
      <c r="F319" t="s">
        <v>612</v>
      </c>
      <c r="G319" t="s">
        <v>613</v>
      </c>
      <c r="H319" t="s">
        <v>610</v>
      </c>
      <c r="I319">
        <f t="shared" si="4"/>
        <v>533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0</v>
      </c>
      <c r="R319">
        <v>0</v>
      </c>
      <c r="S319">
        <v>27</v>
      </c>
      <c r="T319">
        <v>0</v>
      </c>
      <c r="U319">
        <v>0</v>
      </c>
      <c r="V319">
        <v>0</v>
      </c>
      <c r="W319">
        <v>0</v>
      </c>
      <c r="X319">
        <v>77</v>
      </c>
      <c r="Y319">
        <v>0</v>
      </c>
      <c r="Z319">
        <v>0</v>
      </c>
      <c r="AA319">
        <v>0</v>
      </c>
      <c r="AB319">
        <v>25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15</v>
      </c>
      <c r="AJ319">
        <v>0</v>
      </c>
      <c r="AK319">
        <v>15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26</v>
      </c>
      <c r="AR319">
        <v>0</v>
      </c>
      <c r="AS319">
        <v>0</v>
      </c>
      <c r="AT319">
        <v>0</v>
      </c>
      <c r="AU319">
        <v>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35</v>
      </c>
      <c r="BE319">
        <v>0</v>
      </c>
      <c r="BF319">
        <v>72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68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28</v>
      </c>
      <c r="CK319">
        <v>0</v>
      </c>
      <c r="CL319">
        <v>0</v>
      </c>
      <c r="CM319">
        <v>0</v>
      </c>
      <c r="CN319">
        <v>0</v>
      </c>
      <c r="CO319">
        <v>28</v>
      </c>
      <c r="CP319">
        <v>0</v>
      </c>
      <c r="CQ319">
        <v>0</v>
      </c>
      <c r="CR319">
        <v>44</v>
      </c>
      <c r="CS319">
        <v>0</v>
      </c>
      <c r="CT319">
        <v>0</v>
      </c>
      <c r="CU319">
        <v>0</v>
      </c>
      <c r="CV319">
        <v>0</v>
      </c>
      <c r="CW319">
        <v>29</v>
      </c>
      <c r="CX319">
        <v>0</v>
      </c>
      <c r="CY319">
        <v>0</v>
      </c>
      <c r="CZ319">
        <v>29</v>
      </c>
      <c r="DA319">
        <v>0</v>
      </c>
    </row>
    <row r="320" spans="1:105" x14ac:dyDescent="0.2">
      <c r="A320" t="s">
        <v>614</v>
      </c>
      <c r="B320" t="s">
        <v>7</v>
      </c>
      <c r="C320" t="s">
        <v>36</v>
      </c>
      <c r="D320" t="s">
        <v>37</v>
      </c>
      <c r="E320" t="s">
        <v>38</v>
      </c>
      <c r="F320" t="s">
        <v>141</v>
      </c>
      <c r="G320" t="s">
        <v>142</v>
      </c>
      <c r="H320" t="s">
        <v>614</v>
      </c>
      <c r="I320">
        <f t="shared" si="4"/>
        <v>530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84</v>
      </c>
      <c r="Z320">
        <v>31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106</v>
      </c>
      <c r="AG320">
        <v>0</v>
      </c>
      <c r="AH320">
        <v>0</v>
      </c>
      <c r="AI320">
        <v>0</v>
      </c>
      <c r="AJ320">
        <v>0</v>
      </c>
      <c r="AK320">
        <v>200</v>
      </c>
      <c r="AL320">
        <v>0</v>
      </c>
      <c r="AM320">
        <v>0</v>
      </c>
      <c r="AN320">
        <v>58</v>
      </c>
      <c r="AO320">
        <v>0</v>
      </c>
      <c r="AP320">
        <v>0</v>
      </c>
      <c r="AQ320">
        <v>14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18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7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</row>
    <row r="321" spans="1:105" x14ac:dyDescent="0.2">
      <c r="A321" t="s">
        <v>615</v>
      </c>
      <c r="B321" t="s">
        <v>7</v>
      </c>
      <c r="C321" t="s">
        <v>490</v>
      </c>
      <c r="D321" t="s">
        <v>616</v>
      </c>
      <c r="E321" t="s">
        <v>617</v>
      </c>
      <c r="F321" t="s">
        <v>618</v>
      </c>
      <c r="G321" t="s">
        <v>619</v>
      </c>
      <c r="H321" t="s">
        <v>615</v>
      </c>
      <c r="I321">
        <f t="shared" si="4"/>
        <v>528</v>
      </c>
      <c r="J321">
        <v>0</v>
      </c>
      <c r="K321">
        <v>17</v>
      </c>
      <c r="L321">
        <v>0</v>
      </c>
      <c r="M321">
        <v>4</v>
      </c>
      <c r="N321">
        <v>0</v>
      </c>
      <c r="O321">
        <v>20</v>
      </c>
      <c r="P321">
        <v>0</v>
      </c>
      <c r="Q321">
        <v>30</v>
      </c>
      <c r="R321">
        <v>0</v>
      </c>
      <c r="S321">
        <v>29</v>
      </c>
      <c r="T321">
        <v>0</v>
      </c>
      <c r="U321">
        <v>0</v>
      </c>
      <c r="V321">
        <v>0</v>
      </c>
      <c r="W321">
        <v>0</v>
      </c>
      <c r="X321">
        <v>27</v>
      </c>
      <c r="Y321">
        <v>0</v>
      </c>
      <c r="Z321">
        <v>0</v>
      </c>
      <c r="AA321">
        <v>2</v>
      </c>
      <c r="AB321">
        <v>0</v>
      </c>
      <c r="AC321">
        <v>26</v>
      </c>
      <c r="AD321">
        <v>0</v>
      </c>
      <c r="AE321">
        <v>0</v>
      </c>
      <c r="AF321">
        <v>0</v>
      </c>
      <c r="AG321">
        <v>13</v>
      </c>
      <c r="AH321">
        <v>0</v>
      </c>
      <c r="AI321">
        <v>17</v>
      </c>
      <c r="AJ321">
        <v>7</v>
      </c>
      <c r="AK321">
        <v>0</v>
      </c>
      <c r="AL321">
        <v>18</v>
      </c>
      <c r="AM321">
        <v>8</v>
      </c>
      <c r="AN321">
        <v>0</v>
      </c>
      <c r="AO321">
        <v>0</v>
      </c>
      <c r="AP321">
        <v>0</v>
      </c>
      <c r="AQ321">
        <v>3</v>
      </c>
      <c r="AR321">
        <v>0</v>
      </c>
      <c r="AS321">
        <v>29</v>
      </c>
      <c r="AT321">
        <v>14</v>
      </c>
      <c r="AU321">
        <v>0</v>
      </c>
      <c r="AV321">
        <v>10</v>
      </c>
      <c r="AW321">
        <v>0</v>
      </c>
      <c r="AX321">
        <v>24</v>
      </c>
      <c r="AY321">
        <v>0</v>
      </c>
      <c r="AZ321">
        <v>0</v>
      </c>
      <c r="BA321">
        <v>0</v>
      </c>
      <c r="BB321">
        <v>0</v>
      </c>
      <c r="BC321">
        <v>4</v>
      </c>
      <c r="BD321">
        <v>19</v>
      </c>
      <c r="BE321">
        <v>0</v>
      </c>
      <c r="BF321">
        <v>13</v>
      </c>
      <c r="BG321">
        <v>53</v>
      </c>
      <c r="BH321">
        <v>3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3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4</v>
      </c>
      <c r="CF321">
        <v>0</v>
      </c>
      <c r="CG321">
        <v>0</v>
      </c>
      <c r="CH321">
        <v>0</v>
      </c>
      <c r="CI321">
        <v>57</v>
      </c>
      <c r="CJ321">
        <v>0</v>
      </c>
      <c r="CK321">
        <v>0</v>
      </c>
      <c r="CL321">
        <v>11</v>
      </c>
      <c r="CM321">
        <v>0</v>
      </c>
      <c r="CN321">
        <v>5</v>
      </c>
      <c r="CO321">
        <v>36</v>
      </c>
      <c r="CP321">
        <v>0</v>
      </c>
      <c r="CQ321">
        <v>0</v>
      </c>
      <c r="CR321">
        <v>6</v>
      </c>
      <c r="CS321">
        <v>8</v>
      </c>
      <c r="CT321">
        <v>0</v>
      </c>
      <c r="CU321">
        <v>0</v>
      </c>
      <c r="CV321">
        <v>0</v>
      </c>
      <c r="CW321">
        <v>0</v>
      </c>
      <c r="CX321">
        <v>3</v>
      </c>
      <c r="CY321">
        <v>0</v>
      </c>
      <c r="CZ321">
        <v>0</v>
      </c>
      <c r="DA321">
        <v>5</v>
      </c>
    </row>
    <row r="322" spans="1:105" x14ac:dyDescent="0.2">
      <c r="A322" t="s">
        <v>620</v>
      </c>
      <c r="B322" t="s">
        <v>7</v>
      </c>
      <c r="C322" t="s">
        <v>97</v>
      </c>
      <c r="D322" t="s">
        <v>98</v>
      </c>
      <c r="E322" t="s">
        <v>99</v>
      </c>
      <c r="F322" t="s">
        <v>100</v>
      </c>
      <c r="G322" t="s">
        <v>495</v>
      </c>
      <c r="H322" t="s">
        <v>620</v>
      </c>
      <c r="I322">
        <f t="shared" si="4"/>
        <v>527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134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47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346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</row>
    <row r="323" spans="1:105" x14ac:dyDescent="0.2">
      <c r="A323" t="s">
        <v>621</v>
      </c>
      <c r="B323" t="s">
        <v>7</v>
      </c>
      <c r="C323" t="s">
        <v>8</v>
      </c>
      <c r="D323" t="s">
        <v>9</v>
      </c>
      <c r="E323" t="s">
        <v>10</v>
      </c>
      <c r="F323" t="s">
        <v>497</v>
      </c>
      <c r="G323" t="s">
        <v>497</v>
      </c>
      <c r="H323" t="s">
        <v>621</v>
      </c>
      <c r="I323">
        <f t="shared" ref="I323:I386" si="5">SUM(J323:DA323)</f>
        <v>523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45</v>
      </c>
      <c r="Y323">
        <v>0</v>
      </c>
      <c r="Z323">
        <v>0</v>
      </c>
      <c r="AA323">
        <v>0</v>
      </c>
      <c r="AB323">
        <v>0</v>
      </c>
      <c r="AC323">
        <v>24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45</v>
      </c>
      <c r="AR323">
        <v>0</v>
      </c>
      <c r="AS323">
        <v>0</v>
      </c>
      <c r="AT323">
        <v>67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37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28</v>
      </c>
      <c r="CK323">
        <v>0</v>
      </c>
      <c r="CL323">
        <v>9</v>
      </c>
      <c r="CM323">
        <v>0</v>
      </c>
      <c r="CN323">
        <v>0</v>
      </c>
      <c r="CO323">
        <v>64</v>
      </c>
      <c r="CP323">
        <v>0</v>
      </c>
      <c r="CQ323">
        <v>0</v>
      </c>
      <c r="CR323">
        <v>51</v>
      </c>
      <c r="CS323">
        <v>24</v>
      </c>
      <c r="CT323">
        <v>0</v>
      </c>
      <c r="CU323">
        <v>0</v>
      </c>
      <c r="CV323">
        <v>0</v>
      </c>
      <c r="CW323">
        <v>28</v>
      </c>
      <c r="CX323">
        <v>0</v>
      </c>
      <c r="CY323">
        <v>0</v>
      </c>
      <c r="CZ323">
        <v>0</v>
      </c>
      <c r="DA323">
        <v>0</v>
      </c>
    </row>
    <row r="324" spans="1:105" x14ac:dyDescent="0.2">
      <c r="A324" t="s">
        <v>622</v>
      </c>
      <c r="B324" t="s">
        <v>7</v>
      </c>
      <c r="C324" t="s">
        <v>8</v>
      </c>
      <c r="D324" t="s">
        <v>9</v>
      </c>
      <c r="E324" t="s">
        <v>10</v>
      </c>
      <c r="F324" t="s">
        <v>74</v>
      </c>
      <c r="G324" t="s">
        <v>74</v>
      </c>
      <c r="H324" t="s">
        <v>622</v>
      </c>
      <c r="I324">
        <f t="shared" si="5"/>
        <v>523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20</v>
      </c>
      <c r="R324">
        <v>0</v>
      </c>
      <c r="S324">
        <v>27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35</v>
      </c>
      <c r="AD324">
        <v>0</v>
      </c>
      <c r="AE324">
        <v>0</v>
      </c>
      <c r="AF324">
        <v>0</v>
      </c>
      <c r="AG324">
        <v>25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8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71</v>
      </c>
      <c r="AT324">
        <v>0</v>
      </c>
      <c r="AU324">
        <v>0</v>
      </c>
      <c r="AV324">
        <v>13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70</v>
      </c>
      <c r="BE324">
        <v>19</v>
      </c>
      <c r="BF324">
        <v>27</v>
      </c>
      <c r="BG324">
        <v>15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4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112</v>
      </c>
      <c r="CJ324">
        <v>0</v>
      </c>
      <c r="CK324">
        <v>0</v>
      </c>
      <c r="CL324">
        <v>12</v>
      </c>
      <c r="CM324">
        <v>0</v>
      </c>
      <c r="CN324">
        <v>17</v>
      </c>
      <c r="CO324">
        <v>0</v>
      </c>
      <c r="CP324">
        <v>0</v>
      </c>
      <c r="CQ324">
        <v>0</v>
      </c>
      <c r="CR324">
        <v>48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</row>
    <row r="325" spans="1:105" x14ac:dyDescent="0.2">
      <c r="A325" t="s">
        <v>623</v>
      </c>
      <c r="B325" t="s">
        <v>7</v>
      </c>
      <c r="C325" t="s">
        <v>8</v>
      </c>
      <c r="D325" t="s">
        <v>103</v>
      </c>
      <c r="E325" t="s">
        <v>342</v>
      </c>
      <c r="F325" t="s">
        <v>624</v>
      </c>
      <c r="G325" t="s">
        <v>624</v>
      </c>
      <c r="H325" t="s">
        <v>623</v>
      </c>
      <c r="I325">
        <f t="shared" si="5"/>
        <v>522</v>
      </c>
      <c r="J325">
        <v>0</v>
      </c>
      <c r="K325">
        <v>14</v>
      </c>
      <c r="L325">
        <v>0</v>
      </c>
      <c r="M325">
        <v>0</v>
      </c>
      <c r="N325">
        <v>0</v>
      </c>
      <c r="O325">
        <v>5</v>
      </c>
      <c r="P325">
        <v>0</v>
      </c>
      <c r="Q325">
        <v>37</v>
      </c>
      <c r="R325">
        <v>0</v>
      </c>
      <c r="S325">
        <v>62</v>
      </c>
      <c r="T325">
        <v>0</v>
      </c>
      <c r="U325">
        <v>14</v>
      </c>
      <c r="V325">
        <v>2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6</v>
      </c>
      <c r="AD325">
        <v>0</v>
      </c>
      <c r="AE325">
        <v>3</v>
      </c>
      <c r="AF325">
        <v>0</v>
      </c>
      <c r="AG325">
        <v>22</v>
      </c>
      <c r="AH325">
        <v>0</v>
      </c>
      <c r="AI325">
        <v>0</v>
      </c>
      <c r="AJ325">
        <v>0</v>
      </c>
      <c r="AK325">
        <v>7</v>
      </c>
      <c r="AL325">
        <v>38</v>
      </c>
      <c r="AM325">
        <v>0</v>
      </c>
      <c r="AN325">
        <v>0</v>
      </c>
      <c r="AO325">
        <v>2</v>
      </c>
      <c r="AP325">
        <v>3</v>
      </c>
      <c r="AQ325">
        <v>0</v>
      </c>
      <c r="AR325">
        <v>2</v>
      </c>
      <c r="AS325">
        <v>49</v>
      </c>
      <c r="AT325">
        <v>3</v>
      </c>
      <c r="AU325">
        <v>3</v>
      </c>
      <c r="AV325">
        <v>26</v>
      </c>
      <c r="AW325">
        <v>0</v>
      </c>
      <c r="AX325">
        <v>0</v>
      </c>
      <c r="AY325">
        <v>5</v>
      </c>
      <c r="AZ325">
        <v>2</v>
      </c>
      <c r="BA325">
        <v>0</v>
      </c>
      <c r="BB325">
        <v>0</v>
      </c>
      <c r="BC325">
        <v>0</v>
      </c>
      <c r="BD325">
        <v>19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6</v>
      </c>
      <c r="BL325">
        <v>0</v>
      </c>
      <c r="BM325">
        <v>0</v>
      </c>
      <c r="BN325">
        <v>0</v>
      </c>
      <c r="BO325">
        <v>0</v>
      </c>
      <c r="BP325">
        <v>3</v>
      </c>
      <c r="BQ325">
        <v>0</v>
      </c>
      <c r="BR325">
        <v>0</v>
      </c>
      <c r="BS325">
        <v>5</v>
      </c>
      <c r="BT325">
        <v>2</v>
      </c>
      <c r="BU325">
        <v>0</v>
      </c>
      <c r="BV325">
        <v>0</v>
      </c>
      <c r="BW325">
        <v>0</v>
      </c>
      <c r="BX325">
        <v>14</v>
      </c>
      <c r="BY325">
        <v>0</v>
      </c>
      <c r="BZ325">
        <v>4</v>
      </c>
      <c r="CA325">
        <v>4</v>
      </c>
      <c r="CB325">
        <v>7</v>
      </c>
      <c r="CC325">
        <v>2</v>
      </c>
      <c r="CD325">
        <v>0</v>
      </c>
      <c r="CE325">
        <v>0</v>
      </c>
      <c r="CF325">
        <v>2</v>
      </c>
      <c r="CG325">
        <v>0</v>
      </c>
      <c r="CH325">
        <v>0</v>
      </c>
      <c r="CI325">
        <v>59</v>
      </c>
      <c r="CJ325">
        <v>0</v>
      </c>
      <c r="CK325">
        <v>47</v>
      </c>
      <c r="CL325">
        <v>6</v>
      </c>
      <c r="CM325">
        <v>0</v>
      </c>
      <c r="CN325">
        <v>11</v>
      </c>
      <c r="CO325">
        <v>11</v>
      </c>
      <c r="CP325">
        <v>2</v>
      </c>
      <c r="CQ325">
        <v>0</v>
      </c>
      <c r="CR325">
        <v>0</v>
      </c>
      <c r="CS325">
        <v>6</v>
      </c>
      <c r="CT325">
        <v>0</v>
      </c>
      <c r="CU325">
        <v>0</v>
      </c>
      <c r="CV325">
        <v>0</v>
      </c>
      <c r="CW325">
        <v>0</v>
      </c>
      <c r="CX325">
        <v>4</v>
      </c>
      <c r="CY325">
        <v>0</v>
      </c>
      <c r="CZ325">
        <v>0</v>
      </c>
      <c r="DA325">
        <v>0</v>
      </c>
    </row>
    <row r="326" spans="1:105" x14ac:dyDescent="0.2">
      <c r="A326" t="s">
        <v>625</v>
      </c>
      <c r="B326" t="s">
        <v>7</v>
      </c>
      <c r="C326" t="s">
        <v>7</v>
      </c>
      <c r="D326" t="s">
        <v>7</v>
      </c>
      <c r="E326" t="s">
        <v>7</v>
      </c>
      <c r="F326" t="s">
        <v>7</v>
      </c>
      <c r="G326" t="s">
        <v>7</v>
      </c>
      <c r="H326" t="s">
        <v>625</v>
      </c>
      <c r="I326">
        <f t="shared" si="5"/>
        <v>522</v>
      </c>
      <c r="J326">
        <v>0</v>
      </c>
      <c r="K326">
        <v>0</v>
      </c>
      <c r="L326">
        <v>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77</v>
      </c>
      <c r="W326">
        <v>69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29</v>
      </c>
      <c r="AS326">
        <v>0</v>
      </c>
      <c r="AT326">
        <v>0</v>
      </c>
      <c r="AU326">
        <v>0</v>
      </c>
      <c r="AV326">
        <v>0</v>
      </c>
      <c r="AW326">
        <v>4</v>
      </c>
      <c r="AX326">
        <v>0</v>
      </c>
      <c r="AY326">
        <v>0</v>
      </c>
      <c r="AZ326">
        <v>0</v>
      </c>
      <c r="BA326">
        <v>18</v>
      </c>
      <c r="BB326">
        <v>103</v>
      </c>
      <c r="BC326">
        <v>23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8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33</v>
      </c>
      <c r="BS326">
        <v>0</v>
      </c>
      <c r="BT326">
        <v>0</v>
      </c>
      <c r="BU326">
        <v>0</v>
      </c>
      <c r="BV326">
        <v>66</v>
      </c>
      <c r="BW326">
        <v>5</v>
      </c>
      <c r="BX326">
        <v>0</v>
      </c>
      <c r="BY326">
        <v>0</v>
      </c>
      <c r="BZ326">
        <v>0</v>
      </c>
      <c r="CA326">
        <v>71</v>
      </c>
      <c r="CB326">
        <v>0</v>
      </c>
      <c r="CC326">
        <v>0</v>
      </c>
      <c r="CD326">
        <v>0</v>
      </c>
      <c r="CE326">
        <v>6</v>
      </c>
      <c r="CF326">
        <v>6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</row>
    <row r="327" spans="1:105" x14ac:dyDescent="0.2">
      <c r="A327" t="s">
        <v>626</v>
      </c>
      <c r="B327" t="s">
        <v>7</v>
      </c>
      <c r="C327" t="s">
        <v>50</v>
      </c>
      <c r="D327" t="s">
        <v>80</v>
      </c>
      <c r="E327" t="s">
        <v>81</v>
      </c>
      <c r="F327" t="s">
        <v>82</v>
      </c>
      <c r="G327" t="s">
        <v>278</v>
      </c>
      <c r="H327" t="s">
        <v>626</v>
      </c>
      <c r="I327">
        <f t="shared" si="5"/>
        <v>521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119</v>
      </c>
      <c r="Z327">
        <v>132</v>
      </c>
      <c r="AA327">
        <v>0</v>
      </c>
      <c r="AB327">
        <v>0</v>
      </c>
      <c r="AC327">
        <v>0</v>
      </c>
      <c r="AD327">
        <v>4</v>
      </c>
      <c r="AE327">
        <v>0</v>
      </c>
      <c r="AF327">
        <v>18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23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217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8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</row>
    <row r="328" spans="1:105" x14ac:dyDescent="0.2">
      <c r="A328" t="s">
        <v>627</v>
      </c>
      <c r="B328" t="s">
        <v>7</v>
      </c>
      <c r="C328" t="s">
        <v>21</v>
      </c>
      <c r="D328" t="s">
        <v>22</v>
      </c>
      <c r="E328" t="s">
        <v>628</v>
      </c>
      <c r="F328" t="s">
        <v>629</v>
      </c>
      <c r="G328" t="s">
        <v>630</v>
      </c>
      <c r="H328" t="s">
        <v>627</v>
      </c>
      <c r="I328">
        <f t="shared" si="5"/>
        <v>520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215</v>
      </c>
      <c r="AI328">
        <v>0</v>
      </c>
      <c r="AJ328">
        <v>0</v>
      </c>
      <c r="AK328">
        <v>30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248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8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19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</row>
    <row r="329" spans="1:105" x14ac:dyDescent="0.2">
      <c r="A329" t="s">
        <v>631</v>
      </c>
      <c r="B329" t="s">
        <v>7</v>
      </c>
      <c r="C329" t="s">
        <v>8</v>
      </c>
      <c r="D329" t="s">
        <v>9</v>
      </c>
      <c r="E329" t="s">
        <v>10</v>
      </c>
      <c r="F329" t="s">
        <v>110</v>
      </c>
      <c r="G329" t="s">
        <v>111</v>
      </c>
      <c r="H329" t="s">
        <v>631</v>
      </c>
      <c r="I329">
        <f t="shared" si="5"/>
        <v>519</v>
      </c>
      <c r="J329">
        <v>0</v>
      </c>
      <c r="K329">
        <v>88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45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24</v>
      </c>
      <c r="CK329">
        <v>19</v>
      </c>
      <c r="CL329">
        <v>46</v>
      </c>
      <c r="CM329">
        <v>0</v>
      </c>
      <c r="CN329">
        <v>26</v>
      </c>
      <c r="CO329">
        <v>8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9</v>
      </c>
      <c r="CV329">
        <v>0</v>
      </c>
      <c r="CW329">
        <v>193</v>
      </c>
      <c r="CX329">
        <v>10</v>
      </c>
      <c r="CY329">
        <v>0</v>
      </c>
      <c r="CZ329">
        <v>0</v>
      </c>
      <c r="DA329">
        <v>0</v>
      </c>
    </row>
    <row r="330" spans="1:105" x14ac:dyDescent="0.2">
      <c r="A330" t="s">
        <v>632</v>
      </c>
      <c r="B330" t="s">
        <v>7</v>
      </c>
      <c r="C330" t="s">
        <v>36</v>
      </c>
      <c r="D330" t="s">
        <v>37</v>
      </c>
      <c r="E330" t="s">
        <v>181</v>
      </c>
      <c r="F330" t="s">
        <v>182</v>
      </c>
      <c r="G330" t="s">
        <v>182</v>
      </c>
      <c r="H330" t="s">
        <v>632</v>
      </c>
      <c r="I330">
        <f t="shared" si="5"/>
        <v>519</v>
      </c>
      <c r="J330">
        <v>0</v>
      </c>
      <c r="K330">
        <v>0</v>
      </c>
      <c r="L330">
        <v>0</v>
      </c>
      <c r="M330">
        <v>8</v>
      </c>
      <c r="N330">
        <v>0</v>
      </c>
      <c r="O330">
        <v>13</v>
      </c>
      <c r="P330">
        <v>0</v>
      </c>
      <c r="Q330">
        <v>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32</v>
      </c>
      <c r="Y330">
        <v>3</v>
      </c>
      <c r="Z330">
        <v>0</v>
      </c>
      <c r="AA330">
        <v>0</v>
      </c>
      <c r="AB330">
        <v>9</v>
      </c>
      <c r="AC330">
        <v>32</v>
      </c>
      <c r="AD330">
        <v>0</v>
      </c>
      <c r="AE330">
        <v>0</v>
      </c>
      <c r="AF330">
        <v>0</v>
      </c>
      <c r="AG330">
        <v>38</v>
      </c>
      <c r="AH330">
        <v>0</v>
      </c>
      <c r="AI330">
        <v>13</v>
      </c>
      <c r="AJ330">
        <v>13</v>
      </c>
      <c r="AK330">
        <v>0</v>
      </c>
      <c r="AL330">
        <v>0</v>
      </c>
      <c r="AM330">
        <v>12</v>
      </c>
      <c r="AN330">
        <v>0</v>
      </c>
      <c r="AO330">
        <v>0</v>
      </c>
      <c r="AP330">
        <v>0</v>
      </c>
      <c r="AQ330">
        <v>16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22</v>
      </c>
      <c r="AY330">
        <v>0</v>
      </c>
      <c r="AZ330">
        <v>0</v>
      </c>
      <c r="BA330">
        <v>0</v>
      </c>
      <c r="BB330">
        <v>7</v>
      </c>
      <c r="BC330">
        <v>0</v>
      </c>
      <c r="BD330">
        <v>9</v>
      </c>
      <c r="BE330">
        <v>0</v>
      </c>
      <c r="BF330">
        <v>63</v>
      </c>
      <c r="BG330">
        <v>18</v>
      </c>
      <c r="BH330">
        <v>0</v>
      </c>
      <c r="BI330">
        <v>0</v>
      </c>
      <c r="BJ330">
        <v>18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74</v>
      </c>
      <c r="CJ330">
        <v>5</v>
      </c>
      <c r="CK330">
        <v>0</v>
      </c>
      <c r="CL330">
        <v>12</v>
      </c>
      <c r="CM330">
        <v>0</v>
      </c>
      <c r="CN330">
        <v>0</v>
      </c>
      <c r="CO330">
        <v>41</v>
      </c>
      <c r="CP330">
        <v>0</v>
      </c>
      <c r="CQ330">
        <v>0</v>
      </c>
      <c r="CR330">
        <v>31</v>
      </c>
      <c r="CS330">
        <v>15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</row>
    <row r="331" spans="1:105" x14ac:dyDescent="0.2">
      <c r="A331" t="s">
        <v>633</v>
      </c>
      <c r="B331" t="s">
        <v>7</v>
      </c>
      <c r="C331" t="s">
        <v>55</v>
      </c>
      <c r="D331" t="s">
        <v>56</v>
      </c>
      <c r="E331" t="s">
        <v>57</v>
      </c>
      <c r="F331" t="s">
        <v>634</v>
      </c>
      <c r="G331" t="s">
        <v>634</v>
      </c>
      <c r="H331" t="s">
        <v>633</v>
      </c>
      <c r="I331">
        <f t="shared" si="5"/>
        <v>518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384</v>
      </c>
      <c r="Z331">
        <v>43</v>
      </c>
      <c r="AA331">
        <v>0</v>
      </c>
      <c r="AB331">
        <v>0</v>
      </c>
      <c r="AC331">
        <v>27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61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</row>
    <row r="332" spans="1:105" x14ac:dyDescent="0.2">
      <c r="A332" t="s">
        <v>635</v>
      </c>
      <c r="B332" t="s">
        <v>7</v>
      </c>
      <c r="C332" t="s">
        <v>8</v>
      </c>
      <c r="D332" t="s">
        <v>103</v>
      </c>
      <c r="E332" t="s">
        <v>104</v>
      </c>
      <c r="F332" t="s">
        <v>105</v>
      </c>
      <c r="G332" t="s">
        <v>125</v>
      </c>
      <c r="H332" t="s">
        <v>635</v>
      </c>
      <c r="I332">
        <f t="shared" si="5"/>
        <v>516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</v>
      </c>
      <c r="V332">
        <v>0</v>
      </c>
      <c r="W332">
        <v>0</v>
      </c>
      <c r="X332">
        <v>0</v>
      </c>
      <c r="Y332">
        <v>86</v>
      </c>
      <c r="Z332">
        <v>172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8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</v>
      </c>
      <c r="AR332">
        <v>0</v>
      </c>
      <c r="AS332">
        <v>152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45</v>
      </c>
      <c r="BQ332">
        <v>32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</row>
    <row r="333" spans="1:105" x14ac:dyDescent="0.2">
      <c r="A333" t="s">
        <v>636</v>
      </c>
      <c r="B333" t="s">
        <v>7</v>
      </c>
      <c r="C333" t="s">
        <v>90</v>
      </c>
      <c r="D333" t="s">
        <v>91</v>
      </c>
      <c r="E333" t="s">
        <v>92</v>
      </c>
      <c r="F333" t="s">
        <v>93</v>
      </c>
      <c r="G333" t="s">
        <v>94</v>
      </c>
      <c r="H333" t="s">
        <v>636</v>
      </c>
      <c r="I333">
        <f t="shared" si="5"/>
        <v>514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52</v>
      </c>
      <c r="S333">
        <v>49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27</v>
      </c>
      <c r="AF333">
        <v>0</v>
      </c>
      <c r="AG333">
        <v>48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57</v>
      </c>
      <c r="BE333">
        <v>11</v>
      </c>
      <c r="BF333">
        <v>0</v>
      </c>
      <c r="BG333">
        <v>77</v>
      </c>
      <c r="BH333">
        <v>0</v>
      </c>
      <c r="BI333">
        <v>0</v>
      </c>
      <c r="BJ333">
        <v>32</v>
      </c>
      <c r="BK333">
        <v>0</v>
      </c>
      <c r="BL333">
        <v>30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27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12</v>
      </c>
      <c r="CE333">
        <v>0</v>
      </c>
      <c r="CF333">
        <v>0</v>
      </c>
      <c r="CG333">
        <v>0</v>
      </c>
      <c r="CH333">
        <v>0</v>
      </c>
      <c r="CI333">
        <v>54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4</v>
      </c>
      <c r="DA333">
        <v>0</v>
      </c>
    </row>
    <row r="334" spans="1:105" x14ac:dyDescent="0.2">
      <c r="A334" t="s">
        <v>637</v>
      </c>
      <c r="B334" t="s">
        <v>7</v>
      </c>
      <c r="C334" t="s">
        <v>8</v>
      </c>
      <c r="D334" t="s">
        <v>9</v>
      </c>
      <c r="E334" t="s">
        <v>10</v>
      </c>
      <c r="F334" t="s">
        <v>497</v>
      </c>
      <c r="G334" t="s">
        <v>638</v>
      </c>
      <c r="H334" t="s">
        <v>637</v>
      </c>
      <c r="I334">
        <f t="shared" si="5"/>
        <v>513</v>
      </c>
      <c r="J334">
        <v>0</v>
      </c>
      <c r="K334">
        <v>37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21</v>
      </c>
      <c r="AD334">
        <v>0</v>
      </c>
      <c r="AE334">
        <v>8</v>
      </c>
      <c r="AF334">
        <v>0</v>
      </c>
      <c r="AG334">
        <v>22</v>
      </c>
      <c r="AH334">
        <v>0</v>
      </c>
      <c r="AI334">
        <v>0</v>
      </c>
      <c r="AJ334">
        <v>0</v>
      </c>
      <c r="AK334">
        <v>0</v>
      </c>
      <c r="AL334">
        <v>10</v>
      </c>
      <c r="AM334">
        <v>48</v>
      </c>
      <c r="AN334">
        <v>0</v>
      </c>
      <c r="AO334">
        <v>0</v>
      </c>
      <c r="AP334">
        <v>0</v>
      </c>
      <c r="AQ334">
        <v>0</v>
      </c>
      <c r="AR334">
        <v>6</v>
      </c>
      <c r="AS334">
        <v>0</v>
      </c>
      <c r="AT334">
        <v>0</v>
      </c>
      <c r="AU334">
        <v>0</v>
      </c>
      <c r="AV334">
        <v>0</v>
      </c>
      <c r="AW334">
        <v>12</v>
      </c>
      <c r="AX334">
        <v>0</v>
      </c>
      <c r="AY334">
        <v>0</v>
      </c>
      <c r="AZ334">
        <v>15</v>
      </c>
      <c r="BA334">
        <v>0</v>
      </c>
      <c r="BB334">
        <v>9</v>
      </c>
      <c r="BC334">
        <v>0</v>
      </c>
      <c r="BD334">
        <v>0</v>
      </c>
      <c r="BE334">
        <v>0</v>
      </c>
      <c r="BF334">
        <v>13</v>
      </c>
      <c r="BG334">
        <v>23</v>
      </c>
      <c r="BH334">
        <v>9</v>
      </c>
      <c r="BI334">
        <v>11</v>
      </c>
      <c r="BJ334">
        <v>22</v>
      </c>
      <c r="BK334">
        <v>0</v>
      </c>
      <c r="BL334">
        <v>0</v>
      </c>
      <c r="BM334">
        <v>0</v>
      </c>
      <c r="BN334">
        <v>22</v>
      </c>
      <c r="BO334">
        <v>0</v>
      </c>
      <c r="BP334">
        <v>0</v>
      </c>
      <c r="BQ334">
        <v>0</v>
      </c>
      <c r="BR334">
        <v>7</v>
      </c>
      <c r="BS334">
        <v>0</v>
      </c>
      <c r="BT334">
        <v>0</v>
      </c>
      <c r="BU334">
        <v>0</v>
      </c>
      <c r="BV334">
        <v>8</v>
      </c>
      <c r="BW334">
        <v>0</v>
      </c>
      <c r="BX334">
        <v>0</v>
      </c>
      <c r="BY334">
        <v>0</v>
      </c>
      <c r="BZ334">
        <v>0</v>
      </c>
      <c r="CA334">
        <v>8</v>
      </c>
      <c r="CB334">
        <v>9</v>
      </c>
      <c r="CC334">
        <v>0</v>
      </c>
      <c r="CD334">
        <v>16</v>
      </c>
      <c r="CE334">
        <v>0</v>
      </c>
      <c r="CF334">
        <v>0</v>
      </c>
      <c r="CG334">
        <v>7</v>
      </c>
      <c r="CH334">
        <v>19</v>
      </c>
      <c r="CI334">
        <v>53</v>
      </c>
      <c r="CJ334">
        <v>0</v>
      </c>
      <c r="CK334">
        <v>23</v>
      </c>
      <c r="CL334">
        <v>0</v>
      </c>
      <c r="CM334">
        <v>0</v>
      </c>
      <c r="CN334">
        <v>0</v>
      </c>
      <c r="CO334">
        <v>17</v>
      </c>
      <c r="CP334">
        <v>0</v>
      </c>
      <c r="CQ334">
        <v>0</v>
      </c>
      <c r="CR334">
        <v>0</v>
      </c>
      <c r="CS334">
        <v>0</v>
      </c>
      <c r="CT334">
        <v>13</v>
      </c>
      <c r="CU334">
        <v>0</v>
      </c>
      <c r="CV334">
        <v>7</v>
      </c>
      <c r="CW334">
        <v>15</v>
      </c>
      <c r="CX334">
        <v>19</v>
      </c>
      <c r="CY334">
        <v>0</v>
      </c>
      <c r="CZ334">
        <v>0</v>
      </c>
      <c r="DA334">
        <v>0</v>
      </c>
    </row>
    <row r="335" spans="1:105" x14ac:dyDescent="0.2">
      <c r="A335" t="s">
        <v>639</v>
      </c>
      <c r="B335" t="s">
        <v>7</v>
      </c>
      <c r="C335" t="s">
        <v>97</v>
      </c>
      <c r="D335" t="s">
        <v>98</v>
      </c>
      <c r="E335" t="s">
        <v>99</v>
      </c>
      <c r="F335" t="s">
        <v>100</v>
      </c>
      <c r="G335" t="s">
        <v>495</v>
      </c>
      <c r="H335" t="s">
        <v>639</v>
      </c>
      <c r="I335">
        <f t="shared" si="5"/>
        <v>511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65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58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342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46</v>
      </c>
      <c r="CZ335">
        <v>0</v>
      </c>
      <c r="DA335">
        <v>0</v>
      </c>
    </row>
    <row r="336" spans="1:105" x14ac:dyDescent="0.2">
      <c r="A336" t="s">
        <v>640</v>
      </c>
      <c r="B336" t="s">
        <v>7</v>
      </c>
      <c r="C336" t="s">
        <v>36</v>
      </c>
      <c r="D336" t="s">
        <v>37</v>
      </c>
      <c r="E336" t="s">
        <v>38</v>
      </c>
      <c r="F336" t="s">
        <v>141</v>
      </c>
      <c r="G336" t="s">
        <v>142</v>
      </c>
      <c r="H336" t="s">
        <v>640</v>
      </c>
      <c r="I336">
        <f t="shared" si="5"/>
        <v>507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57</v>
      </c>
      <c r="Z336">
        <v>141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119</v>
      </c>
      <c r="AG336">
        <v>0</v>
      </c>
      <c r="AH336">
        <v>0</v>
      </c>
      <c r="AI336">
        <v>0</v>
      </c>
      <c r="AJ336">
        <v>0</v>
      </c>
      <c r="AK336">
        <v>26</v>
      </c>
      <c r="AL336">
        <v>0</v>
      </c>
      <c r="AM336">
        <v>6</v>
      </c>
      <c r="AN336">
        <v>66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32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16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34</v>
      </c>
      <c r="CZ336">
        <v>0</v>
      </c>
      <c r="DA336">
        <v>0</v>
      </c>
    </row>
    <row r="337" spans="1:105" x14ac:dyDescent="0.2">
      <c r="A337" t="s">
        <v>641</v>
      </c>
      <c r="B337" t="s">
        <v>7</v>
      </c>
      <c r="C337" t="s">
        <v>8</v>
      </c>
      <c r="D337" t="s">
        <v>103</v>
      </c>
      <c r="E337" t="s">
        <v>104</v>
      </c>
      <c r="F337" t="s">
        <v>105</v>
      </c>
      <c r="G337" t="s">
        <v>105</v>
      </c>
      <c r="H337" t="s">
        <v>641</v>
      </c>
      <c r="I337">
        <f t="shared" si="5"/>
        <v>507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472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35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</row>
    <row r="338" spans="1:105" x14ac:dyDescent="0.2">
      <c r="A338" t="s">
        <v>642</v>
      </c>
      <c r="B338" t="s">
        <v>7</v>
      </c>
      <c r="C338" t="s">
        <v>8</v>
      </c>
      <c r="D338" t="s">
        <v>9</v>
      </c>
      <c r="E338" t="s">
        <v>10</v>
      </c>
      <c r="F338" t="s">
        <v>497</v>
      </c>
      <c r="G338" t="s">
        <v>638</v>
      </c>
      <c r="H338" t="s">
        <v>642</v>
      </c>
      <c r="I338">
        <f t="shared" si="5"/>
        <v>502</v>
      </c>
      <c r="J338">
        <v>0</v>
      </c>
      <c r="K338">
        <v>0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18</v>
      </c>
      <c r="R338">
        <v>0</v>
      </c>
      <c r="S338">
        <v>109</v>
      </c>
      <c r="T338">
        <v>0</v>
      </c>
      <c r="U338">
        <v>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16</v>
      </c>
      <c r="AJ338">
        <v>14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69</v>
      </c>
      <c r="AT338">
        <v>0</v>
      </c>
      <c r="AU338">
        <v>0</v>
      </c>
      <c r="AV338">
        <v>51</v>
      </c>
      <c r="AW338">
        <v>0</v>
      </c>
      <c r="AX338">
        <v>0</v>
      </c>
      <c r="AY338">
        <v>0</v>
      </c>
      <c r="AZ338">
        <v>0</v>
      </c>
      <c r="BA338">
        <v>14</v>
      </c>
      <c r="BB338">
        <v>0</v>
      </c>
      <c r="BC338">
        <v>0</v>
      </c>
      <c r="BD338">
        <v>18</v>
      </c>
      <c r="BE338">
        <v>0</v>
      </c>
      <c r="BF338">
        <v>0</v>
      </c>
      <c r="BG338">
        <v>34</v>
      </c>
      <c r="BH338">
        <v>0</v>
      </c>
      <c r="BI338">
        <v>0</v>
      </c>
      <c r="BJ338">
        <v>0</v>
      </c>
      <c r="BK338">
        <v>15</v>
      </c>
      <c r="BL338">
        <v>0</v>
      </c>
      <c r="BM338">
        <v>0</v>
      </c>
      <c r="BN338">
        <v>0</v>
      </c>
      <c r="BO338">
        <v>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14</v>
      </c>
      <c r="BV338">
        <v>0</v>
      </c>
      <c r="BW338">
        <v>0</v>
      </c>
      <c r="BX338">
        <v>12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35</v>
      </c>
      <c r="CN338">
        <v>10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16</v>
      </c>
      <c r="DA338">
        <v>0</v>
      </c>
    </row>
    <row r="339" spans="1:105" x14ac:dyDescent="0.2">
      <c r="A339" t="s">
        <v>643</v>
      </c>
      <c r="B339" t="s">
        <v>7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643</v>
      </c>
      <c r="I339">
        <f t="shared" si="5"/>
        <v>502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472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30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</row>
    <row r="340" spans="1:105" x14ac:dyDescent="0.2">
      <c r="A340" t="s">
        <v>644</v>
      </c>
      <c r="B340" t="s">
        <v>7</v>
      </c>
      <c r="C340" t="s">
        <v>8</v>
      </c>
      <c r="D340" t="s">
        <v>103</v>
      </c>
      <c r="E340" t="s">
        <v>104</v>
      </c>
      <c r="F340" t="s">
        <v>105</v>
      </c>
      <c r="G340" t="s">
        <v>106</v>
      </c>
      <c r="H340" t="s">
        <v>644</v>
      </c>
      <c r="I340">
        <f t="shared" si="5"/>
        <v>501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296</v>
      </c>
      <c r="AT340">
        <v>0</v>
      </c>
      <c r="AU340">
        <v>0</v>
      </c>
      <c r="AV340">
        <v>0</v>
      </c>
      <c r="AW340">
        <v>28</v>
      </c>
      <c r="AX340">
        <v>66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61</v>
      </c>
      <c r="BQ340">
        <v>0</v>
      </c>
      <c r="BR340">
        <v>0</v>
      </c>
      <c r="BS340">
        <v>0</v>
      </c>
      <c r="BT340">
        <v>17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</row>
    <row r="341" spans="1:105" x14ac:dyDescent="0.2">
      <c r="A341" t="s">
        <v>645</v>
      </c>
      <c r="B341" t="s">
        <v>7</v>
      </c>
      <c r="C341" t="s">
        <v>50</v>
      </c>
      <c r="D341" t="s">
        <v>80</v>
      </c>
      <c r="E341" t="s">
        <v>81</v>
      </c>
      <c r="F341" t="s">
        <v>82</v>
      </c>
      <c r="G341" t="s">
        <v>278</v>
      </c>
      <c r="H341" t="s">
        <v>645</v>
      </c>
      <c r="I341">
        <f t="shared" si="5"/>
        <v>494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201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129</v>
      </c>
      <c r="AG341">
        <v>0</v>
      </c>
      <c r="AH341">
        <v>0</v>
      </c>
      <c r="AI341">
        <v>0</v>
      </c>
      <c r="AJ341">
        <v>0</v>
      </c>
      <c r="AK341">
        <v>53</v>
      </c>
      <c r="AL341">
        <v>0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105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</row>
    <row r="342" spans="1:105" x14ac:dyDescent="0.2">
      <c r="A342" t="s">
        <v>646</v>
      </c>
      <c r="B342" t="s">
        <v>7</v>
      </c>
      <c r="C342" t="s">
        <v>36</v>
      </c>
      <c r="D342" t="s">
        <v>37</v>
      </c>
      <c r="E342" t="s">
        <v>63</v>
      </c>
      <c r="F342" t="s">
        <v>64</v>
      </c>
      <c r="G342" t="s">
        <v>64</v>
      </c>
      <c r="H342" t="s">
        <v>646</v>
      </c>
      <c r="I342">
        <f t="shared" si="5"/>
        <v>485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6</v>
      </c>
      <c r="CM342">
        <v>0</v>
      </c>
      <c r="CN342">
        <v>0</v>
      </c>
      <c r="CO342">
        <v>437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</row>
    <row r="343" spans="1:105" x14ac:dyDescent="0.2">
      <c r="A343" t="s">
        <v>647</v>
      </c>
      <c r="B343" t="s">
        <v>7</v>
      </c>
      <c r="C343" t="s">
        <v>36</v>
      </c>
      <c r="D343" t="s">
        <v>648</v>
      </c>
      <c r="E343" t="s">
        <v>649</v>
      </c>
      <c r="F343" t="s">
        <v>649</v>
      </c>
      <c r="G343" t="s">
        <v>649</v>
      </c>
      <c r="H343" t="s">
        <v>647</v>
      </c>
      <c r="I343">
        <f t="shared" si="5"/>
        <v>484</v>
      </c>
      <c r="J343">
        <v>0</v>
      </c>
      <c r="K343">
        <v>0</v>
      </c>
      <c r="L343">
        <v>0</v>
      </c>
      <c r="M343">
        <v>0</v>
      </c>
      <c r="N343">
        <v>6</v>
      </c>
      <c r="O343">
        <v>0</v>
      </c>
      <c r="P343">
        <v>0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60</v>
      </c>
      <c r="Z343">
        <v>23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11</v>
      </c>
      <c r="AG343">
        <v>0</v>
      </c>
      <c r="AH343">
        <v>129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138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22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12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79</v>
      </c>
      <c r="CZ343">
        <v>0</v>
      </c>
      <c r="DA343">
        <v>0</v>
      </c>
    </row>
    <row r="344" spans="1:105" x14ac:dyDescent="0.2">
      <c r="A344" t="s">
        <v>650</v>
      </c>
      <c r="B344" t="s">
        <v>7</v>
      </c>
      <c r="C344" t="s">
        <v>8</v>
      </c>
      <c r="D344" t="s">
        <v>9</v>
      </c>
      <c r="E344" t="s">
        <v>213</v>
      </c>
      <c r="F344" t="s">
        <v>213</v>
      </c>
      <c r="G344" t="s">
        <v>213</v>
      </c>
      <c r="H344" t="s">
        <v>650</v>
      </c>
      <c r="I344">
        <f t="shared" si="5"/>
        <v>483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39</v>
      </c>
      <c r="P344">
        <v>0</v>
      </c>
      <c r="Q344">
        <v>0</v>
      </c>
      <c r="R344">
        <v>0</v>
      </c>
      <c r="S344">
        <v>40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127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126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151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</row>
    <row r="345" spans="1:105" x14ac:dyDescent="0.2">
      <c r="A345" t="s">
        <v>651</v>
      </c>
      <c r="B345" t="s">
        <v>7</v>
      </c>
      <c r="C345" t="s">
        <v>8</v>
      </c>
      <c r="D345" t="s">
        <v>9</v>
      </c>
      <c r="E345" t="s">
        <v>17</v>
      </c>
      <c r="F345" t="s">
        <v>70</v>
      </c>
      <c r="G345" t="s">
        <v>382</v>
      </c>
      <c r="H345" t="s">
        <v>651</v>
      </c>
      <c r="I345">
        <f t="shared" si="5"/>
        <v>482</v>
      </c>
      <c r="J345">
        <v>0</v>
      </c>
      <c r="K345">
        <v>20</v>
      </c>
      <c r="L345">
        <v>0</v>
      </c>
      <c r="M345">
        <v>0</v>
      </c>
      <c r="N345">
        <v>0</v>
      </c>
      <c r="O345">
        <v>74</v>
      </c>
      <c r="P345">
        <v>0</v>
      </c>
      <c r="Q345">
        <v>0</v>
      </c>
      <c r="R345">
        <v>0</v>
      </c>
      <c r="S345">
        <v>0</v>
      </c>
      <c r="T345">
        <v>30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36</v>
      </c>
      <c r="AF345">
        <v>0</v>
      </c>
      <c r="AG345">
        <v>30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258</v>
      </c>
      <c r="AU345">
        <v>15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19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</row>
    <row r="346" spans="1:105" x14ac:dyDescent="0.2">
      <c r="A346" t="s">
        <v>652</v>
      </c>
      <c r="B346" t="s">
        <v>7</v>
      </c>
      <c r="C346" t="s">
        <v>8</v>
      </c>
      <c r="D346" t="s">
        <v>9</v>
      </c>
      <c r="E346" t="s">
        <v>10</v>
      </c>
      <c r="F346" t="s">
        <v>653</v>
      </c>
      <c r="G346" t="s">
        <v>654</v>
      </c>
      <c r="H346" t="s">
        <v>652</v>
      </c>
      <c r="I346">
        <f t="shared" si="5"/>
        <v>480</v>
      </c>
      <c r="J346">
        <v>0</v>
      </c>
      <c r="K346">
        <v>23</v>
      </c>
      <c r="L346">
        <v>0</v>
      </c>
      <c r="M346">
        <v>0</v>
      </c>
      <c r="N346">
        <v>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</v>
      </c>
      <c r="X346">
        <v>0</v>
      </c>
      <c r="Y346">
        <v>246</v>
      </c>
      <c r="Z346">
        <v>20</v>
      </c>
      <c r="AA346">
        <v>0</v>
      </c>
      <c r="AB346">
        <v>0</v>
      </c>
      <c r="AC346">
        <v>32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78</v>
      </c>
      <c r="AL346">
        <v>0</v>
      </c>
      <c r="AM346">
        <v>6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37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5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8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</row>
    <row r="347" spans="1:105" x14ac:dyDescent="0.2">
      <c r="A347" t="s">
        <v>655</v>
      </c>
      <c r="B347" t="s">
        <v>7</v>
      </c>
      <c r="C347" t="s">
        <v>490</v>
      </c>
      <c r="D347" t="s">
        <v>491</v>
      </c>
      <c r="E347" t="s">
        <v>492</v>
      </c>
      <c r="F347" t="s">
        <v>493</v>
      </c>
      <c r="G347" t="s">
        <v>656</v>
      </c>
      <c r="H347" t="s">
        <v>655</v>
      </c>
      <c r="I347">
        <f t="shared" si="5"/>
        <v>480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13</v>
      </c>
      <c r="P347">
        <v>14</v>
      </c>
      <c r="Q347">
        <v>18</v>
      </c>
      <c r="R347">
        <v>4</v>
      </c>
      <c r="S347">
        <v>30</v>
      </c>
      <c r="T347">
        <v>0</v>
      </c>
      <c r="U347">
        <v>0</v>
      </c>
      <c r="V347">
        <v>0</v>
      </c>
      <c r="W347">
        <v>0</v>
      </c>
      <c r="X347">
        <v>15</v>
      </c>
      <c r="Y347">
        <v>0</v>
      </c>
      <c r="Z347">
        <v>0</v>
      </c>
      <c r="AA347">
        <v>0</v>
      </c>
      <c r="AB347">
        <v>0</v>
      </c>
      <c r="AC347">
        <v>11</v>
      </c>
      <c r="AD347">
        <v>0</v>
      </c>
      <c r="AE347">
        <v>0</v>
      </c>
      <c r="AF347">
        <v>2</v>
      </c>
      <c r="AG347">
        <v>13</v>
      </c>
      <c r="AH347">
        <v>0</v>
      </c>
      <c r="AI347">
        <v>0</v>
      </c>
      <c r="AJ347">
        <v>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4</v>
      </c>
      <c r="AS347">
        <v>5</v>
      </c>
      <c r="AT347">
        <v>4</v>
      </c>
      <c r="AU347">
        <v>48</v>
      </c>
      <c r="AV347">
        <v>0</v>
      </c>
      <c r="AW347">
        <v>0</v>
      </c>
      <c r="AX347">
        <v>25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60</v>
      </c>
      <c r="BH347">
        <v>9</v>
      </c>
      <c r="BI347">
        <v>26</v>
      </c>
      <c r="BJ347">
        <v>0</v>
      </c>
      <c r="BK347">
        <v>0</v>
      </c>
      <c r="BL347">
        <v>0</v>
      </c>
      <c r="BM347">
        <v>0</v>
      </c>
      <c r="BN347">
        <v>6</v>
      </c>
      <c r="BO347">
        <v>0</v>
      </c>
      <c r="BP347">
        <v>0</v>
      </c>
      <c r="BQ347">
        <v>0</v>
      </c>
      <c r="BR347">
        <v>8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3</v>
      </c>
      <c r="CC347">
        <v>0</v>
      </c>
      <c r="CD347">
        <v>0</v>
      </c>
      <c r="CE347">
        <v>0</v>
      </c>
      <c r="CF347">
        <v>0</v>
      </c>
      <c r="CG347">
        <v>26</v>
      </c>
      <c r="CH347">
        <v>0</v>
      </c>
      <c r="CI347">
        <v>12</v>
      </c>
      <c r="CJ347">
        <v>50</v>
      </c>
      <c r="CK347">
        <v>6</v>
      </c>
      <c r="CL347">
        <v>0</v>
      </c>
      <c r="CM347">
        <v>0</v>
      </c>
      <c r="CN347">
        <v>0</v>
      </c>
      <c r="CO347">
        <v>8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34</v>
      </c>
      <c r="CV347">
        <v>0</v>
      </c>
      <c r="CW347">
        <v>17</v>
      </c>
      <c r="CX347">
        <v>0</v>
      </c>
      <c r="CY347">
        <v>0</v>
      </c>
      <c r="CZ347">
        <v>0</v>
      </c>
      <c r="DA347">
        <v>0</v>
      </c>
    </row>
    <row r="348" spans="1:105" x14ac:dyDescent="0.2">
      <c r="A348" t="s">
        <v>657</v>
      </c>
      <c r="B348" t="s">
        <v>7</v>
      </c>
      <c r="C348" t="s">
        <v>55</v>
      </c>
      <c r="D348" t="s">
        <v>56</v>
      </c>
      <c r="E348" t="s">
        <v>57</v>
      </c>
      <c r="F348" t="s">
        <v>58</v>
      </c>
      <c r="G348" t="s">
        <v>58</v>
      </c>
      <c r="H348" t="s">
        <v>657</v>
      </c>
      <c r="I348">
        <f t="shared" si="5"/>
        <v>476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464</v>
      </c>
      <c r="BR348">
        <v>7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5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</row>
    <row r="349" spans="1:105" x14ac:dyDescent="0.2">
      <c r="A349" t="s">
        <v>658</v>
      </c>
      <c r="B349" t="s">
        <v>7</v>
      </c>
      <c r="C349" t="s">
        <v>8</v>
      </c>
      <c r="D349" t="s">
        <v>9</v>
      </c>
      <c r="E349" t="s">
        <v>10</v>
      </c>
      <c r="F349" t="s">
        <v>74</v>
      </c>
      <c r="G349" t="s">
        <v>75</v>
      </c>
      <c r="H349" t="s">
        <v>658</v>
      </c>
      <c r="I349">
        <f t="shared" si="5"/>
        <v>472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472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</row>
    <row r="350" spans="1:105" x14ac:dyDescent="0.2">
      <c r="A350" t="s">
        <v>659</v>
      </c>
      <c r="B350" t="s">
        <v>7</v>
      </c>
      <c r="C350" t="s">
        <v>50</v>
      </c>
      <c r="D350" t="s">
        <v>80</v>
      </c>
      <c r="E350" t="s">
        <v>81</v>
      </c>
      <c r="F350" t="s">
        <v>82</v>
      </c>
      <c r="G350" t="s">
        <v>278</v>
      </c>
      <c r="H350" t="s">
        <v>659</v>
      </c>
      <c r="I350">
        <f t="shared" si="5"/>
        <v>471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183</v>
      </c>
      <c r="Z350">
        <v>36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220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5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27</v>
      </c>
      <c r="CZ350">
        <v>0</v>
      </c>
      <c r="DA350">
        <v>0</v>
      </c>
    </row>
    <row r="351" spans="1:105" x14ac:dyDescent="0.2">
      <c r="A351" t="s">
        <v>660</v>
      </c>
      <c r="B351" t="s">
        <v>7</v>
      </c>
      <c r="C351" t="s">
        <v>21</v>
      </c>
      <c r="D351" t="s">
        <v>22</v>
      </c>
      <c r="E351" t="s">
        <v>23</v>
      </c>
      <c r="F351" t="s">
        <v>24</v>
      </c>
      <c r="G351" t="s">
        <v>25</v>
      </c>
      <c r="H351" t="s">
        <v>660</v>
      </c>
      <c r="I351">
        <f t="shared" si="5"/>
        <v>470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470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</row>
    <row r="352" spans="1:105" x14ac:dyDescent="0.2">
      <c r="A352" t="s">
        <v>661</v>
      </c>
      <c r="B352" t="s">
        <v>7</v>
      </c>
      <c r="C352" t="s">
        <v>423</v>
      </c>
      <c r="D352" t="s">
        <v>424</v>
      </c>
      <c r="E352" t="s">
        <v>425</v>
      </c>
      <c r="F352" t="s">
        <v>426</v>
      </c>
      <c r="G352" t="s">
        <v>427</v>
      </c>
      <c r="H352" t="s">
        <v>661</v>
      </c>
      <c r="I352">
        <f t="shared" si="5"/>
        <v>468</v>
      </c>
      <c r="J352">
        <v>0</v>
      </c>
      <c r="K352">
        <v>0</v>
      </c>
      <c r="L352">
        <v>0</v>
      </c>
      <c r="M352">
        <v>0</v>
      </c>
      <c r="N352">
        <v>146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18</v>
      </c>
      <c r="U352">
        <v>0</v>
      </c>
      <c r="V352">
        <v>0</v>
      </c>
      <c r="W352">
        <v>0</v>
      </c>
      <c r="X352">
        <v>0</v>
      </c>
      <c r="Y352">
        <v>15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19</v>
      </c>
      <c r="AJ352">
        <v>0</v>
      </c>
      <c r="AK352">
        <v>27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71</v>
      </c>
      <c r="AR352">
        <v>0</v>
      </c>
      <c r="AS352">
        <v>35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29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6</v>
      </c>
      <c r="CA352">
        <v>0</v>
      </c>
      <c r="CB352">
        <v>0</v>
      </c>
      <c r="CC352">
        <v>18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48</v>
      </c>
      <c r="CS352">
        <v>5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13</v>
      </c>
      <c r="CZ352">
        <v>0</v>
      </c>
      <c r="DA352">
        <v>0</v>
      </c>
    </row>
    <row r="353" spans="1:105" x14ac:dyDescent="0.2">
      <c r="A353" t="s">
        <v>662</v>
      </c>
      <c r="B353" t="s">
        <v>7</v>
      </c>
      <c r="C353" t="s">
        <v>21</v>
      </c>
      <c r="D353" t="s">
        <v>22</v>
      </c>
      <c r="E353" t="s">
        <v>23</v>
      </c>
      <c r="F353" t="s">
        <v>24</v>
      </c>
      <c r="G353" t="s">
        <v>25</v>
      </c>
      <c r="H353" t="s">
        <v>662</v>
      </c>
      <c r="I353">
        <f t="shared" si="5"/>
        <v>466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17</v>
      </c>
      <c r="Z353">
        <v>18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29</v>
      </c>
      <c r="AG353">
        <v>0</v>
      </c>
      <c r="AH353">
        <v>39</v>
      </c>
      <c r="AI353">
        <v>0</v>
      </c>
      <c r="AJ353">
        <v>0</v>
      </c>
      <c r="AK353">
        <v>29</v>
      </c>
      <c r="AL353">
        <v>0</v>
      </c>
      <c r="AM353">
        <v>0</v>
      </c>
      <c r="AN353">
        <v>70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15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43</v>
      </c>
      <c r="BZ353">
        <v>19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91</v>
      </c>
      <c r="CV353">
        <v>0</v>
      </c>
      <c r="CW353">
        <v>0</v>
      </c>
      <c r="CX353">
        <v>0</v>
      </c>
      <c r="CY353">
        <v>96</v>
      </c>
      <c r="CZ353">
        <v>0</v>
      </c>
      <c r="DA353">
        <v>0</v>
      </c>
    </row>
    <row r="354" spans="1:105" x14ac:dyDescent="0.2">
      <c r="A354" t="s">
        <v>663</v>
      </c>
      <c r="B354" t="s">
        <v>7</v>
      </c>
      <c r="C354" t="s">
        <v>203</v>
      </c>
      <c r="D354" t="s">
        <v>569</v>
      </c>
      <c r="E354" t="s">
        <v>570</v>
      </c>
      <c r="F354" t="s">
        <v>571</v>
      </c>
      <c r="G354" t="s">
        <v>664</v>
      </c>
      <c r="H354" t="s">
        <v>663</v>
      </c>
      <c r="I354">
        <f t="shared" si="5"/>
        <v>464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357</v>
      </c>
      <c r="Z354">
        <v>37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70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</row>
    <row r="355" spans="1:105" x14ac:dyDescent="0.2">
      <c r="A355" t="s">
        <v>665</v>
      </c>
      <c r="B355" t="s">
        <v>7</v>
      </c>
      <c r="C355" t="s">
        <v>8</v>
      </c>
      <c r="D355" t="s">
        <v>9</v>
      </c>
      <c r="E355" t="s">
        <v>666</v>
      </c>
      <c r="F355" t="s">
        <v>667</v>
      </c>
      <c r="G355" t="s">
        <v>668</v>
      </c>
      <c r="H355" t="s">
        <v>665</v>
      </c>
      <c r="I355">
        <f t="shared" si="5"/>
        <v>463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162</v>
      </c>
      <c r="Z355">
        <v>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82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5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170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</row>
    <row r="356" spans="1:105" x14ac:dyDescent="0.2">
      <c r="A356" t="s">
        <v>669</v>
      </c>
      <c r="B356" t="s">
        <v>7</v>
      </c>
      <c r="C356" t="s">
        <v>8</v>
      </c>
      <c r="D356" t="s">
        <v>103</v>
      </c>
      <c r="E356" t="s">
        <v>104</v>
      </c>
      <c r="F356" t="s">
        <v>105</v>
      </c>
      <c r="G356" t="s">
        <v>670</v>
      </c>
      <c r="H356" t="s">
        <v>669</v>
      </c>
      <c r="I356">
        <f t="shared" si="5"/>
        <v>461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183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84</v>
      </c>
      <c r="AR356">
        <v>0</v>
      </c>
      <c r="AS356">
        <v>24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15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55</v>
      </c>
      <c r="CI356">
        <v>0</v>
      </c>
      <c r="CJ356">
        <v>0</v>
      </c>
      <c r="CK356">
        <v>0</v>
      </c>
      <c r="CL356">
        <v>0</v>
      </c>
      <c r="CM356">
        <v>25</v>
      </c>
      <c r="CN356">
        <v>0</v>
      </c>
      <c r="CO356">
        <v>30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45</v>
      </c>
      <c r="CZ356">
        <v>0</v>
      </c>
      <c r="DA356">
        <v>0</v>
      </c>
    </row>
    <row r="357" spans="1:105" x14ac:dyDescent="0.2">
      <c r="A357" t="s">
        <v>671</v>
      </c>
      <c r="B357" t="s">
        <v>7</v>
      </c>
      <c r="C357" t="s">
        <v>8</v>
      </c>
      <c r="D357" t="s">
        <v>103</v>
      </c>
      <c r="E357" t="s">
        <v>104</v>
      </c>
      <c r="F357" t="s">
        <v>105</v>
      </c>
      <c r="G357" t="s">
        <v>105</v>
      </c>
      <c r="H357" t="s">
        <v>671</v>
      </c>
      <c r="I357">
        <f t="shared" si="5"/>
        <v>459</v>
      </c>
      <c r="J357">
        <v>0</v>
      </c>
      <c r="K357">
        <v>9</v>
      </c>
      <c r="L357">
        <v>0</v>
      </c>
      <c r="M357">
        <v>11</v>
      </c>
      <c r="N357">
        <v>0</v>
      </c>
      <c r="O357">
        <v>0</v>
      </c>
      <c r="P357">
        <v>0</v>
      </c>
      <c r="Q357">
        <v>21</v>
      </c>
      <c r="R357">
        <v>0</v>
      </c>
      <c r="S357">
        <v>41</v>
      </c>
      <c r="T357">
        <v>0</v>
      </c>
      <c r="U357">
        <v>13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33</v>
      </c>
      <c r="AM357">
        <v>41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24</v>
      </c>
      <c r="AT357">
        <v>13</v>
      </c>
      <c r="AU357">
        <v>0</v>
      </c>
      <c r="AV357">
        <v>25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71</v>
      </c>
      <c r="BE357">
        <v>0</v>
      </c>
      <c r="BF357">
        <v>0</v>
      </c>
      <c r="BG357">
        <v>52</v>
      </c>
      <c r="BH357">
        <v>0</v>
      </c>
      <c r="BI357">
        <v>0</v>
      </c>
      <c r="BJ357">
        <v>0</v>
      </c>
      <c r="BK357">
        <v>12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42</v>
      </c>
      <c r="CJ357">
        <v>0</v>
      </c>
      <c r="CK357">
        <v>0</v>
      </c>
      <c r="CL357">
        <v>0</v>
      </c>
      <c r="CM357">
        <v>0</v>
      </c>
      <c r="CN357">
        <v>19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8</v>
      </c>
      <c r="DA357">
        <v>0</v>
      </c>
    </row>
    <row r="358" spans="1:105" x14ac:dyDescent="0.2">
      <c r="A358" t="s">
        <v>672</v>
      </c>
      <c r="B358" t="s">
        <v>7</v>
      </c>
      <c r="C358" t="s">
        <v>8</v>
      </c>
      <c r="D358" t="s">
        <v>9</v>
      </c>
      <c r="E358" t="s">
        <v>10</v>
      </c>
      <c r="F358" t="s">
        <v>497</v>
      </c>
      <c r="G358" t="s">
        <v>638</v>
      </c>
      <c r="H358" t="s">
        <v>672</v>
      </c>
      <c r="I358">
        <f t="shared" si="5"/>
        <v>455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21</v>
      </c>
      <c r="P358">
        <v>0</v>
      </c>
      <c r="Q358">
        <v>0</v>
      </c>
      <c r="R358">
        <v>0</v>
      </c>
      <c r="S358">
        <v>0</v>
      </c>
      <c r="T358">
        <v>15</v>
      </c>
      <c r="U358">
        <v>0</v>
      </c>
      <c r="V358">
        <v>0</v>
      </c>
      <c r="W358">
        <v>14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13</v>
      </c>
      <c r="AJ358">
        <v>106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20</v>
      </c>
      <c r="AR358">
        <v>0</v>
      </c>
      <c r="AS358">
        <v>0</v>
      </c>
      <c r="AT358">
        <v>29</v>
      </c>
      <c r="AU358">
        <v>0</v>
      </c>
      <c r="AV358">
        <v>0</v>
      </c>
      <c r="AW358">
        <v>0</v>
      </c>
      <c r="AX358">
        <v>34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18</v>
      </c>
      <c r="BF358">
        <v>0</v>
      </c>
      <c r="BG358">
        <v>0</v>
      </c>
      <c r="BH358">
        <v>0</v>
      </c>
      <c r="BI358">
        <v>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27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4</v>
      </c>
      <c r="BX358">
        <v>5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6</v>
      </c>
      <c r="CG358">
        <v>0</v>
      </c>
      <c r="CH358">
        <v>6</v>
      </c>
      <c r="CI358">
        <v>0</v>
      </c>
      <c r="CJ358">
        <v>23</v>
      </c>
      <c r="CK358">
        <v>0</v>
      </c>
      <c r="CL358">
        <v>0</v>
      </c>
      <c r="CM358">
        <v>0</v>
      </c>
      <c r="CN358">
        <v>0</v>
      </c>
      <c r="CO358">
        <v>53</v>
      </c>
      <c r="CP358">
        <v>0</v>
      </c>
      <c r="CQ358">
        <v>0</v>
      </c>
      <c r="CR358">
        <v>31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</row>
    <row r="359" spans="1:105" x14ac:dyDescent="0.2">
      <c r="A359" t="s">
        <v>673</v>
      </c>
      <c r="B359" t="s">
        <v>7</v>
      </c>
      <c r="C359" t="s">
        <v>36</v>
      </c>
      <c r="D359" t="s">
        <v>37</v>
      </c>
      <c r="E359" t="s">
        <v>37</v>
      </c>
      <c r="F359" t="s">
        <v>37</v>
      </c>
      <c r="G359" t="s">
        <v>37</v>
      </c>
      <c r="H359" t="s">
        <v>673</v>
      </c>
      <c r="I359">
        <f t="shared" si="5"/>
        <v>453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283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44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121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5</v>
      </c>
      <c r="CW359">
        <v>0</v>
      </c>
      <c r="CX359">
        <v>0</v>
      </c>
      <c r="CY359">
        <v>0</v>
      </c>
      <c r="CZ359">
        <v>0</v>
      </c>
      <c r="DA359">
        <v>0</v>
      </c>
    </row>
    <row r="360" spans="1:105" x14ac:dyDescent="0.2">
      <c r="A360" t="s">
        <v>674</v>
      </c>
      <c r="B360" t="s">
        <v>7</v>
      </c>
      <c r="C360" t="s">
        <v>406</v>
      </c>
      <c r="D360" t="s">
        <v>407</v>
      </c>
      <c r="E360" t="s">
        <v>408</v>
      </c>
      <c r="F360" t="s">
        <v>409</v>
      </c>
      <c r="G360" t="s">
        <v>675</v>
      </c>
      <c r="H360" t="s">
        <v>674</v>
      </c>
      <c r="I360">
        <f t="shared" si="5"/>
        <v>449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37</v>
      </c>
      <c r="P360">
        <v>0</v>
      </c>
      <c r="Q360">
        <v>8</v>
      </c>
      <c r="R360">
        <v>0</v>
      </c>
      <c r="S360">
        <v>13</v>
      </c>
      <c r="T360">
        <v>0</v>
      </c>
      <c r="U360">
        <v>0</v>
      </c>
      <c r="V360">
        <v>0</v>
      </c>
      <c r="W360">
        <v>0</v>
      </c>
      <c r="X360">
        <v>59</v>
      </c>
      <c r="Y360">
        <v>0</v>
      </c>
      <c r="Z360">
        <v>0</v>
      </c>
      <c r="AA360">
        <v>0</v>
      </c>
      <c r="AB360">
        <v>9</v>
      </c>
      <c r="AC360">
        <v>8</v>
      </c>
      <c r="AD360">
        <v>0</v>
      </c>
      <c r="AE360">
        <v>0</v>
      </c>
      <c r="AF360">
        <v>0</v>
      </c>
      <c r="AG360">
        <v>7</v>
      </c>
      <c r="AH360">
        <v>0</v>
      </c>
      <c r="AI360">
        <v>16</v>
      </c>
      <c r="AJ360">
        <v>0</v>
      </c>
      <c r="AK360">
        <v>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0</v>
      </c>
      <c r="AS360">
        <v>4</v>
      </c>
      <c r="AT360">
        <v>24</v>
      </c>
      <c r="AU360">
        <v>0</v>
      </c>
      <c r="AV360">
        <v>0</v>
      </c>
      <c r="AW360">
        <v>0</v>
      </c>
      <c r="AX360">
        <v>21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34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9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61</v>
      </c>
      <c r="CK360">
        <v>0</v>
      </c>
      <c r="CL360">
        <v>0</v>
      </c>
      <c r="CM360">
        <v>14</v>
      </c>
      <c r="CN360">
        <v>4</v>
      </c>
      <c r="CO360">
        <v>13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18</v>
      </c>
      <c r="CX360">
        <v>5</v>
      </c>
      <c r="CY360">
        <v>0</v>
      </c>
      <c r="CZ360">
        <v>34</v>
      </c>
      <c r="DA360">
        <v>0</v>
      </c>
    </row>
    <row r="361" spans="1:105" x14ac:dyDescent="0.2">
      <c r="A361" t="s">
        <v>676</v>
      </c>
      <c r="B361" t="s">
        <v>7</v>
      </c>
      <c r="C361" t="s">
        <v>203</v>
      </c>
      <c r="D361" t="s">
        <v>204</v>
      </c>
      <c r="E361" t="s">
        <v>522</v>
      </c>
      <c r="F361" t="s">
        <v>523</v>
      </c>
      <c r="G361" t="s">
        <v>523</v>
      </c>
      <c r="H361" t="s">
        <v>676</v>
      </c>
      <c r="I361">
        <f t="shared" si="5"/>
        <v>446</v>
      </c>
      <c r="J361">
        <v>0</v>
      </c>
      <c r="K361">
        <v>0</v>
      </c>
      <c r="L361">
        <v>0</v>
      </c>
      <c r="M361">
        <v>0</v>
      </c>
      <c r="N361">
        <v>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39</v>
      </c>
      <c r="Z361">
        <v>40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249</v>
      </c>
      <c r="AG361">
        <v>0</v>
      </c>
      <c r="AH361">
        <v>0</v>
      </c>
      <c r="AI361">
        <v>0</v>
      </c>
      <c r="AJ361">
        <v>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45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55</v>
      </c>
      <c r="CZ361">
        <v>0</v>
      </c>
      <c r="DA361">
        <v>0</v>
      </c>
    </row>
    <row r="362" spans="1:105" x14ac:dyDescent="0.2">
      <c r="A362" t="s">
        <v>677</v>
      </c>
      <c r="B362" t="s">
        <v>7</v>
      </c>
      <c r="C362" t="s">
        <v>8</v>
      </c>
      <c r="D362" t="s">
        <v>9</v>
      </c>
      <c r="E362" t="s">
        <v>129</v>
      </c>
      <c r="F362" t="s">
        <v>130</v>
      </c>
      <c r="G362" t="s">
        <v>131</v>
      </c>
      <c r="H362" t="s">
        <v>677</v>
      </c>
      <c r="I362">
        <f t="shared" si="5"/>
        <v>446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132</v>
      </c>
      <c r="W362">
        <v>150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26</v>
      </c>
      <c r="BJ362">
        <v>6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79</v>
      </c>
      <c r="BW362">
        <v>0</v>
      </c>
      <c r="BX362">
        <v>0</v>
      </c>
      <c r="BY362">
        <v>0</v>
      </c>
      <c r="BZ362">
        <v>0</v>
      </c>
      <c r="CA362">
        <v>53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</row>
    <row r="363" spans="1:105" x14ac:dyDescent="0.2">
      <c r="A363" t="s">
        <v>678</v>
      </c>
      <c r="B363" t="s">
        <v>7</v>
      </c>
      <c r="C363" t="s">
        <v>203</v>
      </c>
      <c r="D363" t="s">
        <v>204</v>
      </c>
      <c r="E363" t="s">
        <v>522</v>
      </c>
      <c r="F363" t="s">
        <v>523</v>
      </c>
      <c r="G363" t="s">
        <v>523</v>
      </c>
      <c r="H363" t="s">
        <v>678</v>
      </c>
      <c r="I363">
        <f t="shared" si="5"/>
        <v>443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165</v>
      </c>
      <c r="Z363">
        <v>210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68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</row>
    <row r="364" spans="1:105" x14ac:dyDescent="0.2">
      <c r="A364" t="s">
        <v>679</v>
      </c>
      <c r="B364" t="s">
        <v>7</v>
      </c>
      <c r="C364" t="s">
        <v>50</v>
      </c>
      <c r="D364" t="s">
        <v>51</v>
      </c>
      <c r="E364" t="s">
        <v>52</v>
      </c>
      <c r="F364" t="s">
        <v>113</v>
      </c>
      <c r="G364" t="s">
        <v>114</v>
      </c>
      <c r="H364" t="s">
        <v>679</v>
      </c>
      <c r="I364">
        <f t="shared" si="5"/>
        <v>441</v>
      </c>
      <c r="J364">
        <v>0</v>
      </c>
      <c r="K364">
        <v>0</v>
      </c>
      <c r="L364">
        <v>0</v>
      </c>
      <c r="M364">
        <v>0</v>
      </c>
      <c r="N364">
        <v>20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214</v>
      </c>
      <c r="AG364">
        <v>0</v>
      </c>
      <c r="AH364">
        <v>0</v>
      </c>
      <c r="AI364">
        <v>0</v>
      </c>
      <c r="AJ364">
        <v>0</v>
      </c>
      <c r="AK364">
        <v>98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89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</row>
    <row r="365" spans="1:105" x14ac:dyDescent="0.2">
      <c r="A365" t="s">
        <v>680</v>
      </c>
      <c r="B365" t="s">
        <v>7</v>
      </c>
      <c r="C365" t="s">
        <v>50</v>
      </c>
      <c r="D365" t="s">
        <v>231</v>
      </c>
      <c r="E365" t="s">
        <v>232</v>
      </c>
      <c r="F365" t="s">
        <v>233</v>
      </c>
      <c r="G365" t="s">
        <v>681</v>
      </c>
      <c r="H365" t="s">
        <v>680</v>
      </c>
      <c r="I365">
        <f t="shared" si="5"/>
        <v>441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23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183</v>
      </c>
      <c r="AG365">
        <v>0</v>
      </c>
      <c r="AH365">
        <v>0</v>
      </c>
      <c r="AI365">
        <v>0</v>
      </c>
      <c r="AJ365">
        <v>0</v>
      </c>
      <c r="AK365">
        <v>183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9</v>
      </c>
      <c r="BQ365">
        <v>43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</row>
    <row r="366" spans="1:105" x14ac:dyDescent="0.2">
      <c r="A366" t="s">
        <v>682</v>
      </c>
      <c r="B366" t="s">
        <v>7</v>
      </c>
      <c r="C366" t="s">
        <v>50</v>
      </c>
      <c r="D366" t="s">
        <v>80</v>
      </c>
      <c r="E366" t="s">
        <v>81</v>
      </c>
      <c r="F366" t="s">
        <v>82</v>
      </c>
      <c r="G366" t="s">
        <v>278</v>
      </c>
      <c r="H366" t="s">
        <v>682</v>
      </c>
      <c r="I366">
        <f t="shared" si="5"/>
        <v>440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190</v>
      </c>
      <c r="Z366">
        <v>63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147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40</v>
      </c>
      <c r="CZ366">
        <v>0</v>
      </c>
      <c r="DA366">
        <v>0</v>
      </c>
    </row>
    <row r="367" spans="1:105" x14ac:dyDescent="0.2">
      <c r="A367" t="s">
        <v>683</v>
      </c>
      <c r="B367" t="s">
        <v>7</v>
      </c>
      <c r="C367" t="s">
        <v>36</v>
      </c>
      <c r="D367" t="s">
        <v>37</v>
      </c>
      <c r="E367" t="s">
        <v>181</v>
      </c>
      <c r="F367" t="s">
        <v>182</v>
      </c>
      <c r="G367" t="s">
        <v>182</v>
      </c>
      <c r="H367" t="s">
        <v>683</v>
      </c>
      <c r="I367">
        <f t="shared" si="5"/>
        <v>440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170</v>
      </c>
      <c r="Z367">
        <v>122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105</v>
      </c>
      <c r="BQ367">
        <v>25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8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10</v>
      </c>
      <c r="CZ367">
        <v>0</v>
      </c>
      <c r="DA367">
        <v>0</v>
      </c>
    </row>
    <row r="368" spans="1:105" x14ac:dyDescent="0.2">
      <c r="A368" t="s">
        <v>684</v>
      </c>
      <c r="B368" t="s">
        <v>7</v>
      </c>
      <c r="C368" t="s">
        <v>172</v>
      </c>
      <c r="D368" t="s">
        <v>173</v>
      </c>
      <c r="E368" t="s">
        <v>174</v>
      </c>
      <c r="F368" t="s">
        <v>175</v>
      </c>
      <c r="G368" t="s">
        <v>175</v>
      </c>
      <c r="H368" t="s">
        <v>684</v>
      </c>
      <c r="I368">
        <f t="shared" si="5"/>
        <v>440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425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8</v>
      </c>
      <c r="BQ368">
        <v>7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</row>
    <row r="369" spans="1:105" x14ac:dyDescent="0.2">
      <c r="A369" t="s">
        <v>685</v>
      </c>
      <c r="B369" t="s">
        <v>7</v>
      </c>
      <c r="C369" t="s">
        <v>203</v>
      </c>
      <c r="D369" t="s">
        <v>204</v>
      </c>
      <c r="E369" t="s">
        <v>205</v>
      </c>
      <c r="F369" t="s">
        <v>205</v>
      </c>
      <c r="G369" t="s">
        <v>205</v>
      </c>
      <c r="H369" t="s">
        <v>685</v>
      </c>
      <c r="I369">
        <f t="shared" si="5"/>
        <v>440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440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</row>
    <row r="370" spans="1:105" x14ac:dyDescent="0.2">
      <c r="A370" t="s">
        <v>686</v>
      </c>
      <c r="B370" t="s">
        <v>7</v>
      </c>
      <c r="C370" t="s">
        <v>36</v>
      </c>
      <c r="D370" t="s">
        <v>37</v>
      </c>
      <c r="E370" t="s">
        <v>38</v>
      </c>
      <c r="F370" t="s">
        <v>39</v>
      </c>
      <c r="G370" t="s">
        <v>519</v>
      </c>
      <c r="H370" t="s">
        <v>686</v>
      </c>
      <c r="I370">
        <f t="shared" si="5"/>
        <v>439</v>
      </c>
      <c r="J370">
        <v>0</v>
      </c>
      <c r="K370">
        <v>68</v>
      </c>
      <c r="L370">
        <v>0</v>
      </c>
      <c r="M370">
        <v>0</v>
      </c>
      <c r="N370">
        <v>16</v>
      </c>
      <c r="O370">
        <v>16</v>
      </c>
      <c r="P370">
        <v>0</v>
      </c>
      <c r="Q370">
        <v>12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</v>
      </c>
      <c r="Y370">
        <v>15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133</v>
      </c>
      <c r="AG370">
        <v>24</v>
      </c>
      <c r="AH370">
        <v>0</v>
      </c>
      <c r="AI370">
        <v>21</v>
      </c>
      <c r="AJ370">
        <v>15</v>
      </c>
      <c r="AK370">
        <v>15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18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17</v>
      </c>
      <c r="CM370">
        <v>0</v>
      </c>
      <c r="CN370">
        <v>0</v>
      </c>
      <c r="CO370">
        <v>18</v>
      </c>
      <c r="CP370">
        <v>0</v>
      </c>
      <c r="CQ370">
        <v>0</v>
      </c>
      <c r="CR370">
        <v>0</v>
      </c>
      <c r="CS370">
        <v>11</v>
      </c>
      <c r="CT370">
        <v>0</v>
      </c>
      <c r="CU370">
        <v>0</v>
      </c>
      <c r="CV370">
        <v>0</v>
      </c>
      <c r="CW370">
        <v>13</v>
      </c>
      <c r="CX370">
        <v>0</v>
      </c>
      <c r="CY370">
        <v>0</v>
      </c>
      <c r="CZ370">
        <v>0</v>
      </c>
      <c r="DA370">
        <v>0</v>
      </c>
    </row>
    <row r="371" spans="1:105" x14ac:dyDescent="0.2">
      <c r="A371" t="s">
        <v>687</v>
      </c>
      <c r="B371" t="s">
        <v>7</v>
      </c>
      <c r="C371" t="s">
        <v>8</v>
      </c>
      <c r="D371" t="s">
        <v>103</v>
      </c>
      <c r="E371" t="s">
        <v>342</v>
      </c>
      <c r="F371" t="s">
        <v>461</v>
      </c>
      <c r="G371" t="s">
        <v>462</v>
      </c>
      <c r="H371" t="s">
        <v>687</v>
      </c>
      <c r="I371">
        <f t="shared" si="5"/>
        <v>439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74</v>
      </c>
      <c r="Z371">
        <v>118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103</v>
      </c>
      <c r="AG371">
        <v>0</v>
      </c>
      <c r="AH371">
        <v>0</v>
      </c>
      <c r="AI371">
        <v>0</v>
      </c>
      <c r="AJ371">
        <v>0</v>
      </c>
      <c r="AK371">
        <v>34</v>
      </c>
      <c r="AL371">
        <v>0</v>
      </c>
      <c r="AM371">
        <v>0</v>
      </c>
      <c r="AN371">
        <v>0</v>
      </c>
      <c r="AO371">
        <v>0</v>
      </c>
      <c r="AP371">
        <v>13</v>
      </c>
      <c r="AQ371">
        <v>49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36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12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1:105" x14ac:dyDescent="0.2">
      <c r="A372" t="s">
        <v>688</v>
      </c>
      <c r="B372" t="s">
        <v>7</v>
      </c>
      <c r="C372" t="s">
        <v>8</v>
      </c>
      <c r="D372" t="s">
        <v>9</v>
      </c>
      <c r="E372" t="s">
        <v>129</v>
      </c>
      <c r="F372" t="s">
        <v>689</v>
      </c>
      <c r="G372" t="s">
        <v>690</v>
      </c>
      <c r="H372" t="s">
        <v>688</v>
      </c>
      <c r="I372">
        <f t="shared" si="5"/>
        <v>438</v>
      </c>
      <c r="J372">
        <v>0</v>
      </c>
      <c r="K372">
        <v>88</v>
      </c>
      <c r="L372">
        <v>0</v>
      </c>
      <c r="M372">
        <v>0</v>
      </c>
      <c r="N372">
        <v>0</v>
      </c>
      <c r="O372">
        <v>74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26</v>
      </c>
      <c r="Y372">
        <v>0</v>
      </c>
      <c r="Z372">
        <v>0</v>
      </c>
      <c r="AA372">
        <v>0</v>
      </c>
      <c r="AB372">
        <v>0</v>
      </c>
      <c r="AC372">
        <v>64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14</v>
      </c>
      <c r="AJ372">
        <v>0</v>
      </c>
      <c r="AK372">
        <v>0</v>
      </c>
      <c r="AL372">
        <v>33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42</v>
      </c>
      <c r="AU372">
        <v>0</v>
      </c>
      <c r="AV372">
        <v>0</v>
      </c>
      <c r="AW372">
        <v>0</v>
      </c>
      <c r="AX372">
        <v>24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22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19</v>
      </c>
      <c r="DA372">
        <v>0</v>
      </c>
    </row>
    <row r="373" spans="1:105" x14ac:dyDescent="0.2">
      <c r="A373" t="s">
        <v>691</v>
      </c>
      <c r="B373" t="s">
        <v>7</v>
      </c>
      <c r="C373" t="s">
        <v>465</v>
      </c>
      <c r="D373" t="s">
        <v>692</v>
      </c>
      <c r="E373" t="s">
        <v>693</v>
      </c>
      <c r="F373" t="s">
        <v>694</v>
      </c>
      <c r="G373" t="s">
        <v>694</v>
      </c>
      <c r="H373" t="s">
        <v>691</v>
      </c>
      <c r="I373">
        <f t="shared" si="5"/>
        <v>436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20</v>
      </c>
      <c r="P373">
        <v>0</v>
      </c>
      <c r="Q373">
        <v>0</v>
      </c>
      <c r="R373">
        <v>0</v>
      </c>
      <c r="S373">
        <v>26</v>
      </c>
      <c r="T373">
        <v>0</v>
      </c>
      <c r="U373">
        <v>0</v>
      </c>
      <c r="V373">
        <v>0</v>
      </c>
      <c r="W373">
        <v>0</v>
      </c>
      <c r="X373">
        <v>45</v>
      </c>
      <c r="Y373">
        <v>0</v>
      </c>
      <c r="Z373">
        <v>0</v>
      </c>
      <c r="AA373">
        <v>0</v>
      </c>
      <c r="AB373">
        <v>20</v>
      </c>
      <c r="AC373">
        <v>19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10</v>
      </c>
      <c r="AM373">
        <v>0</v>
      </c>
      <c r="AN373">
        <v>0</v>
      </c>
      <c r="AO373">
        <v>0</v>
      </c>
      <c r="AP373">
        <v>0</v>
      </c>
      <c r="AQ373">
        <v>46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25</v>
      </c>
      <c r="BE373">
        <v>0</v>
      </c>
      <c r="BF373">
        <v>48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27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16</v>
      </c>
      <c r="CE373">
        <v>0</v>
      </c>
      <c r="CF373">
        <v>0</v>
      </c>
      <c r="CG373">
        <v>0</v>
      </c>
      <c r="CH373">
        <v>4</v>
      </c>
      <c r="CI373">
        <v>0</v>
      </c>
      <c r="CJ373">
        <v>0</v>
      </c>
      <c r="CK373">
        <v>0</v>
      </c>
      <c r="CL373">
        <v>0</v>
      </c>
      <c r="CM373">
        <v>46</v>
      </c>
      <c r="CN373">
        <v>0</v>
      </c>
      <c r="CO373">
        <v>0</v>
      </c>
      <c r="CP373">
        <v>0</v>
      </c>
      <c r="CQ373">
        <v>0</v>
      </c>
      <c r="CR373">
        <v>67</v>
      </c>
      <c r="CS373">
        <v>0</v>
      </c>
      <c r="CT373">
        <v>0</v>
      </c>
      <c r="CU373">
        <v>0</v>
      </c>
      <c r="CV373">
        <v>0</v>
      </c>
      <c r="CW373">
        <v>17</v>
      </c>
      <c r="CX373">
        <v>0</v>
      </c>
      <c r="CY373">
        <v>0</v>
      </c>
      <c r="CZ373">
        <v>0</v>
      </c>
      <c r="DA373">
        <v>0</v>
      </c>
    </row>
    <row r="374" spans="1:105" x14ac:dyDescent="0.2">
      <c r="A374" t="s">
        <v>695</v>
      </c>
      <c r="B374" t="s">
        <v>7</v>
      </c>
      <c r="C374" t="s">
        <v>21</v>
      </c>
      <c r="D374" t="s">
        <v>150</v>
      </c>
      <c r="E374" t="s">
        <v>150</v>
      </c>
      <c r="F374" t="s">
        <v>150</v>
      </c>
      <c r="G374" t="s">
        <v>150</v>
      </c>
      <c r="H374" t="s">
        <v>695</v>
      </c>
      <c r="I374">
        <f t="shared" si="5"/>
        <v>436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88</v>
      </c>
      <c r="AG374">
        <v>0</v>
      </c>
      <c r="AH374">
        <v>0</v>
      </c>
      <c r="AI374">
        <v>0</v>
      </c>
      <c r="AJ374">
        <v>0</v>
      </c>
      <c r="AK374">
        <v>205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19</v>
      </c>
      <c r="CV374">
        <v>0</v>
      </c>
      <c r="CW374">
        <v>0</v>
      </c>
      <c r="CX374">
        <v>0</v>
      </c>
      <c r="CY374">
        <v>124</v>
      </c>
      <c r="CZ374">
        <v>0</v>
      </c>
      <c r="DA374">
        <v>0</v>
      </c>
    </row>
    <row r="375" spans="1:105" x14ac:dyDescent="0.2">
      <c r="A375" t="s">
        <v>696</v>
      </c>
      <c r="B375" t="s">
        <v>7</v>
      </c>
      <c r="C375" t="s">
        <v>8</v>
      </c>
      <c r="D375" t="s">
        <v>103</v>
      </c>
      <c r="E375" t="s">
        <v>104</v>
      </c>
      <c r="F375" t="s">
        <v>105</v>
      </c>
      <c r="G375" t="s">
        <v>105</v>
      </c>
      <c r="H375" t="s">
        <v>696</v>
      </c>
      <c r="I375">
        <f t="shared" si="5"/>
        <v>436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401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35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</row>
    <row r="376" spans="1:105" x14ac:dyDescent="0.2">
      <c r="A376" t="s">
        <v>697</v>
      </c>
      <c r="B376" t="s">
        <v>7</v>
      </c>
      <c r="C376" t="s">
        <v>27</v>
      </c>
      <c r="D376" t="s">
        <v>360</v>
      </c>
      <c r="E376" t="s">
        <v>698</v>
      </c>
      <c r="F376" t="s">
        <v>699</v>
      </c>
      <c r="G376" t="s">
        <v>699</v>
      </c>
      <c r="H376" t="s">
        <v>697</v>
      </c>
      <c r="I376">
        <f t="shared" si="5"/>
        <v>433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433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</row>
    <row r="377" spans="1:105" x14ac:dyDescent="0.2">
      <c r="A377" t="s">
        <v>700</v>
      </c>
      <c r="B377" t="s">
        <v>236</v>
      </c>
      <c r="C377" t="s">
        <v>701</v>
      </c>
      <c r="D377" t="s">
        <v>702</v>
      </c>
      <c r="E377" t="s">
        <v>703</v>
      </c>
      <c r="F377" t="s">
        <v>704</v>
      </c>
      <c r="G377" t="s">
        <v>705</v>
      </c>
      <c r="H377" t="s">
        <v>700</v>
      </c>
      <c r="I377">
        <f t="shared" si="5"/>
        <v>432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30</v>
      </c>
      <c r="T377">
        <v>0</v>
      </c>
      <c r="U377">
        <v>0</v>
      </c>
      <c r="V377">
        <v>0</v>
      </c>
      <c r="W377">
        <v>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23</v>
      </c>
      <c r="AD377">
        <v>0</v>
      </c>
      <c r="AE377">
        <v>0</v>
      </c>
      <c r="AF377">
        <v>22</v>
      </c>
      <c r="AG377">
        <v>0</v>
      </c>
      <c r="AH377">
        <v>0</v>
      </c>
      <c r="AI377">
        <v>0</v>
      </c>
      <c r="AJ377">
        <v>11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>
        <v>0</v>
      </c>
      <c r="AT377">
        <v>52</v>
      </c>
      <c r="AU377">
        <v>0</v>
      </c>
      <c r="AV377">
        <v>3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65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172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43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</row>
    <row r="378" spans="1:105" x14ac:dyDescent="0.2">
      <c r="A378" t="s">
        <v>706</v>
      </c>
      <c r="B378" t="s">
        <v>7</v>
      </c>
      <c r="C378" t="s">
        <v>8</v>
      </c>
      <c r="D378" t="s">
        <v>9</v>
      </c>
      <c r="E378" t="s">
        <v>367</v>
      </c>
      <c r="F378" t="s">
        <v>368</v>
      </c>
      <c r="G378" t="s">
        <v>368</v>
      </c>
      <c r="H378" t="s">
        <v>706</v>
      </c>
      <c r="I378">
        <f t="shared" si="5"/>
        <v>432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392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40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</row>
    <row r="379" spans="1:105" x14ac:dyDescent="0.2">
      <c r="A379" t="s">
        <v>707</v>
      </c>
      <c r="B379" t="s">
        <v>7</v>
      </c>
      <c r="C379" t="s">
        <v>55</v>
      </c>
      <c r="D379" t="s">
        <v>56</v>
      </c>
      <c r="E379" t="s">
        <v>57</v>
      </c>
      <c r="F379" t="s">
        <v>58</v>
      </c>
      <c r="G379" t="s">
        <v>58</v>
      </c>
      <c r="H379" t="s">
        <v>707</v>
      </c>
      <c r="I379">
        <f t="shared" si="5"/>
        <v>432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423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</row>
    <row r="380" spans="1:105" x14ac:dyDescent="0.2">
      <c r="A380" t="s">
        <v>708</v>
      </c>
      <c r="B380" t="s">
        <v>7</v>
      </c>
      <c r="C380" t="s">
        <v>36</v>
      </c>
      <c r="D380" t="s">
        <v>37</v>
      </c>
      <c r="E380" t="s">
        <v>63</v>
      </c>
      <c r="F380" t="s">
        <v>709</v>
      </c>
      <c r="G380" t="s">
        <v>709</v>
      </c>
      <c r="H380" t="s">
        <v>708</v>
      </c>
      <c r="I380">
        <f t="shared" si="5"/>
        <v>430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27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403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</row>
    <row r="381" spans="1:105" x14ac:dyDescent="0.2">
      <c r="A381" t="s">
        <v>710</v>
      </c>
      <c r="B381" t="s">
        <v>7</v>
      </c>
      <c r="C381" t="s">
        <v>8</v>
      </c>
      <c r="D381" t="s">
        <v>9</v>
      </c>
      <c r="E381" t="s">
        <v>711</v>
      </c>
      <c r="F381" t="s">
        <v>712</v>
      </c>
      <c r="G381" t="s">
        <v>713</v>
      </c>
      <c r="H381" t="s">
        <v>710</v>
      </c>
      <c r="I381">
        <f t="shared" si="5"/>
        <v>428</v>
      </c>
      <c r="J381">
        <v>0</v>
      </c>
      <c r="K381">
        <v>6</v>
      </c>
      <c r="L381">
        <v>0</v>
      </c>
      <c r="M381">
        <v>0</v>
      </c>
      <c r="N381">
        <v>0</v>
      </c>
      <c r="O381">
        <v>19</v>
      </c>
      <c r="P381">
        <v>0</v>
      </c>
      <c r="Q381">
        <v>0</v>
      </c>
      <c r="R381">
        <v>0</v>
      </c>
      <c r="S381">
        <v>7</v>
      </c>
      <c r="T381">
        <v>0</v>
      </c>
      <c r="U381">
        <v>0</v>
      </c>
      <c r="V381">
        <v>0</v>
      </c>
      <c r="W381">
        <v>0</v>
      </c>
      <c r="X381">
        <v>41</v>
      </c>
      <c r="Y381">
        <v>0</v>
      </c>
      <c r="Z381">
        <v>0</v>
      </c>
      <c r="AA381">
        <v>0</v>
      </c>
      <c r="AB381">
        <v>0</v>
      </c>
      <c r="AC381">
        <v>29</v>
      </c>
      <c r="AD381">
        <v>0</v>
      </c>
      <c r="AE381">
        <v>0</v>
      </c>
      <c r="AF381">
        <v>4</v>
      </c>
      <c r="AG381">
        <v>12</v>
      </c>
      <c r="AH381">
        <v>0</v>
      </c>
      <c r="AI381">
        <v>18</v>
      </c>
      <c r="AJ381">
        <v>0</v>
      </c>
      <c r="AK381">
        <v>0</v>
      </c>
      <c r="AL381">
        <v>0</v>
      </c>
      <c r="AM381">
        <v>4</v>
      </c>
      <c r="AN381">
        <v>0</v>
      </c>
      <c r="AO381">
        <v>0</v>
      </c>
      <c r="AP381">
        <v>0</v>
      </c>
      <c r="AQ381">
        <v>13</v>
      </c>
      <c r="AR381">
        <v>0</v>
      </c>
      <c r="AS381">
        <v>17</v>
      </c>
      <c r="AT381">
        <v>47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12</v>
      </c>
      <c r="BE381">
        <v>0</v>
      </c>
      <c r="BF381">
        <v>30</v>
      </c>
      <c r="BG381">
        <v>28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8</v>
      </c>
      <c r="CK381">
        <v>0</v>
      </c>
      <c r="CL381">
        <v>6</v>
      </c>
      <c r="CM381">
        <v>0</v>
      </c>
      <c r="CN381">
        <v>0</v>
      </c>
      <c r="CO381">
        <v>80</v>
      </c>
      <c r="CP381">
        <v>0</v>
      </c>
      <c r="CQ381">
        <v>0</v>
      </c>
      <c r="CR381">
        <v>19</v>
      </c>
      <c r="CS381">
        <v>5</v>
      </c>
      <c r="CT381">
        <v>0</v>
      </c>
      <c r="CU381">
        <v>0</v>
      </c>
      <c r="CV381">
        <v>0</v>
      </c>
      <c r="CW381">
        <v>11</v>
      </c>
      <c r="CX381">
        <v>0</v>
      </c>
      <c r="CY381">
        <v>0</v>
      </c>
      <c r="CZ381">
        <v>10</v>
      </c>
      <c r="DA381">
        <v>0</v>
      </c>
    </row>
    <row r="382" spans="1:105" x14ac:dyDescent="0.2">
      <c r="A382" t="s">
        <v>714</v>
      </c>
      <c r="B382" t="s">
        <v>7</v>
      </c>
      <c r="C382" t="s">
        <v>8</v>
      </c>
      <c r="D382" t="s">
        <v>103</v>
      </c>
      <c r="E382" t="s">
        <v>190</v>
      </c>
      <c r="F382" t="s">
        <v>715</v>
      </c>
      <c r="G382" t="s">
        <v>716</v>
      </c>
      <c r="H382" t="s">
        <v>714</v>
      </c>
      <c r="I382">
        <f t="shared" si="5"/>
        <v>426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</v>
      </c>
      <c r="Q382">
        <v>0</v>
      </c>
      <c r="R382">
        <v>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8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8</v>
      </c>
      <c r="AT382">
        <v>0</v>
      </c>
      <c r="AU382">
        <v>61</v>
      </c>
      <c r="AV382">
        <v>11</v>
      </c>
      <c r="AW382">
        <v>56</v>
      </c>
      <c r="AX382">
        <v>36</v>
      </c>
      <c r="AY382">
        <v>0</v>
      </c>
      <c r="AZ382">
        <v>0</v>
      </c>
      <c r="BA382">
        <v>24</v>
      </c>
      <c r="BB382">
        <v>0</v>
      </c>
      <c r="BC382">
        <v>0</v>
      </c>
      <c r="BD382">
        <v>13</v>
      </c>
      <c r="BE382">
        <v>0</v>
      </c>
      <c r="BF382">
        <v>7</v>
      </c>
      <c r="BG382">
        <v>7</v>
      </c>
      <c r="BH382">
        <v>16</v>
      </c>
      <c r="BI382">
        <v>8</v>
      </c>
      <c r="BJ382">
        <v>105</v>
      </c>
      <c r="BK382">
        <v>0</v>
      </c>
      <c r="BL382">
        <v>46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</row>
    <row r="383" spans="1:105" x14ac:dyDescent="0.2">
      <c r="A383" t="s">
        <v>717</v>
      </c>
      <c r="B383" t="s">
        <v>7</v>
      </c>
      <c r="C383" t="s">
        <v>36</v>
      </c>
      <c r="D383" t="s">
        <v>37</v>
      </c>
      <c r="E383" t="s">
        <v>38</v>
      </c>
      <c r="F383" t="s">
        <v>39</v>
      </c>
      <c r="G383" t="s">
        <v>519</v>
      </c>
      <c r="H383" t="s">
        <v>717</v>
      </c>
      <c r="I383">
        <f t="shared" si="5"/>
        <v>425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169</v>
      </c>
      <c r="AG383">
        <v>0</v>
      </c>
      <c r="AH383">
        <v>0</v>
      </c>
      <c r="AI383">
        <v>0</v>
      </c>
      <c r="AJ383">
        <v>0</v>
      </c>
      <c r="AK383">
        <v>44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151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61</v>
      </c>
      <c r="CZ383">
        <v>0</v>
      </c>
      <c r="DA383">
        <v>0</v>
      </c>
    </row>
    <row r="384" spans="1:105" x14ac:dyDescent="0.2">
      <c r="A384" t="s">
        <v>718</v>
      </c>
      <c r="B384" t="s">
        <v>7</v>
      </c>
      <c r="C384" t="s">
        <v>36</v>
      </c>
      <c r="D384" t="s">
        <v>37</v>
      </c>
      <c r="E384" t="s">
        <v>38</v>
      </c>
      <c r="F384" t="s">
        <v>141</v>
      </c>
      <c r="G384" t="s">
        <v>141</v>
      </c>
      <c r="H384" t="s">
        <v>718</v>
      </c>
      <c r="I384">
        <f t="shared" si="5"/>
        <v>424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7</v>
      </c>
      <c r="Z384">
        <v>93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57</v>
      </c>
      <c r="AG384">
        <v>0</v>
      </c>
      <c r="AH384">
        <v>0</v>
      </c>
      <c r="AI384">
        <v>0</v>
      </c>
      <c r="AJ384">
        <v>3</v>
      </c>
      <c r="AK384">
        <v>47</v>
      </c>
      <c r="AL384">
        <v>0</v>
      </c>
      <c r="AM384">
        <v>0</v>
      </c>
      <c r="AN384">
        <v>18</v>
      </c>
      <c r="AO384">
        <v>0</v>
      </c>
      <c r="AP384">
        <v>0</v>
      </c>
      <c r="AQ384">
        <v>10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6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32</v>
      </c>
      <c r="BZ384">
        <v>0</v>
      </c>
      <c r="CA384">
        <v>0</v>
      </c>
      <c r="CB384">
        <v>0</v>
      </c>
      <c r="CC384">
        <v>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36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90</v>
      </c>
      <c r="CZ384">
        <v>0</v>
      </c>
      <c r="DA384">
        <v>0</v>
      </c>
    </row>
    <row r="385" spans="1:105" x14ac:dyDescent="0.2">
      <c r="A385" t="s">
        <v>719</v>
      </c>
      <c r="B385" t="s">
        <v>7</v>
      </c>
      <c r="C385" t="s">
        <v>36</v>
      </c>
      <c r="D385" t="s">
        <v>648</v>
      </c>
      <c r="E385" t="s">
        <v>649</v>
      </c>
      <c r="F385" t="s">
        <v>649</v>
      </c>
      <c r="G385" t="s">
        <v>649</v>
      </c>
      <c r="H385" t="s">
        <v>719</v>
      </c>
      <c r="I385">
        <f t="shared" si="5"/>
        <v>424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126</v>
      </c>
      <c r="Z385">
        <v>115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11</v>
      </c>
      <c r="AG385">
        <v>0</v>
      </c>
      <c r="AH385">
        <v>0</v>
      </c>
      <c r="AI385">
        <v>0</v>
      </c>
      <c r="AJ385">
        <v>0</v>
      </c>
      <c r="AK385">
        <v>21</v>
      </c>
      <c r="AL385">
        <v>0</v>
      </c>
      <c r="AM385">
        <v>0</v>
      </c>
      <c r="AN385">
        <v>3</v>
      </c>
      <c r="AO385">
        <v>0</v>
      </c>
      <c r="AP385">
        <v>0</v>
      </c>
      <c r="AQ385">
        <v>13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92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29</v>
      </c>
      <c r="CA385">
        <v>0</v>
      </c>
      <c r="CB385">
        <v>0</v>
      </c>
      <c r="CC385">
        <v>10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4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</row>
    <row r="386" spans="1:105" x14ac:dyDescent="0.2">
      <c r="A386" t="s">
        <v>720</v>
      </c>
      <c r="B386" t="s">
        <v>7</v>
      </c>
      <c r="C386" t="s">
        <v>8</v>
      </c>
      <c r="D386" t="s">
        <v>9</v>
      </c>
      <c r="E386" t="s">
        <v>46</v>
      </c>
      <c r="F386" t="s">
        <v>721</v>
      </c>
      <c r="G386" t="s">
        <v>722</v>
      </c>
      <c r="H386" t="s">
        <v>720</v>
      </c>
      <c r="I386">
        <f t="shared" si="5"/>
        <v>422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5</v>
      </c>
      <c r="AJ386">
        <v>0</v>
      </c>
      <c r="AK386">
        <v>0</v>
      </c>
      <c r="AL386">
        <v>0</v>
      </c>
      <c r="AM386">
        <v>41</v>
      </c>
      <c r="AN386">
        <v>0</v>
      </c>
      <c r="AO386">
        <v>8</v>
      </c>
      <c r="AP386">
        <v>0</v>
      </c>
      <c r="AQ386">
        <v>4</v>
      </c>
      <c r="AR386">
        <v>19</v>
      </c>
      <c r="AS386">
        <v>0</v>
      </c>
      <c r="AT386">
        <v>0</v>
      </c>
      <c r="AU386">
        <v>0</v>
      </c>
      <c r="AV386">
        <v>31</v>
      </c>
      <c r="AW386">
        <v>0</v>
      </c>
      <c r="AX386">
        <v>0</v>
      </c>
      <c r="AY386">
        <v>6</v>
      </c>
      <c r="AZ386">
        <v>0</v>
      </c>
      <c r="BA386">
        <v>34</v>
      </c>
      <c r="BB386">
        <v>0</v>
      </c>
      <c r="BC386">
        <v>0</v>
      </c>
      <c r="BD386">
        <v>44</v>
      </c>
      <c r="BE386">
        <v>12</v>
      </c>
      <c r="BF386">
        <v>10</v>
      </c>
      <c r="BG386">
        <v>30</v>
      </c>
      <c r="BH386">
        <v>110</v>
      </c>
      <c r="BI386">
        <v>32</v>
      </c>
      <c r="BJ386">
        <v>0</v>
      </c>
      <c r="BK386">
        <v>0</v>
      </c>
      <c r="BL386">
        <v>0</v>
      </c>
      <c r="BM386">
        <v>0</v>
      </c>
      <c r="BN386">
        <v>2</v>
      </c>
      <c r="BO386">
        <v>13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3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5</v>
      </c>
      <c r="CU386">
        <v>0</v>
      </c>
      <c r="CV386">
        <v>2</v>
      </c>
      <c r="CW386">
        <v>0</v>
      </c>
      <c r="CX386">
        <v>0</v>
      </c>
      <c r="CY386">
        <v>0</v>
      </c>
      <c r="CZ386">
        <v>0</v>
      </c>
      <c r="DA386">
        <v>0</v>
      </c>
    </row>
    <row r="387" spans="1:105" x14ac:dyDescent="0.2">
      <c r="A387" t="s">
        <v>723</v>
      </c>
      <c r="B387" t="s">
        <v>7</v>
      </c>
      <c r="C387" t="s">
        <v>36</v>
      </c>
      <c r="D387" t="s">
        <v>37</v>
      </c>
      <c r="E387" t="s">
        <v>63</v>
      </c>
      <c r="F387" t="s">
        <v>64</v>
      </c>
      <c r="G387" t="s">
        <v>64</v>
      </c>
      <c r="H387" t="s">
        <v>723</v>
      </c>
      <c r="I387">
        <f t="shared" ref="I387:I450" si="6">SUM(J387:DA387)</f>
        <v>417</v>
      </c>
      <c r="J387">
        <v>0</v>
      </c>
      <c r="K387">
        <v>5</v>
      </c>
      <c r="L387">
        <v>0</v>
      </c>
      <c r="M387">
        <v>0</v>
      </c>
      <c r="N387">
        <v>0</v>
      </c>
      <c r="O387">
        <v>0</v>
      </c>
      <c r="P387">
        <v>82</v>
      </c>
      <c r="Q387">
        <v>0</v>
      </c>
      <c r="R387">
        <v>0</v>
      </c>
      <c r="S387">
        <v>14</v>
      </c>
      <c r="T387">
        <v>0</v>
      </c>
      <c r="U387">
        <v>0</v>
      </c>
      <c r="V387">
        <v>0</v>
      </c>
      <c r="W387">
        <v>0</v>
      </c>
      <c r="X387">
        <v>36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5</v>
      </c>
      <c r="AJ387">
        <v>0</v>
      </c>
      <c r="AK387">
        <v>0</v>
      </c>
      <c r="AL387">
        <v>0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28</v>
      </c>
      <c r="AV387">
        <v>0</v>
      </c>
      <c r="AW387">
        <v>0</v>
      </c>
      <c r="AX387">
        <v>28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103</v>
      </c>
      <c r="BE387">
        <v>15</v>
      </c>
      <c r="BF387">
        <v>15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17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13</v>
      </c>
      <c r="CN387">
        <v>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6</v>
      </c>
      <c r="CY387">
        <v>0</v>
      </c>
      <c r="CZ387">
        <v>43</v>
      </c>
      <c r="DA387">
        <v>0</v>
      </c>
    </row>
    <row r="388" spans="1:105" x14ac:dyDescent="0.2">
      <c r="A388" t="s">
        <v>724</v>
      </c>
      <c r="B388" t="s">
        <v>7</v>
      </c>
      <c r="C388" t="s">
        <v>21</v>
      </c>
      <c r="D388" t="s">
        <v>22</v>
      </c>
      <c r="E388" t="s">
        <v>23</v>
      </c>
      <c r="F388" t="s">
        <v>725</v>
      </c>
      <c r="G388" t="s">
        <v>725</v>
      </c>
      <c r="H388" t="s">
        <v>724</v>
      </c>
      <c r="I388">
        <f t="shared" si="6"/>
        <v>415</v>
      </c>
      <c r="J388">
        <v>0</v>
      </c>
      <c r="K388">
        <v>0</v>
      </c>
      <c r="L388">
        <v>0</v>
      </c>
      <c r="M388">
        <v>0</v>
      </c>
      <c r="N388">
        <v>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69</v>
      </c>
      <c r="AG388">
        <v>0</v>
      </c>
      <c r="AH388">
        <v>6</v>
      </c>
      <c r="AI388">
        <v>0</v>
      </c>
      <c r="AJ388">
        <v>0</v>
      </c>
      <c r="AK388">
        <v>137</v>
      </c>
      <c r="AL388">
        <v>0</v>
      </c>
      <c r="AM388">
        <v>0</v>
      </c>
      <c r="AN388">
        <v>7</v>
      </c>
      <c r="AO388">
        <v>0</v>
      </c>
      <c r="AP388">
        <v>0</v>
      </c>
      <c r="AQ388">
        <v>18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15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23</v>
      </c>
      <c r="BZ388">
        <v>25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87</v>
      </c>
      <c r="CZ388">
        <v>4</v>
      </c>
      <c r="DA388">
        <v>0</v>
      </c>
    </row>
    <row r="389" spans="1:105" x14ac:dyDescent="0.2">
      <c r="A389" t="s">
        <v>726</v>
      </c>
      <c r="B389" t="s">
        <v>7</v>
      </c>
      <c r="C389" t="s">
        <v>8</v>
      </c>
      <c r="D389" t="s">
        <v>9</v>
      </c>
      <c r="E389" t="s">
        <v>17</v>
      </c>
      <c r="F389" t="s">
        <v>274</v>
      </c>
      <c r="G389" t="s">
        <v>275</v>
      </c>
      <c r="H389" t="s">
        <v>726</v>
      </c>
      <c r="I389">
        <f t="shared" si="6"/>
        <v>413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134</v>
      </c>
      <c r="Z389">
        <v>125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16</v>
      </c>
      <c r="AQ389">
        <v>31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36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38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14</v>
      </c>
      <c r="CZ389">
        <v>0</v>
      </c>
      <c r="DA389">
        <v>0</v>
      </c>
    </row>
    <row r="390" spans="1:105" x14ac:dyDescent="0.2">
      <c r="A390" t="s">
        <v>727</v>
      </c>
      <c r="B390" t="s">
        <v>7</v>
      </c>
      <c r="C390" t="s">
        <v>21</v>
      </c>
      <c r="D390" t="s">
        <v>22</v>
      </c>
      <c r="E390" t="s">
        <v>23</v>
      </c>
      <c r="F390" t="s">
        <v>24</v>
      </c>
      <c r="G390" t="s">
        <v>25</v>
      </c>
      <c r="H390" t="s">
        <v>727</v>
      </c>
      <c r="I390">
        <f t="shared" si="6"/>
        <v>412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213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89</v>
      </c>
      <c r="AO390">
        <v>0</v>
      </c>
      <c r="AP390">
        <v>0</v>
      </c>
      <c r="AQ390">
        <v>16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24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23</v>
      </c>
      <c r="BZ390">
        <v>33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</row>
    <row r="391" spans="1:105" x14ac:dyDescent="0.2">
      <c r="A391" t="s">
        <v>728</v>
      </c>
      <c r="B391" t="s">
        <v>7</v>
      </c>
      <c r="C391" t="s">
        <v>21</v>
      </c>
      <c r="D391" t="s">
        <v>150</v>
      </c>
      <c r="E391" t="s">
        <v>514</v>
      </c>
      <c r="F391" t="s">
        <v>729</v>
      </c>
      <c r="G391" t="s">
        <v>730</v>
      </c>
      <c r="H391" t="s">
        <v>728</v>
      </c>
      <c r="I391">
        <f t="shared" si="6"/>
        <v>411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411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</row>
    <row r="392" spans="1:105" x14ac:dyDescent="0.2">
      <c r="A392" t="s">
        <v>731</v>
      </c>
      <c r="B392" t="s">
        <v>7</v>
      </c>
      <c r="C392" t="s">
        <v>27</v>
      </c>
      <c r="D392" t="s">
        <v>360</v>
      </c>
      <c r="E392" t="s">
        <v>361</v>
      </c>
      <c r="F392" t="s">
        <v>362</v>
      </c>
      <c r="G392" t="s">
        <v>363</v>
      </c>
      <c r="H392" t="s">
        <v>731</v>
      </c>
      <c r="I392">
        <f t="shared" si="6"/>
        <v>410</v>
      </c>
      <c r="J392">
        <v>0</v>
      </c>
      <c r="K392">
        <v>30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94</v>
      </c>
      <c r="T392">
        <v>0</v>
      </c>
      <c r="U392">
        <v>0</v>
      </c>
      <c r="V392">
        <v>0</v>
      </c>
      <c r="W392">
        <v>6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50</v>
      </c>
      <c r="AW392">
        <v>0</v>
      </c>
      <c r="AX392">
        <v>0</v>
      </c>
      <c r="AY392">
        <v>0</v>
      </c>
      <c r="AZ392">
        <v>5</v>
      </c>
      <c r="BA392">
        <v>0</v>
      </c>
      <c r="BB392">
        <v>0</v>
      </c>
      <c r="BC392">
        <v>30</v>
      </c>
      <c r="BD392">
        <v>48</v>
      </c>
      <c r="BE392">
        <v>0</v>
      </c>
      <c r="BF392">
        <v>0</v>
      </c>
      <c r="BG392">
        <v>61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4</v>
      </c>
      <c r="CG392">
        <v>0</v>
      </c>
      <c r="CH392">
        <v>0</v>
      </c>
      <c r="CI392">
        <v>55</v>
      </c>
      <c r="CJ392">
        <v>0</v>
      </c>
      <c r="CK392">
        <v>0</v>
      </c>
      <c r="CL392">
        <v>0</v>
      </c>
      <c r="CM392">
        <v>4</v>
      </c>
      <c r="CN392">
        <v>0</v>
      </c>
      <c r="CO392">
        <v>0</v>
      </c>
      <c r="CP392">
        <v>0</v>
      </c>
      <c r="CQ392">
        <v>0</v>
      </c>
      <c r="CR392">
        <v>9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</row>
    <row r="393" spans="1:105" x14ac:dyDescent="0.2">
      <c r="A393" t="s">
        <v>732</v>
      </c>
      <c r="B393" t="s">
        <v>7</v>
      </c>
      <c r="C393" t="s">
        <v>36</v>
      </c>
      <c r="D393" t="s">
        <v>37</v>
      </c>
      <c r="E393" t="s">
        <v>37</v>
      </c>
      <c r="F393" t="s">
        <v>37</v>
      </c>
      <c r="G393" t="s">
        <v>37</v>
      </c>
      <c r="H393" t="s">
        <v>732</v>
      </c>
      <c r="I393">
        <f t="shared" si="6"/>
        <v>409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15</v>
      </c>
      <c r="AG393">
        <v>0</v>
      </c>
      <c r="AH393">
        <v>0</v>
      </c>
      <c r="AI393">
        <v>0</v>
      </c>
      <c r="AJ393">
        <v>0</v>
      </c>
      <c r="AK393">
        <v>228</v>
      </c>
      <c r="AL393">
        <v>0</v>
      </c>
      <c r="AM393">
        <v>0</v>
      </c>
      <c r="AN393">
        <v>13</v>
      </c>
      <c r="AO393">
        <v>0</v>
      </c>
      <c r="AP393">
        <v>0</v>
      </c>
      <c r="AQ393">
        <v>112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14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27</v>
      </c>
      <c r="CZ393">
        <v>0</v>
      </c>
      <c r="DA393">
        <v>0</v>
      </c>
    </row>
    <row r="394" spans="1:105" x14ac:dyDescent="0.2">
      <c r="A394" t="s">
        <v>733</v>
      </c>
      <c r="B394" t="s">
        <v>7</v>
      </c>
      <c r="C394" t="s">
        <v>8</v>
      </c>
      <c r="D394" t="s">
        <v>103</v>
      </c>
      <c r="E394" t="s">
        <v>104</v>
      </c>
      <c r="F394" t="s">
        <v>105</v>
      </c>
      <c r="G394" t="s">
        <v>105</v>
      </c>
      <c r="H394" t="s">
        <v>733</v>
      </c>
      <c r="I394">
        <f t="shared" si="6"/>
        <v>405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405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</row>
    <row r="395" spans="1:105" x14ac:dyDescent="0.2">
      <c r="A395" t="s">
        <v>734</v>
      </c>
      <c r="B395" t="s">
        <v>7</v>
      </c>
      <c r="C395" t="s">
        <v>8</v>
      </c>
      <c r="D395" t="s">
        <v>9</v>
      </c>
      <c r="E395" t="s">
        <v>46</v>
      </c>
      <c r="F395" t="s">
        <v>721</v>
      </c>
      <c r="G395" t="s">
        <v>735</v>
      </c>
      <c r="H395" t="s">
        <v>734</v>
      </c>
      <c r="I395">
        <f t="shared" si="6"/>
        <v>403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370</v>
      </c>
      <c r="BT395">
        <v>0</v>
      </c>
      <c r="BU395">
        <v>0</v>
      </c>
      <c r="BV395">
        <v>0</v>
      </c>
      <c r="BW395">
        <v>0</v>
      </c>
      <c r="BX395">
        <v>33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</row>
    <row r="396" spans="1:105" x14ac:dyDescent="0.2">
      <c r="A396" t="s">
        <v>736</v>
      </c>
      <c r="B396" t="s">
        <v>7</v>
      </c>
      <c r="C396" t="s">
        <v>8</v>
      </c>
      <c r="D396" t="s">
        <v>103</v>
      </c>
      <c r="E396" t="s">
        <v>479</v>
      </c>
      <c r="F396" t="s">
        <v>480</v>
      </c>
      <c r="G396" t="s">
        <v>737</v>
      </c>
      <c r="H396" t="s">
        <v>736</v>
      </c>
      <c r="I396">
        <f t="shared" si="6"/>
        <v>402</v>
      </c>
      <c r="J396">
        <v>0</v>
      </c>
      <c r="K396">
        <v>10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0</v>
      </c>
      <c r="S396">
        <v>26</v>
      </c>
      <c r="T396">
        <v>0</v>
      </c>
      <c r="U396">
        <v>0</v>
      </c>
      <c r="V396">
        <v>0</v>
      </c>
      <c r="W396">
        <v>0</v>
      </c>
      <c r="X396">
        <v>27</v>
      </c>
      <c r="Y396">
        <v>0</v>
      </c>
      <c r="Z396">
        <v>0</v>
      </c>
      <c r="AA396">
        <v>0</v>
      </c>
      <c r="AB396">
        <v>0</v>
      </c>
      <c r="AC396">
        <v>21</v>
      </c>
      <c r="AD396">
        <v>0</v>
      </c>
      <c r="AE396">
        <v>0</v>
      </c>
      <c r="AF396">
        <v>9</v>
      </c>
      <c r="AG396">
        <v>29</v>
      </c>
      <c r="AH396">
        <v>0</v>
      </c>
      <c r="AI396">
        <v>0</v>
      </c>
      <c r="AJ396">
        <v>11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47</v>
      </c>
      <c r="BG396">
        <v>54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10</v>
      </c>
      <c r="BP396">
        <v>0</v>
      </c>
      <c r="BQ396">
        <v>0</v>
      </c>
      <c r="BR396">
        <v>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6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58</v>
      </c>
      <c r="CJ396">
        <v>14</v>
      </c>
      <c r="CK396">
        <v>0</v>
      </c>
      <c r="CL396">
        <v>15</v>
      </c>
      <c r="CM396">
        <v>0</v>
      </c>
      <c r="CN396">
        <v>0</v>
      </c>
      <c r="CO396">
        <v>15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9</v>
      </c>
      <c r="CX396">
        <v>0</v>
      </c>
      <c r="CY396">
        <v>0</v>
      </c>
      <c r="CZ396">
        <v>13</v>
      </c>
      <c r="DA396">
        <v>0</v>
      </c>
    </row>
    <row r="397" spans="1:105" x14ac:dyDescent="0.2">
      <c r="A397" t="s">
        <v>738</v>
      </c>
      <c r="B397" t="s">
        <v>7</v>
      </c>
      <c r="C397" t="s">
        <v>27</v>
      </c>
      <c r="D397" t="s">
        <v>360</v>
      </c>
      <c r="E397" t="s">
        <v>361</v>
      </c>
      <c r="F397" t="s">
        <v>361</v>
      </c>
      <c r="G397" t="s">
        <v>361</v>
      </c>
      <c r="H397" t="s">
        <v>738</v>
      </c>
      <c r="I397">
        <f t="shared" si="6"/>
        <v>399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19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30</v>
      </c>
      <c r="AR397">
        <v>0</v>
      </c>
      <c r="AS397">
        <v>0</v>
      </c>
      <c r="AT397">
        <v>0</v>
      </c>
      <c r="AU397">
        <v>63</v>
      </c>
      <c r="AV397">
        <v>0</v>
      </c>
      <c r="AW397">
        <v>0</v>
      </c>
      <c r="AX397">
        <v>43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18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22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35</v>
      </c>
      <c r="CK397">
        <v>0</v>
      </c>
      <c r="CL397">
        <v>0</v>
      </c>
      <c r="CM397">
        <v>22</v>
      </c>
      <c r="CN397">
        <v>0</v>
      </c>
      <c r="CO397">
        <v>12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16</v>
      </c>
      <c r="CX397">
        <v>0</v>
      </c>
      <c r="CY397">
        <v>0</v>
      </c>
      <c r="CZ397">
        <v>63</v>
      </c>
      <c r="DA397">
        <v>0</v>
      </c>
    </row>
    <row r="398" spans="1:105" x14ac:dyDescent="0.2">
      <c r="A398" t="s">
        <v>739</v>
      </c>
      <c r="B398" t="s">
        <v>7</v>
      </c>
      <c r="C398" t="s">
        <v>50</v>
      </c>
      <c r="D398" t="s">
        <v>337</v>
      </c>
      <c r="E398" t="s">
        <v>338</v>
      </c>
      <c r="F398" t="s">
        <v>338</v>
      </c>
      <c r="G398" t="s">
        <v>338</v>
      </c>
      <c r="H398" t="s">
        <v>739</v>
      </c>
      <c r="I398">
        <f t="shared" si="6"/>
        <v>399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76</v>
      </c>
      <c r="Y398">
        <v>0</v>
      </c>
      <c r="Z398">
        <v>0</v>
      </c>
      <c r="AA398">
        <v>0</v>
      </c>
      <c r="AB398">
        <v>0</v>
      </c>
      <c r="AC398">
        <v>41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44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96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36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58</v>
      </c>
      <c r="CS398">
        <v>0</v>
      </c>
      <c r="CT398">
        <v>0</v>
      </c>
      <c r="CU398">
        <v>0</v>
      </c>
      <c r="CV398">
        <v>0</v>
      </c>
      <c r="CW398">
        <v>48</v>
      </c>
      <c r="CX398">
        <v>0</v>
      </c>
      <c r="CY398">
        <v>0</v>
      </c>
      <c r="CZ398">
        <v>0</v>
      </c>
      <c r="DA398">
        <v>0</v>
      </c>
    </row>
    <row r="399" spans="1:105" x14ac:dyDescent="0.2">
      <c r="A399" t="s">
        <v>740</v>
      </c>
      <c r="B399" t="s">
        <v>7</v>
      </c>
      <c r="C399" t="s">
        <v>55</v>
      </c>
      <c r="D399" t="s">
        <v>56</v>
      </c>
      <c r="E399" t="s">
        <v>57</v>
      </c>
      <c r="F399" t="s">
        <v>58</v>
      </c>
      <c r="G399" t="s">
        <v>58</v>
      </c>
      <c r="H399" t="s">
        <v>740</v>
      </c>
      <c r="I399">
        <f t="shared" si="6"/>
        <v>399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327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15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57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</row>
    <row r="400" spans="1:105" x14ac:dyDescent="0.2">
      <c r="A400" t="s">
        <v>741</v>
      </c>
      <c r="B400" t="s">
        <v>7</v>
      </c>
      <c r="C400" t="s">
        <v>8</v>
      </c>
      <c r="D400" t="s">
        <v>103</v>
      </c>
      <c r="E400" t="s">
        <v>742</v>
      </c>
      <c r="F400" t="s">
        <v>743</v>
      </c>
      <c r="G400" t="s">
        <v>743</v>
      </c>
      <c r="H400" t="s">
        <v>741</v>
      </c>
      <c r="I400">
        <f t="shared" si="6"/>
        <v>399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210</v>
      </c>
      <c r="Z400">
        <v>179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</row>
    <row r="401" spans="1:105" x14ac:dyDescent="0.2">
      <c r="A401" t="s">
        <v>744</v>
      </c>
      <c r="B401" t="s">
        <v>7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744</v>
      </c>
      <c r="I401">
        <f t="shared" si="6"/>
        <v>399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184</v>
      </c>
      <c r="Z401">
        <v>184</v>
      </c>
      <c r="AA401">
        <v>0</v>
      </c>
      <c r="AB401">
        <v>0</v>
      </c>
      <c r="AC401">
        <v>15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16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</row>
    <row r="402" spans="1:105" x14ac:dyDescent="0.2">
      <c r="A402" t="s">
        <v>745</v>
      </c>
      <c r="B402" t="s">
        <v>7</v>
      </c>
      <c r="C402" t="s">
        <v>8</v>
      </c>
      <c r="D402" t="s">
        <v>103</v>
      </c>
      <c r="E402" t="s">
        <v>104</v>
      </c>
      <c r="F402" t="s">
        <v>105</v>
      </c>
      <c r="G402" t="s">
        <v>746</v>
      </c>
      <c r="H402" t="s">
        <v>745</v>
      </c>
      <c r="I402">
        <f t="shared" si="6"/>
        <v>396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53</v>
      </c>
      <c r="X402">
        <v>0</v>
      </c>
      <c r="Y402">
        <v>0</v>
      </c>
      <c r="Z402">
        <v>0</v>
      </c>
      <c r="AA402">
        <v>11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15</v>
      </c>
      <c r="AR402">
        <v>0</v>
      </c>
      <c r="AS402">
        <v>0</v>
      </c>
      <c r="AT402">
        <v>0</v>
      </c>
      <c r="AU402">
        <v>51</v>
      </c>
      <c r="AV402">
        <v>0</v>
      </c>
      <c r="AW402">
        <v>0</v>
      </c>
      <c r="AX402">
        <v>54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19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23</v>
      </c>
      <c r="CE402">
        <v>0</v>
      </c>
      <c r="CF402">
        <v>0</v>
      </c>
      <c r="CG402">
        <v>0</v>
      </c>
      <c r="CH402">
        <v>22</v>
      </c>
      <c r="CI402">
        <v>0</v>
      </c>
      <c r="CJ402">
        <v>86</v>
      </c>
      <c r="CK402">
        <v>13</v>
      </c>
      <c r="CL402">
        <v>0</v>
      </c>
      <c r="CM402">
        <v>0</v>
      </c>
      <c r="CN402">
        <v>0</v>
      </c>
      <c r="CO402">
        <v>30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19</v>
      </c>
      <c r="DA402">
        <v>0</v>
      </c>
    </row>
    <row r="403" spans="1:105" x14ac:dyDescent="0.2">
      <c r="A403" t="s">
        <v>747</v>
      </c>
      <c r="B403" t="s">
        <v>7</v>
      </c>
      <c r="C403" t="s">
        <v>8</v>
      </c>
      <c r="D403" t="s">
        <v>103</v>
      </c>
      <c r="E403" t="s">
        <v>104</v>
      </c>
      <c r="F403" t="s">
        <v>105</v>
      </c>
      <c r="G403" t="s">
        <v>105</v>
      </c>
      <c r="H403" t="s">
        <v>747</v>
      </c>
      <c r="I403">
        <f t="shared" si="6"/>
        <v>394</v>
      </c>
      <c r="J403">
        <v>0</v>
      </c>
      <c r="K403">
        <v>0</v>
      </c>
      <c r="L403">
        <v>0</v>
      </c>
      <c r="M403">
        <v>0</v>
      </c>
      <c r="N403">
        <v>69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26</v>
      </c>
      <c r="AT403">
        <v>0</v>
      </c>
      <c r="AU403">
        <v>0</v>
      </c>
      <c r="AV403">
        <v>0</v>
      </c>
      <c r="AW403">
        <v>0</v>
      </c>
      <c r="AX403">
        <v>21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93</v>
      </c>
      <c r="BQ403">
        <v>0</v>
      </c>
      <c r="BR403">
        <v>0</v>
      </c>
      <c r="BS403">
        <v>0</v>
      </c>
      <c r="BT403">
        <v>56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78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13</v>
      </c>
      <c r="DA403">
        <v>0</v>
      </c>
    </row>
    <row r="404" spans="1:105" x14ac:dyDescent="0.2">
      <c r="A404" t="s">
        <v>748</v>
      </c>
      <c r="B404" t="s">
        <v>7</v>
      </c>
      <c r="C404" t="s">
        <v>27</v>
      </c>
      <c r="D404" t="s">
        <v>28</v>
      </c>
      <c r="E404" t="s">
        <v>29</v>
      </c>
      <c r="F404" t="s">
        <v>749</v>
      </c>
      <c r="G404" t="s">
        <v>750</v>
      </c>
      <c r="H404" t="s">
        <v>748</v>
      </c>
      <c r="I404">
        <f t="shared" si="6"/>
        <v>389</v>
      </c>
      <c r="J404">
        <v>0</v>
      </c>
      <c r="K404">
        <v>14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</v>
      </c>
      <c r="R404">
        <v>0</v>
      </c>
      <c r="S404">
        <v>0</v>
      </c>
      <c r="T404">
        <v>6</v>
      </c>
      <c r="U404">
        <v>10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0</v>
      </c>
      <c r="AK404">
        <v>0</v>
      </c>
      <c r="AL404">
        <v>0</v>
      </c>
      <c r="AM404">
        <v>15</v>
      </c>
      <c r="AN404">
        <v>0</v>
      </c>
      <c r="AO404">
        <v>0</v>
      </c>
      <c r="AP404">
        <v>3</v>
      </c>
      <c r="AQ404">
        <v>0</v>
      </c>
      <c r="AR404">
        <v>7</v>
      </c>
      <c r="AS404">
        <v>9</v>
      </c>
      <c r="AT404">
        <v>0</v>
      </c>
      <c r="AU404">
        <v>15</v>
      </c>
      <c r="AV404">
        <v>0</v>
      </c>
      <c r="AW404">
        <v>11</v>
      </c>
      <c r="AX404">
        <v>10</v>
      </c>
      <c r="AY404">
        <v>0</v>
      </c>
      <c r="AZ404">
        <v>0</v>
      </c>
      <c r="BA404">
        <v>4</v>
      </c>
      <c r="BB404">
        <v>0</v>
      </c>
      <c r="BC404">
        <v>3</v>
      </c>
      <c r="BD404">
        <v>9</v>
      </c>
      <c r="BE404">
        <v>22</v>
      </c>
      <c r="BF404">
        <v>0</v>
      </c>
      <c r="BG404">
        <v>35</v>
      </c>
      <c r="BH404">
        <v>56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8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6</v>
      </c>
      <c r="CE404">
        <v>4</v>
      </c>
      <c r="CF404">
        <v>18</v>
      </c>
      <c r="CG404">
        <v>6</v>
      </c>
      <c r="CH404">
        <v>0</v>
      </c>
      <c r="CI404">
        <v>0</v>
      </c>
      <c r="CJ404">
        <v>9</v>
      </c>
      <c r="CK404">
        <v>0</v>
      </c>
      <c r="CL404">
        <v>10</v>
      </c>
      <c r="CM404">
        <v>11</v>
      </c>
      <c r="CN404">
        <v>7</v>
      </c>
      <c r="CO404">
        <v>4</v>
      </c>
      <c r="CP404">
        <v>20</v>
      </c>
      <c r="CQ404">
        <v>0</v>
      </c>
      <c r="CR404">
        <v>0</v>
      </c>
      <c r="CS404">
        <v>0</v>
      </c>
      <c r="CT404">
        <v>0</v>
      </c>
      <c r="CU404">
        <v>10</v>
      </c>
      <c r="CV404">
        <v>0</v>
      </c>
      <c r="CW404">
        <v>9</v>
      </c>
      <c r="CX404">
        <v>10</v>
      </c>
      <c r="CY404">
        <v>0</v>
      </c>
      <c r="CZ404">
        <v>15</v>
      </c>
      <c r="DA404">
        <v>0</v>
      </c>
    </row>
    <row r="405" spans="1:105" x14ac:dyDescent="0.2">
      <c r="A405" t="s">
        <v>751</v>
      </c>
      <c r="B405" t="s">
        <v>7</v>
      </c>
      <c r="C405" t="s">
        <v>8</v>
      </c>
      <c r="D405" t="s">
        <v>9</v>
      </c>
      <c r="E405" t="s">
        <v>9</v>
      </c>
      <c r="F405" t="s">
        <v>9</v>
      </c>
      <c r="G405" t="s">
        <v>9</v>
      </c>
      <c r="H405" t="s">
        <v>751</v>
      </c>
      <c r="I405">
        <f t="shared" si="6"/>
        <v>388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34</v>
      </c>
      <c r="P405">
        <v>0</v>
      </c>
      <c r="Q405">
        <v>0</v>
      </c>
      <c r="R405">
        <v>0</v>
      </c>
      <c r="S405">
        <v>43</v>
      </c>
      <c r="T405">
        <v>0</v>
      </c>
      <c r="U405">
        <v>0</v>
      </c>
      <c r="V405">
        <v>0</v>
      </c>
      <c r="W405">
        <v>0</v>
      </c>
      <c r="X405">
        <v>35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11</v>
      </c>
      <c r="AM405">
        <v>0</v>
      </c>
      <c r="AN405">
        <v>0</v>
      </c>
      <c r="AO405">
        <v>0</v>
      </c>
      <c r="AP405">
        <v>0</v>
      </c>
      <c r="AQ405">
        <v>43</v>
      </c>
      <c r="AR405">
        <v>6</v>
      </c>
      <c r="AS405">
        <v>13</v>
      </c>
      <c r="AT405">
        <v>0</v>
      </c>
      <c r="AU405">
        <v>0</v>
      </c>
      <c r="AV405">
        <v>0</v>
      </c>
      <c r="AW405">
        <v>0</v>
      </c>
      <c r="AX405">
        <v>40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55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76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21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</row>
    <row r="406" spans="1:105" x14ac:dyDescent="0.2">
      <c r="A406" t="s">
        <v>752</v>
      </c>
      <c r="B406" t="s">
        <v>7</v>
      </c>
      <c r="C406" t="s">
        <v>8</v>
      </c>
      <c r="D406" t="s">
        <v>9</v>
      </c>
      <c r="E406" t="s">
        <v>17</v>
      </c>
      <c r="F406" t="s">
        <v>70</v>
      </c>
      <c r="G406" t="s">
        <v>71</v>
      </c>
      <c r="H406" t="s">
        <v>752</v>
      </c>
      <c r="I406">
        <f t="shared" si="6"/>
        <v>386</v>
      </c>
      <c r="J406">
        <v>0</v>
      </c>
      <c r="K406">
        <v>33</v>
      </c>
      <c r="L406">
        <v>0</v>
      </c>
      <c r="M406">
        <v>0</v>
      </c>
      <c r="N406">
        <v>0</v>
      </c>
      <c r="O406">
        <v>309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26</v>
      </c>
      <c r="AD406">
        <v>0</v>
      </c>
      <c r="AE406">
        <v>18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</row>
    <row r="407" spans="1:105" x14ac:dyDescent="0.2">
      <c r="A407" t="s">
        <v>753</v>
      </c>
      <c r="B407" t="s">
        <v>7</v>
      </c>
      <c r="C407" t="s">
        <v>8</v>
      </c>
      <c r="D407" t="s">
        <v>103</v>
      </c>
      <c r="E407" t="s">
        <v>342</v>
      </c>
      <c r="F407" t="s">
        <v>342</v>
      </c>
      <c r="G407" t="s">
        <v>342</v>
      </c>
      <c r="H407" t="s">
        <v>753</v>
      </c>
      <c r="I407">
        <f t="shared" si="6"/>
        <v>385</v>
      </c>
      <c r="J407">
        <v>0</v>
      </c>
      <c r="K407">
        <v>0</v>
      </c>
      <c r="L407">
        <v>0</v>
      </c>
      <c r="M407">
        <v>0</v>
      </c>
      <c r="N407">
        <v>14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72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10</v>
      </c>
      <c r="AG407">
        <v>0</v>
      </c>
      <c r="AH407">
        <v>18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262</v>
      </c>
      <c r="BR407">
        <v>3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</row>
    <row r="408" spans="1:105" x14ac:dyDescent="0.2">
      <c r="A408" t="s">
        <v>754</v>
      </c>
      <c r="B408" t="s">
        <v>7</v>
      </c>
      <c r="C408" t="s">
        <v>203</v>
      </c>
      <c r="D408" t="s">
        <v>569</v>
      </c>
      <c r="E408" t="s">
        <v>755</v>
      </c>
      <c r="F408" t="s">
        <v>756</v>
      </c>
      <c r="G408" t="s">
        <v>757</v>
      </c>
      <c r="H408" t="s">
        <v>754</v>
      </c>
      <c r="I408">
        <f t="shared" si="6"/>
        <v>382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45</v>
      </c>
      <c r="U408">
        <v>0</v>
      </c>
      <c r="V408">
        <v>0</v>
      </c>
      <c r="W408">
        <v>0</v>
      </c>
      <c r="X408">
        <v>44</v>
      </c>
      <c r="Y408">
        <v>0</v>
      </c>
      <c r="Z408">
        <v>0</v>
      </c>
      <c r="AA408">
        <v>0</v>
      </c>
      <c r="AB408">
        <v>0</v>
      </c>
      <c r="AC408">
        <v>51</v>
      </c>
      <c r="AD408">
        <v>0</v>
      </c>
      <c r="AE408">
        <v>51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9</v>
      </c>
      <c r="AW408">
        <v>0</v>
      </c>
      <c r="AX408">
        <v>16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6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6</v>
      </c>
      <c r="CB408">
        <v>0</v>
      </c>
      <c r="CC408">
        <v>0</v>
      </c>
      <c r="CD408">
        <v>0</v>
      </c>
      <c r="CE408">
        <v>12</v>
      </c>
      <c r="CF408">
        <v>0</v>
      </c>
      <c r="CG408">
        <v>0</v>
      </c>
      <c r="CH408">
        <v>3</v>
      </c>
      <c r="CI408">
        <v>0</v>
      </c>
      <c r="CJ408">
        <v>0</v>
      </c>
      <c r="CK408">
        <v>0</v>
      </c>
      <c r="CL408">
        <v>4</v>
      </c>
      <c r="CM408">
        <v>0</v>
      </c>
      <c r="CN408">
        <v>0</v>
      </c>
      <c r="CO408">
        <v>127</v>
      </c>
      <c r="CP408">
        <v>4</v>
      </c>
      <c r="CQ408">
        <v>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</row>
    <row r="409" spans="1:105" x14ac:dyDescent="0.2">
      <c r="A409" t="s">
        <v>758</v>
      </c>
      <c r="B409" t="s">
        <v>7</v>
      </c>
      <c r="C409" t="s">
        <v>8</v>
      </c>
      <c r="D409" t="s">
        <v>9</v>
      </c>
      <c r="E409" t="s">
        <v>10</v>
      </c>
      <c r="F409" t="s">
        <v>653</v>
      </c>
      <c r="G409" t="s">
        <v>654</v>
      </c>
      <c r="H409" t="s">
        <v>758</v>
      </c>
      <c r="I409">
        <f t="shared" si="6"/>
        <v>380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89</v>
      </c>
      <c r="AG409">
        <v>0</v>
      </c>
      <c r="AH409">
        <v>0</v>
      </c>
      <c r="AI409">
        <v>0</v>
      </c>
      <c r="AJ409">
        <v>0</v>
      </c>
      <c r="AK409">
        <v>184</v>
      </c>
      <c r="AL409">
        <v>18</v>
      </c>
      <c r="AM409">
        <v>0</v>
      </c>
      <c r="AN409">
        <v>8</v>
      </c>
      <c r="AO409">
        <v>0</v>
      </c>
      <c r="AP409">
        <v>0</v>
      </c>
      <c r="AQ409">
        <v>70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</row>
    <row r="410" spans="1:105" x14ac:dyDescent="0.2">
      <c r="A410" t="s">
        <v>759</v>
      </c>
      <c r="B410" t="s">
        <v>7</v>
      </c>
      <c r="C410" t="s">
        <v>8</v>
      </c>
      <c r="D410" t="s">
        <v>9</v>
      </c>
      <c r="E410" t="s">
        <v>10</v>
      </c>
      <c r="F410" t="s">
        <v>110</v>
      </c>
      <c r="G410" t="s">
        <v>111</v>
      </c>
      <c r="H410" t="s">
        <v>759</v>
      </c>
      <c r="I410">
        <f t="shared" si="6"/>
        <v>376</v>
      </c>
      <c r="J410">
        <v>0</v>
      </c>
      <c r="K410">
        <v>44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84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50</v>
      </c>
      <c r="AT410">
        <v>0</v>
      </c>
      <c r="AU410">
        <v>0</v>
      </c>
      <c r="AV410">
        <v>26</v>
      </c>
      <c r="AW410">
        <v>0</v>
      </c>
      <c r="AX410">
        <v>68</v>
      </c>
      <c r="AY410">
        <v>0</v>
      </c>
      <c r="AZ410">
        <v>0</v>
      </c>
      <c r="BA410">
        <v>0</v>
      </c>
      <c r="BB410">
        <v>12</v>
      </c>
      <c r="BC410">
        <v>0</v>
      </c>
      <c r="BD410">
        <v>0</v>
      </c>
      <c r="BE410">
        <v>0</v>
      </c>
      <c r="BF410">
        <v>0</v>
      </c>
      <c r="BG410">
        <v>21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56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</row>
    <row r="411" spans="1:105" x14ac:dyDescent="0.2">
      <c r="A411" t="s">
        <v>760</v>
      </c>
      <c r="B411" t="s">
        <v>7</v>
      </c>
      <c r="C411" t="s">
        <v>490</v>
      </c>
      <c r="D411" t="s">
        <v>491</v>
      </c>
      <c r="E411" t="s">
        <v>492</v>
      </c>
      <c r="F411" t="s">
        <v>493</v>
      </c>
      <c r="G411" t="s">
        <v>583</v>
      </c>
      <c r="H411" t="s">
        <v>760</v>
      </c>
      <c r="I411">
        <f t="shared" si="6"/>
        <v>376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376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</row>
    <row r="412" spans="1:105" x14ac:dyDescent="0.2">
      <c r="A412" t="s">
        <v>761</v>
      </c>
      <c r="B412" t="s">
        <v>7</v>
      </c>
      <c r="C412" t="s">
        <v>8</v>
      </c>
      <c r="D412" t="s">
        <v>9</v>
      </c>
      <c r="E412" t="s">
        <v>762</v>
      </c>
      <c r="F412" t="s">
        <v>763</v>
      </c>
      <c r="G412" t="s">
        <v>763</v>
      </c>
      <c r="H412" t="s">
        <v>761</v>
      </c>
      <c r="I412">
        <f t="shared" si="6"/>
        <v>374</v>
      </c>
      <c r="J412">
        <v>0</v>
      </c>
      <c r="K412">
        <v>19</v>
      </c>
      <c r="L412">
        <v>0</v>
      </c>
      <c r="M412">
        <v>0</v>
      </c>
      <c r="N412">
        <v>0</v>
      </c>
      <c r="O412">
        <v>50</v>
      </c>
      <c r="P412">
        <v>0</v>
      </c>
      <c r="Q412">
        <v>12</v>
      </c>
      <c r="R412">
        <v>0</v>
      </c>
      <c r="S412">
        <v>0</v>
      </c>
      <c r="T412">
        <v>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36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43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37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20</v>
      </c>
      <c r="CO412">
        <v>65</v>
      </c>
      <c r="CP412">
        <v>0</v>
      </c>
      <c r="CQ412">
        <v>0</v>
      </c>
      <c r="CR412">
        <v>32</v>
      </c>
      <c r="CS412">
        <v>21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</row>
    <row r="413" spans="1:105" x14ac:dyDescent="0.2">
      <c r="A413" t="s">
        <v>764</v>
      </c>
      <c r="B413" t="s">
        <v>7</v>
      </c>
      <c r="C413" t="s">
        <v>21</v>
      </c>
      <c r="D413" t="s">
        <v>150</v>
      </c>
      <c r="E413" t="s">
        <v>474</v>
      </c>
      <c r="F413" t="s">
        <v>474</v>
      </c>
      <c r="G413" t="s">
        <v>474</v>
      </c>
      <c r="H413" t="s">
        <v>764</v>
      </c>
      <c r="I413">
        <f t="shared" si="6"/>
        <v>373</v>
      </c>
      <c r="J413">
        <v>0</v>
      </c>
      <c r="K413">
        <v>0</v>
      </c>
      <c r="L413">
        <v>0</v>
      </c>
      <c r="M413">
        <v>0</v>
      </c>
      <c r="N413">
        <v>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16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177</v>
      </c>
      <c r="AG413">
        <v>0</v>
      </c>
      <c r="AH413">
        <v>0</v>
      </c>
      <c r="AI413">
        <v>0</v>
      </c>
      <c r="AJ413">
        <v>0</v>
      </c>
      <c r="AK413">
        <v>113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59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</row>
    <row r="414" spans="1:105" x14ac:dyDescent="0.2">
      <c r="A414" t="s">
        <v>765</v>
      </c>
      <c r="B414" t="s">
        <v>7</v>
      </c>
      <c r="C414" t="s">
        <v>21</v>
      </c>
      <c r="D414" t="s">
        <v>22</v>
      </c>
      <c r="E414" t="s">
        <v>23</v>
      </c>
      <c r="F414" t="s">
        <v>24</v>
      </c>
      <c r="G414" t="s">
        <v>25</v>
      </c>
      <c r="H414" t="s">
        <v>765</v>
      </c>
      <c r="I414">
        <f t="shared" si="6"/>
        <v>373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200</v>
      </c>
      <c r="BZ414">
        <v>173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</row>
    <row r="415" spans="1:105" x14ac:dyDescent="0.2">
      <c r="A415" t="s">
        <v>766</v>
      </c>
      <c r="B415" t="s">
        <v>7</v>
      </c>
      <c r="C415" t="s">
        <v>8</v>
      </c>
      <c r="D415" t="s">
        <v>103</v>
      </c>
      <c r="E415" t="s">
        <v>391</v>
      </c>
      <c r="F415" t="s">
        <v>392</v>
      </c>
      <c r="G415" t="s">
        <v>392</v>
      </c>
      <c r="H415" t="s">
        <v>766</v>
      </c>
      <c r="I415">
        <f t="shared" si="6"/>
        <v>372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</v>
      </c>
      <c r="P415">
        <v>12</v>
      </c>
      <c r="Q415">
        <v>36</v>
      </c>
      <c r="R415">
        <v>0</v>
      </c>
      <c r="S415">
        <v>30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11</v>
      </c>
      <c r="AJ415">
        <v>0</v>
      </c>
      <c r="AK415">
        <v>0</v>
      </c>
      <c r="AL415">
        <v>15</v>
      </c>
      <c r="AM415">
        <v>50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65</v>
      </c>
      <c r="AT415">
        <v>24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5</v>
      </c>
      <c r="BD415">
        <v>30</v>
      </c>
      <c r="BE415">
        <v>0</v>
      </c>
      <c r="BF415">
        <v>0</v>
      </c>
      <c r="BG415">
        <v>15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9</v>
      </c>
      <c r="CE415">
        <v>0</v>
      </c>
      <c r="CF415">
        <v>0</v>
      </c>
      <c r="CG415">
        <v>0</v>
      </c>
      <c r="CH415">
        <v>0</v>
      </c>
      <c r="CI415">
        <v>9</v>
      </c>
      <c r="CJ415">
        <v>0</v>
      </c>
      <c r="CK415">
        <v>0</v>
      </c>
      <c r="CL415">
        <v>0</v>
      </c>
      <c r="CM415">
        <v>0</v>
      </c>
      <c r="CN415">
        <v>24</v>
      </c>
      <c r="CO415">
        <v>9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6</v>
      </c>
      <c r="CY415">
        <v>0</v>
      </c>
      <c r="CZ415">
        <v>0</v>
      </c>
      <c r="DA415">
        <v>0</v>
      </c>
    </row>
    <row r="416" spans="1:105" x14ac:dyDescent="0.2">
      <c r="A416" t="s">
        <v>767</v>
      </c>
      <c r="B416" t="s">
        <v>7</v>
      </c>
      <c r="C416" t="s">
        <v>50</v>
      </c>
      <c r="D416" t="s">
        <v>51</v>
      </c>
      <c r="E416" t="s">
        <v>52</v>
      </c>
      <c r="F416" t="s">
        <v>401</v>
      </c>
      <c r="G416" t="s">
        <v>402</v>
      </c>
      <c r="H416" t="s">
        <v>767</v>
      </c>
      <c r="I416">
        <f t="shared" si="6"/>
        <v>372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45</v>
      </c>
      <c r="Y416">
        <v>0</v>
      </c>
      <c r="Z416">
        <v>0</v>
      </c>
      <c r="AA416">
        <v>18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46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52</v>
      </c>
      <c r="BG416">
        <v>25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29</v>
      </c>
      <c r="BV416">
        <v>0</v>
      </c>
      <c r="BW416">
        <v>0</v>
      </c>
      <c r="BX416">
        <v>24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19</v>
      </c>
      <c r="CF416">
        <v>0</v>
      </c>
      <c r="CG416">
        <v>0</v>
      </c>
      <c r="CH416">
        <v>0</v>
      </c>
      <c r="CI416">
        <v>0</v>
      </c>
      <c r="CJ416">
        <v>41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29</v>
      </c>
      <c r="CX416">
        <v>0</v>
      </c>
      <c r="CY416">
        <v>0</v>
      </c>
      <c r="CZ416">
        <v>44</v>
      </c>
      <c r="DA416">
        <v>0</v>
      </c>
    </row>
    <row r="417" spans="1:105" x14ac:dyDescent="0.2">
      <c r="A417" t="s">
        <v>768</v>
      </c>
      <c r="B417" t="s">
        <v>7</v>
      </c>
      <c r="C417" t="s">
        <v>8</v>
      </c>
      <c r="D417" t="s">
        <v>9</v>
      </c>
      <c r="E417" t="s">
        <v>197</v>
      </c>
      <c r="F417" t="s">
        <v>198</v>
      </c>
      <c r="G417" t="s">
        <v>198</v>
      </c>
      <c r="H417" t="s">
        <v>768</v>
      </c>
      <c r="I417">
        <f t="shared" si="6"/>
        <v>370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</v>
      </c>
      <c r="Q417">
        <v>0</v>
      </c>
      <c r="R417">
        <v>0</v>
      </c>
      <c r="S417">
        <v>36</v>
      </c>
      <c r="T417">
        <v>0</v>
      </c>
      <c r="U417">
        <v>11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204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42</v>
      </c>
      <c r="CP417">
        <v>0</v>
      </c>
      <c r="CQ417">
        <v>0</v>
      </c>
      <c r="CR417">
        <v>0</v>
      </c>
      <c r="CS417">
        <v>56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5</v>
      </c>
      <c r="DA417">
        <v>0</v>
      </c>
    </row>
    <row r="418" spans="1:105" x14ac:dyDescent="0.2">
      <c r="A418" t="s">
        <v>769</v>
      </c>
      <c r="B418" t="s">
        <v>7</v>
      </c>
      <c r="C418" t="s">
        <v>245</v>
      </c>
      <c r="D418" t="s">
        <v>770</v>
      </c>
      <c r="E418" t="s">
        <v>771</v>
      </c>
      <c r="F418" t="s">
        <v>772</v>
      </c>
      <c r="G418" t="s">
        <v>773</v>
      </c>
      <c r="H418" t="s">
        <v>769</v>
      </c>
      <c r="I418">
        <f t="shared" si="6"/>
        <v>370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102</v>
      </c>
      <c r="Z418">
        <v>228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40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</row>
    <row r="419" spans="1:105" x14ac:dyDescent="0.2">
      <c r="A419" t="s">
        <v>774</v>
      </c>
      <c r="B419" t="s">
        <v>7</v>
      </c>
      <c r="C419" t="s">
        <v>8</v>
      </c>
      <c r="D419" t="s">
        <v>103</v>
      </c>
      <c r="E419" t="s">
        <v>104</v>
      </c>
      <c r="F419" t="s">
        <v>105</v>
      </c>
      <c r="G419" t="s">
        <v>105</v>
      </c>
      <c r="H419" t="s">
        <v>774</v>
      </c>
      <c r="I419">
        <f t="shared" si="6"/>
        <v>368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340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28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</row>
    <row r="420" spans="1:105" x14ac:dyDescent="0.2">
      <c r="A420" t="s">
        <v>775</v>
      </c>
      <c r="B420" t="s">
        <v>7</v>
      </c>
      <c r="C420" t="s">
        <v>8</v>
      </c>
      <c r="D420" t="s">
        <v>9</v>
      </c>
      <c r="E420" t="s">
        <v>10</v>
      </c>
      <c r="F420" t="s">
        <v>497</v>
      </c>
      <c r="G420" t="s">
        <v>638</v>
      </c>
      <c r="H420" t="s">
        <v>775</v>
      </c>
      <c r="I420">
        <f t="shared" si="6"/>
        <v>366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</v>
      </c>
      <c r="P420">
        <v>6</v>
      </c>
      <c r="Q420">
        <v>0</v>
      </c>
      <c r="R420">
        <v>0</v>
      </c>
      <c r="S420">
        <v>20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20</v>
      </c>
      <c r="AM420">
        <v>26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13</v>
      </c>
      <c r="AT420">
        <v>0</v>
      </c>
      <c r="AU420">
        <v>19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54</v>
      </c>
      <c r="BE420">
        <v>0</v>
      </c>
      <c r="BF420">
        <v>0</v>
      </c>
      <c r="BG420">
        <v>62</v>
      </c>
      <c r="BH420">
        <v>15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31</v>
      </c>
      <c r="CJ420">
        <v>0</v>
      </c>
      <c r="CK420">
        <v>14</v>
      </c>
      <c r="CL420">
        <v>22</v>
      </c>
      <c r="CM420">
        <v>0</v>
      </c>
      <c r="CN420">
        <v>47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</row>
    <row r="421" spans="1:105" x14ac:dyDescent="0.2">
      <c r="A421" t="s">
        <v>776</v>
      </c>
      <c r="B421" t="s">
        <v>7</v>
      </c>
      <c r="C421" t="s">
        <v>27</v>
      </c>
      <c r="D421" t="s">
        <v>28</v>
      </c>
      <c r="E421" t="s">
        <v>556</v>
      </c>
      <c r="F421" t="s">
        <v>557</v>
      </c>
      <c r="G421" t="s">
        <v>558</v>
      </c>
      <c r="H421" t="s">
        <v>776</v>
      </c>
      <c r="I421">
        <f t="shared" si="6"/>
        <v>365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32</v>
      </c>
      <c r="AJ421">
        <v>0</v>
      </c>
      <c r="AK421">
        <v>0</v>
      </c>
      <c r="AL421">
        <v>8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17</v>
      </c>
      <c r="AT421">
        <v>0</v>
      </c>
      <c r="AU421">
        <v>0</v>
      </c>
      <c r="AV421">
        <v>27</v>
      </c>
      <c r="AW421">
        <v>0</v>
      </c>
      <c r="AX421">
        <v>9</v>
      </c>
      <c r="AY421">
        <v>0</v>
      </c>
      <c r="AZ421">
        <v>0</v>
      </c>
      <c r="BA421">
        <v>23</v>
      </c>
      <c r="BB421">
        <v>0</v>
      </c>
      <c r="BC421">
        <v>0</v>
      </c>
      <c r="BD421">
        <v>52</v>
      </c>
      <c r="BE421">
        <v>0</v>
      </c>
      <c r="BF421">
        <v>0</v>
      </c>
      <c r="BG421">
        <v>0</v>
      </c>
      <c r="BH421">
        <v>19</v>
      </c>
      <c r="BI421">
        <v>21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14</v>
      </c>
      <c r="CE421">
        <v>0</v>
      </c>
      <c r="CF421">
        <v>0</v>
      </c>
      <c r="CG421">
        <v>27</v>
      </c>
      <c r="CH421">
        <v>0</v>
      </c>
      <c r="CI421">
        <v>0</v>
      </c>
      <c r="CJ421">
        <v>12</v>
      </c>
      <c r="CK421">
        <v>0</v>
      </c>
      <c r="CL421">
        <v>0</v>
      </c>
      <c r="CM421">
        <v>13</v>
      </c>
      <c r="CN421">
        <v>0</v>
      </c>
      <c r="CO421">
        <v>0</v>
      </c>
      <c r="CP421">
        <v>14</v>
      </c>
      <c r="CQ421">
        <v>0</v>
      </c>
      <c r="CR421">
        <v>0</v>
      </c>
      <c r="CS421">
        <v>0</v>
      </c>
      <c r="CT421">
        <v>2</v>
      </c>
      <c r="CU421">
        <v>0</v>
      </c>
      <c r="CV421">
        <v>0</v>
      </c>
      <c r="CW421">
        <v>35</v>
      </c>
      <c r="CX421">
        <v>10</v>
      </c>
      <c r="CY421">
        <v>0</v>
      </c>
      <c r="CZ421">
        <v>0</v>
      </c>
      <c r="DA421">
        <v>0</v>
      </c>
    </row>
    <row r="422" spans="1:105" x14ac:dyDescent="0.2">
      <c r="A422" t="s">
        <v>777</v>
      </c>
      <c r="B422" t="s">
        <v>7</v>
      </c>
      <c r="C422" t="s">
        <v>8</v>
      </c>
      <c r="D422" t="s">
        <v>103</v>
      </c>
      <c r="E422" t="s">
        <v>158</v>
      </c>
      <c r="F422" t="s">
        <v>159</v>
      </c>
      <c r="G422" t="s">
        <v>778</v>
      </c>
      <c r="H422" t="s">
        <v>777</v>
      </c>
      <c r="I422">
        <f t="shared" si="6"/>
        <v>364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16</v>
      </c>
      <c r="Q422">
        <v>0</v>
      </c>
      <c r="R422">
        <v>0</v>
      </c>
      <c r="S422">
        <v>113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9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83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109</v>
      </c>
      <c r="CJ422">
        <v>0</v>
      </c>
      <c r="CK422">
        <v>0</v>
      </c>
      <c r="CL422">
        <v>0</v>
      </c>
      <c r="CM422">
        <v>3</v>
      </c>
      <c r="CN422">
        <v>3</v>
      </c>
      <c r="CO422">
        <v>0</v>
      </c>
      <c r="CP422">
        <v>0</v>
      </c>
      <c r="CQ422">
        <v>0</v>
      </c>
      <c r="CR422">
        <v>0</v>
      </c>
      <c r="CS422">
        <v>6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15</v>
      </c>
      <c r="DA422">
        <v>0</v>
      </c>
    </row>
    <row r="423" spans="1:105" x14ac:dyDescent="0.2">
      <c r="A423" t="s">
        <v>779</v>
      </c>
      <c r="B423" t="s">
        <v>7</v>
      </c>
      <c r="C423" t="s">
        <v>8</v>
      </c>
      <c r="D423" t="s">
        <v>9</v>
      </c>
      <c r="E423" t="s">
        <v>10</v>
      </c>
      <c r="F423" t="s">
        <v>74</v>
      </c>
      <c r="G423" t="s">
        <v>195</v>
      </c>
      <c r="H423" t="s">
        <v>779</v>
      </c>
      <c r="I423">
        <f t="shared" si="6"/>
        <v>363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78</v>
      </c>
      <c r="Z423">
        <v>94</v>
      </c>
      <c r="AA423">
        <v>0</v>
      </c>
      <c r="AB423">
        <v>0</v>
      </c>
      <c r="AC423">
        <v>13</v>
      </c>
      <c r="AD423">
        <v>0</v>
      </c>
      <c r="AE423">
        <v>0</v>
      </c>
      <c r="AF423">
        <v>130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40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</row>
    <row r="424" spans="1:105" x14ac:dyDescent="0.2">
      <c r="A424" t="s">
        <v>780</v>
      </c>
      <c r="B424" t="s">
        <v>7</v>
      </c>
      <c r="C424" t="s">
        <v>8</v>
      </c>
      <c r="D424" t="s">
        <v>9</v>
      </c>
      <c r="E424" t="s">
        <v>10</v>
      </c>
      <c r="F424" t="s">
        <v>271</v>
      </c>
      <c r="G424" t="s">
        <v>781</v>
      </c>
      <c r="H424" t="s">
        <v>780</v>
      </c>
      <c r="I424">
        <f t="shared" si="6"/>
        <v>362</v>
      </c>
      <c r="J424">
        <v>0</v>
      </c>
      <c r="K424">
        <v>15</v>
      </c>
      <c r="L424">
        <v>0</v>
      </c>
      <c r="M424">
        <v>0</v>
      </c>
      <c r="N424">
        <v>9</v>
      </c>
      <c r="O424">
        <v>0</v>
      </c>
      <c r="P424">
        <v>0</v>
      </c>
      <c r="Q424">
        <v>0</v>
      </c>
      <c r="R424">
        <v>0</v>
      </c>
      <c r="S424">
        <v>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119</v>
      </c>
      <c r="AG424">
        <v>0</v>
      </c>
      <c r="AH424">
        <v>0</v>
      </c>
      <c r="AI424">
        <v>0</v>
      </c>
      <c r="AJ424">
        <v>0</v>
      </c>
      <c r="AK424">
        <v>122</v>
      </c>
      <c r="AL424">
        <v>7</v>
      </c>
      <c r="AM424">
        <v>0</v>
      </c>
      <c r="AN424">
        <v>0</v>
      </c>
      <c r="AO424">
        <v>0</v>
      </c>
      <c r="AP424">
        <v>0</v>
      </c>
      <c r="AQ424">
        <v>36</v>
      </c>
      <c r="AR424">
        <v>0</v>
      </c>
      <c r="AS424">
        <v>0</v>
      </c>
      <c r="AT424">
        <v>0</v>
      </c>
      <c r="AU424">
        <v>0</v>
      </c>
      <c r="AV424">
        <v>10</v>
      </c>
      <c r="AW424">
        <v>0</v>
      </c>
      <c r="AX424">
        <v>9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6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3</v>
      </c>
      <c r="CO424">
        <v>0</v>
      </c>
      <c r="CP424">
        <v>0</v>
      </c>
      <c r="CQ424">
        <v>0</v>
      </c>
      <c r="CR424">
        <v>6</v>
      </c>
      <c r="CS424">
        <v>7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7</v>
      </c>
      <c r="CZ424">
        <v>0</v>
      </c>
      <c r="DA424">
        <v>0</v>
      </c>
    </row>
    <row r="425" spans="1:105" x14ac:dyDescent="0.2">
      <c r="A425" t="s">
        <v>782</v>
      </c>
      <c r="B425" t="s">
        <v>7</v>
      </c>
      <c r="C425" t="s">
        <v>36</v>
      </c>
      <c r="D425" t="s">
        <v>37</v>
      </c>
      <c r="E425" t="s">
        <v>63</v>
      </c>
      <c r="F425" t="s">
        <v>597</v>
      </c>
      <c r="G425" t="s">
        <v>598</v>
      </c>
      <c r="H425" t="s">
        <v>782</v>
      </c>
      <c r="I425">
        <f t="shared" si="6"/>
        <v>361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18</v>
      </c>
      <c r="Z425">
        <v>237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73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3</v>
      </c>
      <c r="CA425">
        <v>0</v>
      </c>
      <c r="CB425">
        <v>0</v>
      </c>
      <c r="CC425">
        <v>5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15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</row>
    <row r="426" spans="1:105" x14ac:dyDescent="0.2">
      <c r="A426" t="s">
        <v>783</v>
      </c>
      <c r="B426" t="s">
        <v>7</v>
      </c>
      <c r="C426" t="s">
        <v>55</v>
      </c>
      <c r="D426" t="s">
        <v>56</v>
      </c>
      <c r="E426" t="s">
        <v>57</v>
      </c>
      <c r="F426" t="s">
        <v>57</v>
      </c>
      <c r="G426" t="s">
        <v>57</v>
      </c>
      <c r="H426" t="s">
        <v>783</v>
      </c>
      <c r="I426">
        <f t="shared" si="6"/>
        <v>360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360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</row>
    <row r="427" spans="1:105" x14ac:dyDescent="0.2">
      <c r="A427" t="s">
        <v>784</v>
      </c>
      <c r="B427" t="s">
        <v>7</v>
      </c>
      <c r="C427" t="s">
        <v>36</v>
      </c>
      <c r="D427" t="s">
        <v>37</v>
      </c>
      <c r="E427" t="s">
        <v>63</v>
      </c>
      <c r="F427" t="s">
        <v>785</v>
      </c>
      <c r="G427" t="s">
        <v>785</v>
      </c>
      <c r="H427" t="s">
        <v>784</v>
      </c>
      <c r="I427">
        <f t="shared" si="6"/>
        <v>358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9</v>
      </c>
      <c r="P427">
        <v>5</v>
      </c>
      <c r="Q427">
        <v>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31</v>
      </c>
      <c r="AD427">
        <v>0</v>
      </c>
      <c r="AE427">
        <v>0</v>
      </c>
      <c r="AF427">
        <v>0</v>
      </c>
      <c r="AG427">
        <v>29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54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23</v>
      </c>
      <c r="AT427">
        <v>0</v>
      </c>
      <c r="AU427">
        <v>0</v>
      </c>
      <c r="AV427">
        <v>0</v>
      </c>
      <c r="AW427">
        <v>0</v>
      </c>
      <c r="AX427">
        <v>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7</v>
      </c>
      <c r="BE427">
        <v>0</v>
      </c>
      <c r="BF427">
        <v>12</v>
      </c>
      <c r="BG427">
        <v>69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3</v>
      </c>
      <c r="CB427">
        <v>2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9</v>
      </c>
      <c r="CI427">
        <v>56</v>
      </c>
      <c r="CJ427">
        <v>0</v>
      </c>
      <c r="CK427">
        <v>0</v>
      </c>
      <c r="CL427">
        <v>0</v>
      </c>
      <c r="CM427">
        <v>0</v>
      </c>
      <c r="CN427">
        <v>29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13</v>
      </c>
    </row>
    <row r="428" spans="1:105" x14ac:dyDescent="0.2">
      <c r="A428" t="s">
        <v>786</v>
      </c>
      <c r="B428" t="s">
        <v>7</v>
      </c>
      <c r="C428" t="s">
        <v>50</v>
      </c>
      <c r="D428" t="s">
        <v>51</v>
      </c>
      <c r="E428" t="s">
        <v>52</v>
      </c>
      <c r="F428" t="s">
        <v>401</v>
      </c>
      <c r="G428" t="s">
        <v>402</v>
      </c>
      <c r="H428" t="s">
        <v>786</v>
      </c>
      <c r="I428">
        <f t="shared" si="6"/>
        <v>357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48</v>
      </c>
      <c r="AY428">
        <v>0</v>
      </c>
      <c r="AZ428">
        <v>8</v>
      </c>
      <c r="BA428">
        <v>21</v>
      </c>
      <c r="BB428">
        <v>0</v>
      </c>
      <c r="BC428">
        <v>0</v>
      </c>
      <c r="BD428">
        <v>0</v>
      </c>
      <c r="BE428">
        <v>0</v>
      </c>
      <c r="BF428">
        <v>69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70</v>
      </c>
      <c r="CK428">
        <v>0</v>
      </c>
      <c r="CL428">
        <v>0</v>
      </c>
      <c r="CM428">
        <v>36</v>
      </c>
      <c r="CN428">
        <v>0</v>
      </c>
      <c r="CO428">
        <v>0</v>
      </c>
      <c r="CP428">
        <v>0</v>
      </c>
      <c r="CQ428">
        <v>0</v>
      </c>
      <c r="CR428">
        <v>40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18</v>
      </c>
      <c r="CZ428">
        <v>0</v>
      </c>
      <c r="DA428">
        <v>0</v>
      </c>
    </row>
    <row r="429" spans="1:105" x14ac:dyDescent="0.2">
      <c r="A429" t="s">
        <v>787</v>
      </c>
      <c r="B429" t="s">
        <v>7</v>
      </c>
      <c r="C429" t="s">
        <v>8</v>
      </c>
      <c r="D429" t="s">
        <v>9</v>
      </c>
      <c r="E429" t="s">
        <v>17</v>
      </c>
      <c r="F429" t="s">
        <v>70</v>
      </c>
      <c r="G429" t="s">
        <v>71</v>
      </c>
      <c r="H429" t="s">
        <v>787</v>
      </c>
      <c r="I429">
        <f t="shared" si="6"/>
        <v>356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171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46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54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34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</row>
    <row r="430" spans="1:105" x14ac:dyDescent="0.2">
      <c r="A430" t="s">
        <v>788</v>
      </c>
      <c r="B430" t="s">
        <v>7</v>
      </c>
      <c r="C430" t="s">
        <v>8</v>
      </c>
      <c r="D430" t="s">
        <v>9</v>
      </c>
      <c r="E430" t="s">
        <v>17</v>
      </c>
      <c r="F430" t="s">
        <v>274</v>
      </c>
      <c r="G430" t="s">
        <v>275</v>
      </c>
      <c r="H430" t="s">
        <v>788</v>
      </c>
      <c r="I430">
        <f t="shared" si="6"/>
        <v>356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81</v>
      </c>
      <c r="Z430">
        <v>24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113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23</v>
      </c>
      <c r="AR430">
        <v>0</v>
      </c>
      <c r="AS430">
        <v>0</v>
      </c>
      <c r="AT430">
        <v>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22</v>
      </c>
      <c r="BQ430">
        <v>28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58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</row>
    <row r="431" spans="1:105" x14ac:dyDescent="0.2">
      <c r="A431" t="s">
        <v>789</v>
      </c>
      <c r="B431" t="s">
        <v>7</v>
      </c>
      <c r="C431" t="s">
        <v>90</v>
      </c>
      <c r="D431" t="s">
        <v>91</v>
      </c>
      <c r="E431" t="s">
        <v>92</v>
      </c>
      <c r="F431" t="s">
        <v>790</v>
      </c>
      <c r="G431" t="s">
        <v>791</v>
      </c>
      <c r="H431" t="s">
        <v>789</v>
      </c>
      <c r="I431">
        <f t="shared" si="6"/>
        <v>354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354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</row>
    <row r="432" spans="1:105" x14ac:dyDescent="0.2">
      <c r="A432" t="s">
        <v>792</v>
      </c>
      <c r="B432" t="s">
        <v>7</v>
      </c>
      <c r="C432" t="s">
        <v>8</v>
      </c>
      <c r="D432" t="s">
        <v>9</v>
      </c>
      <c r="E432" t="s">
        <v>10</v>
      </c>
      <c r="F432" t="s">
        <v>793</v>
      </c>
      <c r="G432" t="s">
        <v>794</v>
      </c>
      <c r="H432" t="s">
        <v>792</v>
      </c>
      <c r="I432">
        <f t="shared" si="6"/>
        <v>353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353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</row>
    <row r="433" spans="1:105" x14ac:dyDescent="0.2">
      <c r="A433" t="s">
        <v>795</v>
      </c>
      <c r="B433" t="s">
        <v>7</v>
      </c>
      <c r="C433" t="s">
        <v>55</v>
      </c>
      <c r="D433" t="s">
        <v>56</v>
      </c>
      <c r="E433" t="s">
        <v>57</v>
      </c>
      <c r="F433" t="s">
        <v>58</v>
      </c>
      <c r="G433" t="s">
        <v>58</v>
      </c>
      <c r="H433" t="s">
        <v>795</v>
      </c>
      <c r="I433">
        <f t="shared" si="6"/>
        <v>352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105</v>
      </c>
      <c r="AG433">
        <v>0</v>
      </c>
      <c r="AH433">
        <v>0</v>
      </c>
      <c r="AI433">
        <v>0</v>
      </c>
      <c r="AJ433">
        <v>0</v>
      </c>
      <c r="AK433">
        <v>149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98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</row>
    <row r="434" spans="1:105" x14ac:dyDescent="0.2">
      <c r="A434" t="s">
        <v>796</v>
      </c>
      <c r="B434" t="s">
        <v>7</v>
      </c>
      <c r="C434" t="s">
        <v>50</v>
      </c>
      <c r="D434" t="s">
        <v>51</v>
      </c>
      <c r="E434" t="s">
        <v>52</v>
      </c>
      <c r="F434" t="s">
        <v>113</v>
      </c>
      <c r="G434" t="s">
        <v>114</v>
      </c>
      <c r="H434" t="s">
        <v>796</v>
      </c>
      <c r="I434">
        <f t="shared" si="6"/>
        <v>352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352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</row>
    <row r="435" spans="1:105" x14ac:dyDescent="0.2">
      <c r="A435" t="s">
        <v>797</v>
      </c>
      <c r="B435" t="s">
        <v>7</v>
      </c>
      <c r="C435" t="s">
        <v>8</v>
      </c>
      <c r="D435" t="s">
        <v>103</v>
      </c>
      <c r="E435" t="s">
        <v>104</v>
      </c>
      <c r="F435" t="s">
        <v>105</v>
      </c>
      <c r="G435" t="s">
        <v>798</v>
      </c>
      <c r="H435" t="s">
        <v>797</v>
      </c>
      <c r="I435">
        <f t="shared" si="6"/>
        <v>351</v>
      </c>
      <c r="J435">
        <v>14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15</v>
      </c>
      <c r="R435">
        <v>0</v>
      </c>
      <c r="S435">
        <v>75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31</v>
      </c>
      <c r="AD435">
        <v>0</v>
      </c>
      <c r="AE435">
        <v>0</v>
      </c>
      <c r="AF435">
        <v>0</v>
      </c>
      <c r="AG435">
        <v>17</v>
      </c>
      <c r="AH435">
        <v>0</v>
      </c>
      <c r="AI435">
        <v>0</v>
      </c>
      <c r="AJ435">
        <v>0</v>
      </c>
      <c r="AK435">
        <v>0</v>
      </c>
      <c r="AL435">
        <v>20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23</v>
      </c>
      <c r="AT435">
        <v>18</v>
      </c>
      <c r="AU435">
        <v>0</v>
      </c>
      <c r="AV435">
        <v>47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7</v>
      </c>
      <c r="BC435">
        <v>0</v>
      </c>
      <c r="BD435">
        <v>31</v>
      </c>
      <c r="BE435">
        <v>0</v>
      </c>
      <c r="BF435">
        <v>0</v>
      </c>
      <c r="BG435">
        <v>41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12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</row>
    <row r="436" spans="1:105" x14ac:dyDescent="0.2">
      <c r="A436" t="s">
        <v>799</v>
      </c>
      <c r="B436" t="s">
        <v>7</v>
      </c>
      <c r="C436" t="s">
        <v>8</v>
      </c>
      <c r="D436" t="s">
        <v>9</v>
      </c>
      <c r="E436" t="s">
        <v>10</v>
      </c>
      <c r="F436" t="s">
        <v>607</v>
      </c>
      <c r="G436" t="s">
        <v>608</v>
      </c>
      <c r="H436" t="s">
        <v>799</v>
      </c>
      <c r="I436">
        <f t="shared" si="6"/>
        <v>351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143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189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</row>
    <row r="437" spans="1:105" x14ac:dyDescent="0.2">
      <c r="A437" t="s">
        <v>800</v>
      </c>
      <c r="B437" t="s">
        <v>7</v>
      </c>
      <c r="C437" t="s">
        <v>8</v>
      </c>
      <c r="D437" t="s">
        <v>103</v>
      </c>
      <c r="E437" t="s">
        <v>801</v>
      </c>
      <c r="F437" t="s">
        <v>802</v>
      </c>
      <c r="G437" t="s">
        <v>803</v>
      </c>
      <c r="H437" t="s">
        <v>800</v>
      </c>
      <c r="I437">
        <f t="shared" si="6"/>
        <v>351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351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</row>
    <row r="438" spans="1:105" x14ac:dyDescent="0.2">
      <c r="A438" t="s">
        <v>804</v>
      </c>
      <c r="B438" t="s">
        <v>7</v>
      </c>
      <c r="C438" t="s">
        <v>55</v>
      </c>
      <c r="D438" t="s">
        <v>56</v>
      </c>
      <c r="E438" t="s">
        <v>57</v>
      </c>
      <c r="F438" t="s">
        <v>58</v>
      </c>
      <c r="G438" t="s">
        <v>58</v>
      </c>
      <c r="H438" t="s">
        <v>804</v>
      </c>
      <c r="I438">
        <f t="shared" si="6"/>
        <v>351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351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</row>
    <row r="439" spans="1:105" x14ac:dyDescent="0.2">
      <c r="A439" t="s">
        <v>805</v>
      </c>
      <c r="B439" t="s">
        <v>7</v>
      </c>
      <c r="C439" t="s">
        <v>8</v>
      </c>
      <c r="D439" t="s">
        <v>103</v>
      </c>
      <c r="E439" t="s">
        <v>806</v>
      </c>
      <c r="F439" t="s">
        <v>807</v>
      </c>
      <c r="G439" t="s">
        <v>807</v>
      </c>
      <c r="H439" t="s">
        <v>805</v>
      </c>
      <c r="I439">
        <f t="shared" si="6"/>
        <v>350</v>
      </c>
      <c r="J439">
        <v>0</v>
      </c>
      <c r="K439">
        <v>10</v>
      </c>
      <c r="L439">
        <v>0</v>
      </c>
      <c r="M439">
        <v>0</v>
      </c>
      <c r="N439">
        <v>0</v>
      </c>
      <c r="O439">
        <v>13</v>
      </c>
      <c r="P439">
        <v>0</v>
      </c>
      <c r="Q439">
        <v>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40</v>
      </c>
      <c r="Y439">
        <v>0</v>
      </c>
      <c r="Z439">
        <v>0</v>
      </c>
      <c r="AA439">
        <v>0</v>
      </c>
      <c r="AB439">
        <v>0</v>
      </c>
      <c r="AC439">
        <v>10</v>
      </c>
      <c r="AD439">
        <v>0</v>
      </c>
      <c r="AE439">
        <v>7</v>
      </c>
      <c r="AF439">
        <v>11</v>
      </c>
      <c r="AG439">
        <v>0</v>
      </c>
      <c r="AH439">
        <v>0</v>
      </c>
      <c r="AI439">
        <v>0</v>
      </c>
      <c r="AJ439">
        <v>0</v>
      </c>
      <c r="AK439">
        <v>19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27</v>
      </c>
      <c r="AR439">
        <v>0</v>
      </c>
      <c r="AS439">
        <v>0</v>
      </c>
      <c r="AT439">
        <v>29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26</v>
      </c>
      <c r="BG439">
        <v>22</v>
      </c>
      <c r="BH439">
        <v>0</v>
      </c>
      <c r="BI439">
        <v>0</v>
      </c>
      <c r="BJ439">
        <v>0</v>
      </c>
      <c r="BK439">
        <v>0</v>
      </c>
      <c r="BL439">
        <v>5</v>
      </c>
      <c r="BM439">
        <v>0</v>
      </c>
      <c r="BN439">
        <v>0</v>
      </c>
      <c r="BO439">
        <v>0</v>
      </c>
      <c r="BP439">
        <v>10</v>
      </c>
      <c r="BQ439">
        <v>0</v>
      </c>
      <c r="BR439">
        <v>0</v>
      </c>
      <c r="BS439">
        <v>0</v>
      </c>
      <c r="BT439">
        <v>0</v>
      </c>
      <c r="BU439">
        <v>8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45</v>
      </c>
      <c r="CK439">
        <v>0</v>
      </c>
      <c r="CL439">
        <v>0</v>
      </c>
      <c r="CM439">
        <v>0</v>
      </c>
      <c r="CN439">
        <v>0</v>
      </c>
      <c r="CO439">
        <v>13</v>
      </c>
      <c r="CP439">
        <v>0</v>
      </c>
      <c r="CQ439">
        <v>0</v>
      </c>
      <c r="CR439">
        <v>21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25</v>
      </c>
      <c r="DA439">
        <v>0</v>
      </c>
    </row>
    <row r="440" spans="1:105" x14ac:dyDescent="0.2">
      <c r="A440" t="s">
        <v>808</v>
      </c>
      <c r="B440" t="s">
        <v>7</v>
      </c>
      <c r="C440" t="s">
        <v>8</v>
      </c>
      <c r="D440" t="s">
        <v>103</v>
      </c>
      <c r="E440" t="s">
        <v>103</v>
      </c>
      <c r="F440" t="s">
        <v>103</v>
      </c>
      <c r="G440" t="s">
        <v>103</v>
      </c>
      <c r="H440" t="s">
        <v>808</v>
      </c>
      <c r="I440">
        <f t="shared" si="6"/>
        <v>349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242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107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</row>
    <row r="441" spans="1:105" x14ac:dyDescent="0.2">
      <c r="A441" t="s">
        <v>809</v>
      </c>
      <c r="B441" t="s">
        <v>7</v>
      </c>
      <c r="C441" t="s">
        <v>8</v>
      </c>
      <c r="D441" t="s">
        <v>103</v>
      </c>
      <c r="E441" t="s">
        <v>190</v>
      </c>
      <c r="F441" t="s">
        <v>297</v>
      </c>
      <c r="G441" t="s">
        <v>297</v>
      </c>
      <c r="H441" t="s">
        <v>809</v>
      </c>
      <c r="I441">
        <f t="shared" si="6"/>
        <v>343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25</v>
      </c>
      <c r="Q441">
        <v>0</v>
      </c>
      <c r="R441">
        <v>0</v>
      </c>
      <c r="S441">
        <v>39</v>
      </c>
      <c r="T441">
        <v>0</v>
      </c>
      <c r="U441">
        <v>0</v>
      </c>
      <c r="V441">
        <v>0</v>
      </c>
      <c r="W441">
        <v>0</v>
      </c>
      <c r="X441">
        <v>51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5</v>
      </c>
      <c r="AQ441">
        <v>8</v>
      </c>
      <c r="AR441">
        <v>0</v>
      </c>
      <c r="AS441">
        <v>34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55</v>
      </c>
      <c r="BE441">
        <v>17</v>
      </c>
      <c r="BF441">
        <v>0</v>
      </c>
      <c r="BG441">
        <v>44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52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13</v>
      </c>
      <c r="CY441">
        <v>0</v>
      </c>
      <c r="CZ441">
        <v>0</v>
      </c>
      <c r="DA441">
        <v>0</v>
      </c>
    </row>
    <row r="442" spans="1:105" x14ac:dyDescent="0.2">
      <c r="A442" t="s">
        <v>810</v>
      </c>
      <c r="B442" t="s">
        <v>7</v>
      </c>
      <c r="C442" t="s">
        <v>36</v>
      </c>
      <c r="D442" t="s">
        <v>37</v>
      </c>
      <c r="E442" t="s">
        <v>38</v>
      </c>
      <c r="F442" t="s">
        <v>811</v>
      </c>
      <c r="G442" t="s">
        <v>811</v>
      </c>
      <c r="H442" t="s">
        <v>810</v>
      </c>
      <c r="I442">
        <f t="shared" si="6"/>
        <v>343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55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151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87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8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11</v>
      </c>
      <c r="BZ442">
        <v>11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</row>
    <row r="443" spans="1:105" x14ac:dyDescent="0.2">
      <c r="A443" t="s">
        <v>812</v>
      </c>
      <c r="B443" t="s">
        <v>7</v>
      </c>
      <c r="C443" t="s">
        <v>8</v>
      </c>
      <c r="D443" t="s">
        <v>103</v>
      </c>
      <c r="E443" t="s">
        <v>104</v>
      </c>
      <c r="F443" t="s">
        <v>105</v>
      </c>
      <c r="G443" t="s">
        <v>105</v>
      </c>
      <c r="H443" t="s">
        <v>812</v>
      </c>
      <c r="I443">
        <f t="shared" si="6"/>
        <v>342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165</v>
      </c>
      <c r="AG443">
        <v>0</v>
      </c>
      <c r="AH443">
        <v>0</v>
      </c>
      <c r="AI443">
        <v>0</v>
      </c>
      <c r="AJ443">
        <v>30</v>
      </c>
      <c r="AK443">
        <v>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46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23</v>
      </c>
      <c r="BQ443">
        <v>17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</row>
    <row r="444" spans="1:105" x14ac:dyDescent="0.2">
      <c r="A444" t="s">
        <v>813</v>
      </c>
      <c r="B444" t="s">
        <v>7</v>
      </c>
      <c r="C444" t="s">
        <v>27</v>
      </c>
      <c r="D444" t="s">
        <v>360</v>
      </c>
      <c r="E444" t="s">
        <v>698</v>
      </c>
      <c r="F444" t="s">
        <v>699</v>
      </c>
      <c r="G444" t="s">
        <v>814</v>
      </c>
      <c r="H444" t="s">
        <v>813</v>
      </c>
      <c r="I444">
        <f t="shared" si="6"/>
        <v>340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</v>
      </c>
      <c r="X444">
        <v>0</v>
      </c>
      <c r="Y444">
        <v>0</v>
      </c>
      <c r="Z444">
        <v>0</v>
      </c>
      <c r="AA444">
        <v>0</v>
      </c>
      <c r="AB444">
        <v>10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132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20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87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52</v>
      </c>
      <c r="CK444">
        <v>0</v>
      </c>
      <c r="CL444">
        <v>0</v>
      </c>
      <c r="CM444">
        <v>7</v>
      </c>
      <c r="CN444">
        <v>0</v>
      </c>
      <c r="CO444">
        <v>9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14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</row>
    <row r="445" spans="1:105" x14ac:dyDescent="0.2">
      <c r="A445" t="s">
        <v>815</v>
      </c>
      <c r="B445" t="s">
        <v>7</v>
      </c>
      <c r="C445" t="s">
        <v>8</v>
      </c>
      <c r="D445" t="s">
        <v>9</v>
      </c>
      <c r="E445" t="s">
        <v>10</v>
      </c>
      <c r="F445" t="s">
        <v>497</v>
      </c>
      <c r="G445" t="s">
        <v>816</v>
      </c>
      <c r="H445" t="s">
        <v>815</v>
      </c>
      <c r="I445">
        <f t="shared" si="6"/>
        <v>339</v>
      </c>
      <c r="J445">
        <v>0</v>
      </c>
      <c r="K445">
        <v>26</v>
      </c>
      <c r="L445">
        <v>0</v>
      </c>
      <c r="M445">
        <v>0</v>
      </c>
      <c r="N445">
        <v>0</v>
      </c>
      <c r="O445">
        <v>44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29</v>
      </c>
      <c r="AG445">
        <v>0</v>
      </c>
      <c r="AH445">
        <v>0</v>
      </c>
      <c r="AI445">
        <v>24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15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30</v>
      </c>
      <c r="CK445">
        <v>0</v>
      </c>
      <c r="CL445">
        <v>0</v>
      </c>
      <c r="CM445">
        <v>0</v>
      </c>
      <c r="CN445">
        <v>0</v>
      </c>
      <c r="CO445">
        <v>83</v>
      </c>
      <c r="CP445">
        <v>0</v>
      </c>
      <c r="CQ445">
        <v>0</v>
      </c>
      <c r="CR445">
        <v>30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</row>
    <row r="446" spans="1:105" x14ac:dyDescent="0.2">
      <c r="A446" t="s">
        <v>817</v>
      </c>
      <c r="B446" t="s">
        <v>7</v>
      </c>
      <c r="C446" t="s">
        <v>21</v>
      </c>
      <c r="D446" t="s">
        <v>22</v>
      </c>
      <c r="E446" t="s">
        <v>23</v>
      </c>
      <c r="F446" t="s">
        <v>818</v>
      </c>
      <c r="G446" t="s">
        <v>819</v>
      </c>
      <c r="H446" t="s">
        <v>817</v>
      </c>
      <c r="I446">
        <f t="shared" si="6"/>
        <v>338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23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23</v>
      </c>
      <c r="AT446">
        <v>21</v>
      </c>
      <c r="AU446">
        <v>80</v>
      </c>
      <c r="AV446">
        <v>19</v>
      </c>
      <c r="AW446">
        <v>30</v>
      </c>
      <c r="AX446">
        <v>12</v>
      </c>
      <c r="AY446">
        <v>0</v>
      </c>
      <c r="AZ446">
        <v>8</v>
      </c>
      <c r="BA446">
        <v>13</v>
      </c>
      <c r="BB446">
        <v>0</v>
      </c>
      <c r="BC446">
        <v>2</v>
      </c>
      <c r="BD446">
        <v>0</v>
      </c>
      <c r="BE446">
        <v>0</v>
      </c>
      <c r="BF446">
        <v>0</v>
      </c>
      <c r="BG446">
        <v>7</v>
      </c>
      <c r="BH446">
        <v>11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58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8</v>
      </c>
      <c r="CO446">
        <v>4</v>
      </c>
      <c r="CP446">
        <v>0</v>
      </c>
      <c r="CQ446">
        <v>0</v>
      </c>
      <c r="CR446">
        <v>0</v>
      </c>
      <c r="CS446">
        <v>14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</row>
    <row r="447" spans="1:105" x14ac:dyDescent="0.2">
      <c r="A447" t="s">
        <v>820</v>
      </c>
      <c r="B447" t="s">
        <v>7</v>
      </c>
      <c r="C447" t="s">
        <v>36</v>
      </c>
      <c r="D447" t="s">
        <v>37</v>
      </c>
      <c r="E447" t="s">
        <v>63</v>
      </c>
      <c r="F447" t="s">
        <v>64</v>
      </c>
      <c r="G447" t="s">
        <v>821</v>
      </c>
      <c r="H447" t="s">
        <v>820</v>
      </c>
      <c r="I447">
        <f t="shared" si="6"/>
        <v>337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45</v>
      </c>
      <c r="T447">
        <v>0</v>
      </c>
      <c r="U447">
        <v>26</v>
      </c>
      <c r="V447">
        <v>0</v>
      </c>
      <c r="W447">
        <v>8</v>
      </c>
      <c r="X447">
        <v>0</v>
      </c>
      <c r="Y447">
        <v>0</v>
      </c>
      <c r="Z447">
        <v>0</v>
      </c>
      <c r="AA447">
        <v>0</v>
      </c>
      <c r="AB447">
        <v>19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36</v>
      </c>
      <c r="AM447">
        <v>82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7</v>
      </c>
      <c r="AY447">
        <v>0</v>
      </c>
      <c r="AZ447">
        <v>0</v>
      </c>
      <c r="BA447">
        <v>0</v>
      </c>
      <c r="BB447">
        <v>5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10</v>
      </c>
      <c r="BY447">
        <v>0</v>
      </c>
      <c r="BZ447">
        <v>0</v>
      </c>
      <c r="CA447">
        <v>0</v>
      </c>
      <c r="CB447">
        <v>10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25</v>
      </c>
      <c r="CJ447">
        <v>0</v>
      </c>
      <c r="CK447">
        <v>11</v>
      </c>
      <c r="CL447">
        <v>39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14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</row>
    <row r="448" spans="1:105" x14ac:dyDescent="0.2">
      <c r="A448" t="s">
        <v>822</v>
      </c>
      <c r="B448" t="s">
        <v>7</v>
      </c>
      <c r="C448" t="s">
        <v>36</v>
      </c>
      <c r="D448" t="s">
        <v>37</v>
      </c>
      <c r="E448" t="s">
        <v>38</v>
      </c>
      <c r="F448" t="s">
        <v>39</v>
      </c>
      <c r="G448" t="s">
        <v>519</v>
      </c>
      <c r="H448" t="s">
        <v>822</v>
      </c>
      <c r="I448">
        <f t="shared" si="6"/>
        <v>337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30</v>
      </c>
      <c r="AG448">
        <v>0</v>
      </c>
      <c r="AH448">
        <v>0</v>
      </c>
      <c r="AI448">
        <v>0</v>
      </c>
      <c r="AJ448">
        <v>0</v>
      </c>
      <c r="AK448">
        <v>130</v>
      </c>
      <c r="AL448">
        <v>0</v>
      </c>
      <c r="AM448">
        <v>0</v>
      </c>
      <c r="AN448">
        <v>3</v>
      </c>
      <c r="AO448">
        <v>0</v>
      </c>
      <c r="AP448">
        <v>0</v>
      </c>
      <c r="AQ448">
        <v>19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136</v>
      </c>
      <c r="CZ448">
        <v>0</v>
      </c>
      <c r="DA448">
        <v>0</v>
      </c>
    </row>
    <row r="449" spans="1:105" x14ac:dyDescent="0.2">
      <c r="A449" t="s">
        <v>823</v>
      </c>
      <c r="B449" t="s">
        <v>7</v>
      </c>
      <c r="C449" t="s">
        <v>21</v>
      </c>
      <c r="D449" t="s">
        <v>22</v>
      </c>
      <c r="E449" t="s">
        <v>23</v>
      </c>
      <c r="F449" t="s">
        <v>24</v>
      </c>
      <c r="G449" t="s">
        <v>25</v>
      </c>
      <c r="H449" t="s">
        <v>823</v>
      </c>
      <c r="I449">
        <f t="shared" si="6"/>
        <v>336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336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</row>
    <row r="450" spans="1:105" x14ac:dyDescent="0.2">
      <c r="A450" t="s">
        <v>824</v>
      </c>
      <c r="B450" t="s">
        <v>7</v>
      </c>
      <c r="C450" t="s">
        <v>97</v>
      </c>
      <c r="D450" t="s">
        <v>98</v>
      </c>
      <c r="E450" t="s">
        <v>99</v>
      </c>
      <c r="F450" t="s">
        <v>100</v>
      </c>
      <c r="G450" t="s">
        <v>101</v>
      </c>
      <c r="H450" t="s">
        <v>824</v>
      </c>
      <c r="I450">
        <f t="shared" si="6"/>
        <v>336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336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</row>
    <row r="451" spans="1:105" x14ac:dyDescent="0.2">
      <c r="A451" t="s">
        <v>825</v>
      </c>
      <c r="B451" t="s">
        <v>7</v>
      </c>
      <c r="C451" t="s">
        <v>8</v>
      </c>
      <c r="D451" t="s">
        <v>103</v>
      </c>
      <c r="E451" t="s">
        <v>158</v>
      </c>
      <c r="F451" t="s">
        <v>159</v>
      </c>
      <c r="G451" t="s">
        <v>778</v>
      </c>
      <c r="H451" t="s">
        <v>825</v>
      </c>
      <c r="I451">
        <f t="shared" ref="I451:I514" si="7">SUM(J451:DA451)</f>
        <v>335</v>
      </c>
      <c r="J451">
        <v>0</v>
      </c>
      <c r="K451">
        <v>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28</v>
      </c>
      <c r="T451">
        <v>0</v>
      </c>
      <c r="U451">
        <v>0</v>
      </c>
      <c r="V451">
        <v>0</v>
      </c>
      <c r="W451">
        <v>0</v>
      </c>
      <c r="X451">
        <v>9</v>
      </c>
      <c r="Y451">
        <v>0</v>
      </c>
      <c r="Z451">
        <v>0</v>
      </c>
      <c r="AA451">
        <v>0</v>
      </c>
      <c r="AB451">
        <v>0</v>
      </c>
      <c r="AC451">
        <v>31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43</v>
      </c>
      <c r="BF451">
        <v>11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48</v>
      </c>
      <c r="CJ451">
        <v>0</v>
      </c>
      <c r="CK451">
        <v>0</v>
      </c>
      <c r="CL451">
        <v>54</v>
      </c>
      <c r="CM451">
        <v>0</v>
      </c>
      <c r="CN451">
        <v>0</v>
      </c>
      <c r="CO451">
        <v>72</v>
      </c>
      <c r="CP451">
        <v>0</v>
      </c>
      <c r="CQ451">
        <v>0</v>
      </c>
      <c r="CR451">
        <v>0</v>
      </c>
      <c r="CS451">
        <v>33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</row>
    <row r="452" spans="1:105" x14ac:dyDescent="0.2">
      <c r="A452" t="s">
        <v>826</v>
      </c>
      <c r="B452" t="s">
        <v>7</v>
      </c>
      <c r="C452" t="s">
        <v>97</v>
      </c>
      <c r="D452" t="s">
        <v>98</v>
      </c>
      <c r="E452" t="s">
        <v>99</v>
      </c>
      <c r="F452" t="s">
        <v>100</v>
      </c>
      <c r="G452" t="s">
        <v>495</v>
      </c>
      <c r="H452" t="s">
        <v>826</v>
      </c>
      <c r="I452">
        <f t="shared" si="7"/>
        <v>335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107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21</v>
      </c>
      <c r="AG452">
        <v>0</v>
      </c>
      <c r="AH452">
        <v>0</v>
      </c>
      <c r="AI452">
        <v>0</v>
      </c>
      <c r="AJ452">
        <v>0</v>
      </c>
      <c r="AK452">
        <v>41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166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</row>
    <row r="453" spans="1:105" x14ac:dyDescent="0.2">
      <c r="A453" t="s">
        <v>827</v>
      </c>
      <c r="B453" t="s">
        <v>7</v>
      </c>
      <c r="C453" t="s">
        <v>50</v>
      </c>
      <c r="D453" t="s">
        <v>51</v>
      </c>
      <c r="E453" t="s">
        <v>52</v>
      </c>
      <c r="F453" t="s">
        <v>113</v>
      </c>
      <c r="G453" t="s">
        <v>114</v>
      </c>
      <c r="H453" t="s">
        <v>827</v>
      </c>
      <c r="I453">
        <f t="shared" si="7"/>
        <v>335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27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121</v>
      </c>
      <c r="AG453">
        <v>0</v>
      </c>
      <c r="AH453">
        <v>0</v>
      </c>
      <c r="AI453">
        <v>0</v>
      </c>
      <c r="AJ453">
        <v>0</v>
      </c>
      <c r="AK453">
        <v>54</v>
      </c>
      <c r="AL453">
        <v>11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116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6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</row>
    <row r="454" spans="1:105" x14ac:dyDescent="0.2">
      <c r="A454" t="s">
        <v>828</v>
      </c>
      <c r="B454" t="s">
        <v>7</v>
      </c>
      <c r="C454" t="s">
        <v>90</v>
      </c>
      <c r="D454" t="s">
        <v>91</v>
      </c>
      <c r="E454" t="s">
        <v>92</v>
      </c>
      <c r="F454" t="s">
        <v>93</v>
      </c>
      <c r="G454" t="s">
        <v>94</v>
      </c>
      <c r="H454" t="s">
        <v>828</v>
      </c>
      <c r="I454">
        <f t="shared" si="7"/>
        <v>334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66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19</v>
      </c>
      <c r="BF454">
        <v>0</v>
      </c>
      <c r="BG454">
        <v>200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12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37</v>
      </c>
      <c r="DA454">
        <v>0</v>
      </c>
    </row>
    <row r="455" spans="1:105" x14ac:dyDescent="0.2">
      <c r="A455" t="s">
        <v>829</v>
      </c>
      <c r="B455" t="s">
        <v>7</v>
      </c>
      <c r="C455" t="s">
        <v>8</v>
      </c>
      <c r="D455" t="s">
        <v>9</v>
      </c>
      <c r="E455" t="s">
        <v>9</v>
      </c>
      <c r="F455" t="s">
        <v>9</v>
      </c>
      <c r="G455" t="s">
        <v>9</v>
      </c>
      <c r="H455" t="s">
        <v>829</v>
      </c>
      <c r="I455">
        <f t="shared" si="7"/>
        <v>331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</v>
      </c>
      <c r="P455">
        <v>10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15</v>
      </c>
      <c r="AR455">
        <v>0</v>
      </c>
      <c r="AS455">
        <v>0</v>
      </c>
      <c r="AT455">
        <v>24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51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23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10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70</v>
      </c>
      <c r="CK455">
        <v>0</v>
      </c>
      <c r="CL455">
        <v>0</v>
      </c>
      <c r="CM455">
        <v>24</v>
      </c>
      <c r="CN455">
        <v>0</v>
      </c>
      <c r="CO455">
        <v>14</v>
      </c>
      <c r="CP455">
        <v>0</v>
      </c>
      <c r="CQ455">
        <v>0</v>
      </c>
      <c r="CR455">
        <v>18</v>
      </c>
      <c r="CS455">
        <v>0</v>
      </c>
      <c r="CT455">
        <v>0</v>
      </c>
      <c r="CU455">
        <v>14</v>
      </c>
      <c r="CV455">
        <v>0</v>
      </c>
      <c r="CW455">
        <v>6</v>
      </c>
      <c r="CX455">
        <v>0</v>
      </c>
      <c r="CY455">
        <v>0</v>
      </c>
      <c r="CZ455">
        <v>23</v>
      </c>
      <c r="DA455">
        <v>0</v>
      </c>
    </row>
    <row r="456" spans="1:105" x14ac:dyDescent="0.2">
      <c r="A456" t="s">
        <v>830</v>
      </c>
      <c r="B456" t="s">
        <v>7</v>
      </c>
      <c r="C456" t="s">
        <v>36</v>
      </c>
      <c r="D456" t="s">
        <v>37</v>
      </c>
      <c r="E456" t="s">
        <v>63</v>
      </c>
      <c r="F456" t="s">
        <v>64</v>
      </c>
      <c r="G456" t="s">
        <v>821</v>
      </c>
      <c r="H456" t="s">
        <v>830</v>
      </c>
      <c r="I456">
        <f t="shared" si="7"/>
        <v>331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13</v>
      </c>
      <c r="R456">
        <v>0</v>
      </c>
      <c r="S456">
        <v>40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</v>
      </c>
      <c r="AD456">
        <v>0</v>
      </c>
      <c r="AE456">
        <v>0</v>
      </c>
      <c r="AF456">
        <v>0</v>
      </c>
      <c r="AG456">
        <v>14</v>
      </c>
      <c r="AH456">
        <v>0</v>
      </c>
      <c r="AI456">
        <v>0</v>
      </c>
      <c r="AJ456">
        <v>0</v>
      </c>
      <c r="AK456">
        <v>0</v>
      </c>
      <c r="AL456">
        <v>8</v>
      </c>
      <c r="AM456">
        <v>21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40</v>
      </c>
      <c r="AT456">
        <v>0</v>
      </c>
      <c r="AU456">
        <v>8</v>
      </c>
      <c r="AV456">
        <v>25</v>
      </c>
      <c r="AW456">
        <v>0</v>
      </c>
      <c r="AX456">
        <v>0</v>
      </c>
      <c r="AY456">
        <v>0</v>
      </c>
      <c r="AZ456">
        <v>0</v>
      </c>
      <c r="BA456">
        <v>4</v>
      </c>
      <c r="BB456">
        <v>0</v>
      </c>
      <c r="BC456">
        <v>10</v>
      </c>
      <c r="BD456">
        <v>6</v>
      </c>
      <c r="BE456">
        <v>0</v>
      </c>
      <c r="BF456">
        <v>7</v>
      </c>
      <c r="BG456">
        <v>0</v>
      </c>
      <c r="BH456">
        <v>25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</v>
      </c>
      <c r="CI456">
        <v>54</v>
      </c>
      <c r="CJ456">
        <v>0</v>
      </c>
      <c r="CK456">
        <v>0</v>
      </c>
      <c r="CL456">
        <v>0</v>
      </c>
      <c r="CM456">
        <v>0</v>
      </c>
      <c r="CN456">
        <v>11</v>
      </c>
      <c r="CO456">
        <v>6</v>
      </c>
      <c r="CP456">
        <v>0</v>
      </c>
      <c r="CQ456">
        <v>0</v>
      </c>
      <c r="CR456">
        <v>0</v>
      </c>
      <c r="CS456">
        <v>16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6</v>
      </c>
      <c r="DA456">
        <v>0</v>
      </c>
    </row>
    <row r="457" spans="1:105" x14ac:dyDescent="0.2">
      <c r="A457" t="s">
        <v>831</v>
      </c>
      <c r="B457" t="s">
        <v>7</v>
      </c>
      <c r="C457" t="s">
        <v>50</v>
      </c>
      <c r="D457" t="s">
        <v>51</v>
      </c>
      <c r="E457" t="s">
        <v>52</v>
      </c>
      <c r="F457" t="s">
        <v>401</v>
      </c>
      <c r="G457" t="s">
        <v>402</v>
      </c>
      <c r="H457" t="s">
        <v>831</v>
      </c>
      <c r="I457">
        <f t="shared" si="7"/>
        <v>330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28</v>
      </c>
      <c r="AJ457">
        <v>13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103</v>
      </c>
      <c r="AV457">
        <v>0</v>
      </c>
      <c r="AW457">
        <v>0</v>
      </c>
      <c r="AX457">
        <v>17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11</v>
      </c>
      <c r="BE457">
        <v>0</v>
      </c>
      <c r="BF457">
        <v>26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5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41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31</v>
      </c>
      <c r="CX457">
        <v>0</v>
      </c>
      <c r="CY457">
        <v>0</v>
      </c>
      <c r="CZ457">
        <v>55</v>
      </c>
      <c r="DA457">
        <v>0</v>
      </c>
    </row>
    <row r="458" spans="1:105" x14ac:dyDescent="0.2">
      <c r="A458" t="s">
        <v>832</v>
      </c>
      <c r="B458" t="s">
        <v>7</v>
      </c>
      <c r="C458" t="s">
        <v>8</v>
      </c>
      <c r="D458" t="s">
        <v>103</v>
      </c>
      <c r="E458" t="s">
        <v>158</v>
      </c>
      <c r="F458" t="s">
        <v>833</v>
      </c>
      <c r="G458" t="s">
        <v>833</v>
      </c>
      <c r="H458" t="s">
        <v>832</v>
      </c>
      <c r="I458">
        <f t="shared" si="7"/>
        <v>329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17</v>
      </c>
      <c r="AO458">
        <v>81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104</v>
      </c>
      <c r="BN458">
        <v>0</v>
      </c>
      <c r="BO458">
        <v>0</v>
      </c>
      <c r="BP458">
        <v>0</v>
      </c>
      <c r="BQ458">
        <v>0</v>
      </c>
      <c r="BR458">
        <v>3</v>
      </c>
      <c r="BS458">
        <v>90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34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</row>
    <row r="459" spans="1:105" x14ac:dyDescent="0.2">
      <c r="A459" t="s">
        <v>834</v>
      </c>
      <c r="B459" t="s">
        <v>7</v>
      </c>
      <c r="C459" t="s">
        <v>36</v>
      </c>
      <c r="D459" t="s">
        <v>37</v>
      </c>
      <c r="E459" t="s">
        <v>215</v>
      </c>
      <c r="F459" t="s">
        <v>395</v>
      </c>
      <c r="G459" t="s">
        <v>395</v>
      </c>
      <c r="H459" t="s">
        <v>834</v>
      </c>
      <c r="I459">
        <f t="shared" si="7"/>
        <v>327</v>
      </c>
      <c r="J459">
        <v>0</v>
      </c>
      <c r="K459">
        <v>8</v>
      </c>
      <c r="L459">
        <v>0</v>
      </c>
      <c r="M459">
        <v>0</v>
      </c>
      <c r="N459">
        <v>0</v>
      </c>
      <c r="O459">
        <v>28</v>
      </c>
      <c r="P459">
        <v>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19</v>
      </c>
      <c r="Y459">
        <v>0</v>
      </c>
      <c r="Z459">
        <v>0</v>
      </c>
      <c r="AA459">
        <v>0</v>
      </c>
      <c r="AB459">
        <v>14</v>
      </c>
      <c r="AC459">
        <v>13</v>
      </c>
      <c r="AD459">
        <v>0</v>
      </c>
      <c r="AE459">
        <v>0</v>
      </c>
      <c r="AF459">
        <v>9</v>
      </c>
      <c r="AG459">
        <v>10</v>
      </c>
      <c r="AH459">
        <v>0</v>
      </c>
      <c r="AI459">
        <v>30</v>
      </c>
      <c r="AJ459">
        <v>13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11</v>
      </c>
      <c r="AR459">
        <v>0</v>
      </c>
      <c r="AS459">
        <v>7</v>
      </c>
      <c r="AT459">
        <v>0</v>
      </c>
      <c r="AU459">
        <v>18</v>
      </c>
      <c r="AV459">
        <v>0</v>
      </c>
      <c r="AW459">
        <v>0</v>
      </c>
      <c r="AX459">
        <v>32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19</v>
      </c>
      <c r="CK459">
        <v>0</v>
      </c>
      <c r="CL459">
        <v>0</v>
      </c>
      <c r="CM459">
        <v>0</v>
      </c>
      <c r="CN459">
        <v>9</v>
      </c>
      <c r="CO459">
        <v>48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6</v>
      </c>
      <c r="DA459">
        <v>0</v>
      </c>
    </row>
    <row r="460" spans="1:105" x14ac:dyDescent="0.2">
      <c r="A460" t="s">
        <v>835</v>
      </c>
      <c r="B460" t="s">
        <v>7</v>
      </c>
      <c r="C460" t="s">
        <v>8</v>
      </c>
      <c r="D460" t="s">
        <v>103</v>
      </c>
      <c r="E460" t="s">
        <v>836</v>
      </c>
      <c r="F460" t="s">
        <v>837</v>
      </c>
      <c r="G460" t="s">
        <v>838</v>
      </c>
      <c r="H460" t="s">
        <v>835</v>
      </c>
      <c r="I460">
        <f t="shared" si="7"/>
        <v>322</v>
      </c>
      <c r="J460">
        <v>0</v>
      </c>
      <c r="K460">
        <v>17</v>
      </c>
      <c r="L460">
        <v>0</v>
      </c>
      <c r="M460">
        <v>0</v>
      </c>
      <c r="N460">
        <v>9</v>
      </c>
      <c r="O460">
        <v>15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</v>
      </c>
      <c r="Y460">
        <v>95</v>
      </c>
      <c r="Z460">
        <v>21</v>
      </c>
      <c r="AA460">
        <v>0</v>
      </c>
      <c r="AB460">
        <v>0</v>
      </c>
      <c r="AC460">
        <v>18</v>
      </c>
      <c r="AD460">
        <v>0</v>
      </c>
      <c r="AE460">
        <v>0</v>
      </c>
      <c r="AF460">
        <v>66</v>
      </c>
      <c r="AG460">
        <v>0</v>
      </c>
      <c r="AH460">
        <v>0</v>
      </c>
      <c r="AI460">
        <v>9</v>
      </c>
      <c r="AJ460">
        <v>0</v>
      </c>
      <c r="AK460">
        <v>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9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4</v>
      </c>
      <c r="CO460">
        <v>17</v>
      </c>
      <c r="CP460">
        <v>0</v>
      </c>
      <c r="CQ460">
        <v>0</v>
      </c>
      <c r="CR460">
        <v>15</v>
      </c>
      <c r="CS460">
        <v>7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</row>
    <row r="461" spans="1:105" x14ac:dyDescent="0.2">
      <c r="A461" t="s">
        <v>839</v>
      </c>
      <c r="B461" t="s">
        <v>7</v>
      </c>
      <c r="C461" t="s">
        <v>8</v>
      </c>
      <c r="D461" t="s">
        <v>103</v>
      </c>
      <c r="E461" t="s">
        <v>470</v>
      </c>
      <c r="F461" t="s">
        <v>471</v>
      </c>
      <c r="G461" t="s">
        <v>471</v>
      </c>
      <c r="H461" t="s">
        <v>839</v>
      </c>
      <c r="I461">
        <f t="shared" si="7"/>
        <v>319</v>
      </c>
      <c r="J461">
        <v>0</v>
      </c>
      <c r="K461">
        <v>20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36</v>
      </c>
      <c r="T461">
        <v>0</v>
      </c>
      <c r="U461">
        <v>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</v>
      </c>
      <c r="AC461">
        <v>19</v>
      </c>
      <c r="AD461">
        <v>0</v>
      </c>
      <c r="AE461">
        <v>0</v>
      </c>
      <c r="AF461">
        <v>0</v>
      </c>
      <c r="AG461">
        <v>8</v>
      </c>
      <c r="AH461">
        <v>0</v>
      </c>
      <c r="AI461">
        <v>0</v>
      </c>
      <c r="AJ461">
        <v>0</v>
      </c>
      <c r="AK461">
        <v>0</v>
      </c>
      <c r="AL461">
        <v>28</v>
      </c>
      <c r="AM461">
        <v>53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8</v>
      </c>
      <c r="BG461">
        <v>0</v>
      </c>
      <c r="BH461">
        <v>8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5</v>
      </c>
      <c r="BO461">
        <v>0</v>
      </c>
      <c r="BP461">
        <v>0</v>
      </c>
      <c r="BQ461">
        <v>0</v>
      </c>
      <c r="BR461">
        <v>6</v>
      </c>
      <c r="BS461">
        <v>6</v>
      </c>
      <c r="BT461">
        <v>0</v>
      </c>
      <c r="BU461">
        <v>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10</v>
      </c>
      <c r="CC461">
        <v>0</v>
      </c>
      <c r="CD461">
        <v>0</v>
      </c>
      <c r="CE461">
        <v>0</v>
      </c>
      <c r="CF461">
        <v>6</v>
      </c>
      <c r="CG461">
        <v>0</v>
      </c>
      <c r="CH461">
        <v>0</v>
      </c>
      <c r="CI461">
        <v>24</v>
      </c>
      <c r="CJ461">
        <v>0</v>
      </c>
      <c r="CK461">
        <v>0</v>
      </c>
      <c r="CL461">
        <v>0</v>
      </c>
      <c r="CM461">
        <v>6</v>
      </c>
      <c r="CN461">
        <v>31</v>
      </c>
      <c r="CO461">
        <v>0</v>
      </c>
      <c r="CP461">
        <v>0</v>
      </c>
      <c r="CQ461">
        <v>0</v>
      </c>
      <c r="CR461">
        <v>0</v>
      </c>
      <c r="CS461">
        <v>10</v>
      </c>
      <c r="CT461">
        <v>4</v>
      </c>
      <c r="CU461">
        <v>0</v>
      </c>
      <c r="CV461">
        <v>6</v>
      </c>
      <c r="CW461">
        <v>0</v>
      </c>
      <c r="CX461">
        <v>0</v>
      </c>
      <c r="CY461">
        <v>0</v>
      </c>
      <c r="CZ461">
        <v>0</v>
      </c>
      <c r="DA461">
        <v>0</v>
      </c>
    </row>
    <row r="462" spans="1:105" x14ac:dyDescent="0.2">
      <c r="A462" t="s">
        <v>840</v>
      </c>
      <c r="B462" t="s">
        <v>7</v>
      </c>
      <c r="C462" t="s">
        <v>8</v>
      </c>
      <c r="D462" t="s">
        <v>103</v>
      </c>
      <c r="E462" t="s">
        <v>190</v>
      </c>
      <c r="F462" t="s">
        <v>191</v>
      </c>
      <c r="G462" t="s">
        <v>191</v>
      </c>
      <c r="H462" t="s">
        <v>840</v>
      </c>
      <c r="I462">
        <f t="shared" si="7"/>
        <v>317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296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21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</row>
    <row r="463" spans="1:105" x14ac:dyDescent="0.2">
      <c r="A463" t="s">
        <v>841</v>
      </c>
      <c r="B463" t="s">
        <v>7</v>
      </c>
      <c r="C463" t="s">
        <v>465</v>
      </c>
      <c r="D463" t="s">
        <v>692</v>
      </c>
      <c r="E463" t="s">
        <v>693</v>
      </c>
      <c r="F463" t="s">
        <v>694</v>
      </c>
      <c r="G463" t="s">
        <v>694</v>
      </c>
      <c r="H463" t="s">
        <v>841</v>
      </c>
      <c r="I463">
        <f t="shared" si="7"/>
        <v>315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58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71</v>
      </c>
      <c r="BG463">
        <v>29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10</v>
      </c>
      <c r="CF463">
        <v>0</v>
      </c>
      <c r="CG463">
        <v>0</v>
      </c>
      <c r="CH463">
        <v>0</v>
      </c>
      <c r="CI463">
        <v>0</v>
      </c>
      <c r="CJ463">
        <v>56</v>
      </c>
      <c r="CK463">
        <v>0</v>
      </c>
      <c r="CL463">
        <v>4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75</v>
      </c>
      <c r="CX463">
        <v>0</v>
      </c>
      <c r="CY463">
        <v>0</v>
      </c>
      <c r="CZ463">
        <v>0</v>
      </c>
      <c r="DA463">
        <v>0</v>
      </c>
    </row>
    <row r="464" spans="1:105" x14ac:dyDescent="0.2">
      <c r="A464" t="s">
        <v>842</v>
      </c>
      <c r="B464" t="s">
        <v>7</v>
      </c>
      <c r="C464" t="s">
        <v>8</v>
      </c>
      <c r="D464" t="s">
        <v>103</v>
      </c>
      <c r="E464" t="s">
        <v>104</v>
      </c>
      <c r="F464" t="s">
        <v>105</v>
      </c>
      <c r="G464" t="s">
        <v>105</v>
      </c>
      <c r="H464" t="s">
        <v>842</v>
      </c>
      <c r="I464">
        <f t="shared" si="7"/>
        <v>315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197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44</v>
      </c>
      <c r="BQ464">
        <v>0</v>
      </c>
      <c r="BR464">
        <v>0</v>
      </c>
      <c r="BS464">
        <v>0</v>
      </c>
      <c r="BT464">
        <v>0</v>
      </c>
      <c r="BU464">
        <v>74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</row>
    <row r="465" spans="1:105" x14ac:dyDescent="0.2">
      <c r="A465" t="s">
        <v>843</v>
      </c>
      <c r="B465" t="s">
        <v>7</v>
      </c>
      <c r="C465" t="s">
        <v>21</v>
      </c>
      <c r="D465" t="s">
        <v>150</v>
      </c>
      <c r="E465" t="s">
        <v>474</v>
      </c>
      <c r="F465" t="s">
        <v>474</v>
      </c>
      <c r="G465" t="s">
        <v>474</v>
      </c>
      <c r="H465" t="s">
        <v>843</v>
      </c>
      <c r="I465">
        <f t="shared" si="7"/>
        <v>315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36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188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52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39</v>
      </c>
      <c r="CZ465">
        <v>0</v>
      </c>
      <c r="DA465">
        <v>0</v>
      </c>
    </row>
    <row r="466" spans="1:105" x14ac:dyDescent="0.2">
      <c r="A466" t="s">
        <v>844</v>
      </c>
      <c r="B466" t="s">
        <v>7</v>
      </c>
      <c r="C466" t="s">
        <v>8</v>
      </c>
      <c r="D466" t="s">
        <v>103</v>
      </c>
      <c r="E466" t="s">
        <v>190</v>
      </c>
      <c r="F466" t="s">
        <v>191</v>
      </c>
      <c r="G466" t="s">
        <v>192</v>
      </c>
      <c r="H466" t="s">
        <v>844</v>
      </c>
      <c r="I466">
        <f t="shared" si="7"/>
        <v>314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22</v>
      </c>
      <c r="Y466">
        <v>0</v>
      </c>
      <c r="Z466">
        <v>0</v>
      </c>
      <c r="AA466">
        <v>9</v>
      </c>
      <c r="AB466">
        <v>0</v>
      </c>
      <c r="AC466">
        <v>0</v>
      </c>
      <c r="AD466">
        <v>0</v>
      </c>
      <c r="AE466">
        <v>10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35</v>
      </c>
      <c r="AR466">
        <v>0</v>
      </c>
      <c r="AS466">
        <v>18</v>
      </c>
      <c r="AT466">
        <v>22</v>
      </c>
      <c r="AU466">
        <v>21</v>
      </c>
      <c r="AV466">
        <v>0</v>
      </c>
      <c r="AW466">
        <v>0</v>
      </c>
      <c r="AX466">
        <v>19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11</v>
      </c>
      <c r="BF466">
        <v>26</v>
      </c>
      <c r="BG466">
        <v>8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38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16</v>
      </c>
      <c r="CN466">
        <v>0</v>
      </c>
      <c r="CO466">
        <v>0</v>
      </c>
      <c r="CP466">
        <v>0</v>
      </c>
      <c r="CQ466">
        <v>0</v>
      </c>
      <c r="CR466">
        <v>19</v>
      </c>
      <c r="CS466">
        <v>0</v>
      </c>
      <c r="CT466">
        <v>0</v>
      </c>
      <c r="CU466">
        <v>0</v>
      </c>
      <c r="CV466">
        <v>0</v>
      </c>
      <c r="CW466">
        <v>22</v>
      </c>
      <c r="CX466">
        <v>0</v>
      </c>
      <c r="CY466">
        <v>0</v>
      </c>
      <c r="CZ466">
        <v>0</v>
      </c>
      <c r="DA466">
        <v>0</v>
      </c>
    </row>
    <row r="467" spans="1:105" x14ac:dyDescent="0.2">
      <c r="A467" t="s">
        <v>845</v>
      </c>
      <c r="B467" t="s">
        <v>7</v>
      </c>
      <c r="C467" t="s">
        <v>21</v>
      </c>
      <c r="D467" t="s">
        <v>22</v>
      </c>
      <c r="E467" t="s">
        <v>23</v>
      </c>
      <c r="F467" t="s">
        <v>24</v>
      </c>
      <c r="G467" t="s">
        <v>25</v>
      </c>
      <c r="H467" t="s">
        <v>845</v>
      </c>
      <c r="I467">
        <f t="shared" si="7"/>
        <v>314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17</v>
      </c>
      <c r="AG467">
        <v>0</v>
      </c>
      <c r="AH467">
        <v>84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14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127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33</v>
      </c>
      <c r="CZ467">
        <v>0</v>
      </c>
      <c r="DA467">
        <v>0</v>
      </c>
    </row>
    <row r="468" spans="1:105" x14ac:dyDescent="0.2">
      <c r="A468" t="s">
        <v>846</v>
      </c>
      <c r="B468" t="s">
        <v>7</v>
      </c>
      <c r="C468" t="s">
        <v>8</v>
      </c>
      <c r="D468" t="s">
        <v>103</v>
      </c>
      <c r="E468" t="s">
        <v>806</v>
      </c>
      <c r="F468" t="s">
        <v>807</v>
      </c>
      <c r="G468" t="s">
        <v>847</v>
      </c>
      <c r="H468" t="s">
        <v>846</v>
      </c>
      <c r="I468">
        <f t="shared" si="7"/>
        <v>311</v>
      </c>
      <c r="J468">
        <v>0</v>
      </c>
      <c r="K468">
        <v>11</v>
      </c>
      <c r="L468">
        <v>0</v>
      </c>
      <c r="M468">
        <v>47</v>
      </c>
      <c r="N468">
        <v>0</v>
      </c>
      <c r="O468">
        <v>9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13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6</v>
      </c>
      <c r="AM468">
        <v>13</v>
      </c>
      <c r="AN468">
        <v>0</v>
      </c>
      <c r="AO468">
        <v>0</v>
      </c>
      <c r="AP468">
        <v>0</v>
      </c>
      <c r="AQ468">
        <v>12</v>
      </c>
      <c r="AR468">
        <v>0</v>
      </c>
      <c r="AS468">
        <v>0</v>
      </c>
      <c r="AT468">
        <v>20</v>
      </c>
      <c r="AU468">
        <v>0</v>
      </c>
      <c r="AV468">
        <v>14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89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5</v>
      </c>
      <c r="CN468">
        <v>45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5</v>
      </c>
      <c r="CX468">
        <v>0</v>
      </c>
      <c r="CY468">
        <v>0</v>
      </c>
      <c r="CZ468">
        <v>22</v>
      </c>
      <c r="DA468">
        <v>0</v>
      </c>
    </row>
    <row r="469" spans="1:105" x14ac:dyDescent="0.2">
      <c r="A469" t="s">
        <v>848</v>
      </c>
      <c r="B469" t="s">
        <v>7</v>
      </c>
      <c r="C469" t="s">
        <v>8</v>
      </c>
      <c r="D469" t="s">
        <v>9</v>
      </c>
      <c r="E469" t="s">
        <v>17</v>
      </c>
      <c r="F469" t="s">
        <v>70</v>
      </c>
      <c r="G469" t="s">
        <v>71</v>
      </c>
      <c r="H469" t="s">
        <v>848</v>
      </c>
      <c r="I469">
        <f t="shared" si="7"/>
        <v>311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81</v>
      </c>
      <c r="AD469">
        <v>0</v>
      </c>
      <c r="AE469">
        <v>106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34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</row>
    <row r="470" spans="1:105" x14ac:dyDescent="0.2">
      <c r="A470" t="s">
        <v>849</v>
      </c>
      <c r="B470" t="s">
        <v>7</v>
      </c>
      <c r="C470" t="s">
        <v>7</v>
      </c>
      <c r="D470" t="s">
        <v>7</v>
      </c>
      <c r="E470" t="s">
        <v>7</v>
      </c>
      <c r="F470" t="s">
        <v>7</v>
      </c>
      <c r="G470" t="s">
        <v>7</v>
      </c>
      <c r="H470" t="s">
        <v>849</v>
      </c>
      <c r="I470">
        <f t="shared" si="7"/>
        <v>311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144</v>
      </c>
      <c r="Z470">
        <v>77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90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</row>
    <row r="471" spans="1:105" x14ac:dyDescent="0.2">
      <c r="A471" t="s">
        <v>850</v>
      </c>
      <c r="B471" t="s">
        <v>7</v>
      </c>
      <c r="C471" t="s">
        <v>50</v>
      </c>
      <c r="D471" t="s">
        <v>80</v>
      </c>
      <c r="E471" t="s">
        <v>81</v>
      </c>
      <c r="F471" t="s">
        <v>82</v>
      </c>
      <c r="G471" t="s">
        <v>278</v>
      </c>
      <c r="H471" t="s">
        <v>850</v>
      </c>
      <c r="I471">
        <f t="shared" si="7"/>
        <v>309</v>
      </c>
      <c r="J471">
        <v>0</v>
      </c>
      <c r="K471">
        <v>0</v>
      </c>
      <c r="L471">
        <v>0</v>
      </c>
      <c r="M471">
        <v>0</v>
      </c>
      <c r="N471">
        <v>23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223</v>
      </c>
      <c r="Z471">
        <v>29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6</v>
      </c>
      <c r="AR471">
        <v>0</v>
      </c>
      <c r="AS471">
        <v>4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13</v>
      </c>
      <c r="CZ471">
        <v>0</v>
      </c>
      <c r="DA471">
        <v>0</v>
      </c>
    </row>
    <row r="472" spans="1:105" x14ac:dyDescent="0.2">
      <c r="A472" t="s">
        <v>851</v>
      </c>
      <c r="B472" t="s">
        <v>7</v>
      </c>
      <c r="C472" t="s">
        <v>8</v>
      </c>
      <c r="D472" t="s">
        <v>103</v>
      </c>
      <c r="E472" t="s">
        <v>104</v>
      </c>
      <c r="F472" t="s">
        <v>105</v>
      </c>
      <c r="G472" t="s">
        <v>852</v>
      </c>
      <c r="H472" t="s">
        <v>851</v>
      </c>
      <c r="I472">
        <f t="shared" si="7"/>
        <v>308</v>
      </c>
      <c r="J472">
        <v>0</v>
      </c>
      <c r="K472">
        <v>16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22</v>
      </c>
      <c r="W472">
        <v>0</v>
      </c>
      <c r="X472">
        <v>24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88</v>
      </c>
      <c r="AH472">
        <v>0</v>
      </c>
      <c r="AI472">
        <v>0</v>
      </c>
      <c r="AJ472">
        <v>14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31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16</v>
      </c>
      <c r="BE472">
        <v>0</v>
      </c>
      <c r="BF472">
        <v>0</v>
      </c>
      <c r="BG472">
        <v>21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9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47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20</v>
      </c>
      <c r="CY472">
        <v>0</v>
      </c>
      <c r="CZ472">
        <v>0</v>
      </c>
      <c r="DA472">
        <v>0</v>
      </c>
    </row>
    <row r="473" spans="1:105" x14ac:dyDescent="0.2">
      <c r="A473" t="s">
        <v>853</v>
      </c>
      <c r="B473" t="s">
        <v>7</v>
      </c>
      <c r="C473" t="s">
        <v>36</v>
      </c>
      <c r="D473" t="s">
        <v>37</v>
      </c>
      <c r="E473" t="s">
        <v>38</v>
      </c>
      <c r="F473" t="s">
        <v>141</v>
      </c>
      <c r="G473" t="s">
        <v>142</v>
      </c>
      <c r="H473" t="s">
        <v>853</v>
      </c>
      <c r="I473">
        <f t="shared" si="7"/>
        <v>307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111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38</v>
      </c>
      <c r="AG473">
        <v>0</v>
      </c>
      <c r="AH473">
        <v>0</v>
      </c>
      <c r="AI473">
        <v>0</v>
      </c>
      <c r="AJ473">
        <v>0</v>
      </c>
      <c r="AK473">
        <v>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17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68</v>
      </c>
      <c r="CZ473">
        <v>0</v>
      </c>
      <c r="DA473">
        <v>0</v>
      </c>
    </row>
    <row r="474" spans="1:105" x14ac:dyDescent="0.2">
      <c r="A474" t="s">
        <v>854</v>
      </c>
      <c r="B474" t="s">
        <v>236</v>
      </c>
      <c r="C474" t="s">
        <v>701</v>
      </c>
      <c r="D474" t="s">
        <v>702</v>
      </c>
      <c r="E474" t="s">
        <v>703</v>
      </c>
      <c r="F474" t="s">
        <v>704</v>
      </c>
      <c r="G474" t="s">
        <v>705</v>
      </c>
      <c r="H474" t="s">
        <v>854</v>
      </c>
      <c r="I474">
        <f t="shared" si="7"/>
        <v>306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89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13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83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88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20</v>
      </c>
      <c r="CO474">
        <v>0</v>
      </c>
      <c r="CP474">
        <v>0</v>
      </c>
      <c r="CQ474">
        <v>5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</row>
    <row r="475" spans="1:105" x14ac:dyDescent="0.2">
      <c r="A475" t="s">
        <v>855</v>
      </c>
      <c r="B475" t="s">
        <v>7</v>
      </c>
      <c r="C475" t="s">
        <v>465</v>
      </c>
      <c r="D475" t="s">
        <v>692</v>
      </c>
      <c r="E475" t="s">
        <v>693</v>
      </c>
      <c r="F475" t="s">
        <v>694</v>
      </c>
      <c r="G475" t="s">
        <v>694</v>
      </c>
      <c r="H475" t="s">
        <v>855</v>
      </c>
      <c r="I475">
        <f t="shared" si="7"/>
        <v>305</v>
      </c>
      <c r="J475">
        <v>0</v>
      </c>
      <c r="K475">
        <v>40</v>
      </c>
      <c r="L475">
        <v>0</v>
      </c>
      <c r="M475">
        <v>0</v>
      </c>
      <c r="N475">
        <v>0</v>
      </c>
      <c r="O475">
        <v>10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25</v>
      </c>
      <c r="AJ475">
        <v>0</v>
      </c>
      <c r="AK475">
        <v>51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27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21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21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14</v>
      </c>
      <c r="CK475">
        <v>0</v>
      </c>
      <c r="CL475">
        <v>0</v>
      </c>
      <c r="CM475">
        <v>0</v>
      </c>
      <c r="CN475">
        <v>0</v>
      </c>
      <c r="CO475">
        <v>20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31</v>
      </c>
      <c r="CX475">
        <v>0</v>
      </c>
      <c r="CY475">
        <v>0</v>
      </c>
      <c r="CZ475">
        <v>0</v>
      </c>
      <c r="DA475">
        <v>0</v>
      </c>
    </row>
    <row r="476" spans="1:105" x14ac:dyDescent="0.2">
      <c r="A476" t="s">
        <v>856</v>
      </c>
      <c r="B476" t="s">
        <v>7</v>
      </c>
      <c r="C476" t="s">
        <v>97</v>
      </c>
      <c r="D476" t="s">
        <v>98</v>
      </c>
      <c r="E476" t="s">
        <v>99</v>
      </c>
      <c r="F476" t="s">
        <v>100</v>
      </c>
      <c r="G476" t="s">
        <v>495</v>
      </c>
      <c r="H476" t="s">
        <v>856</v>
      </c>
      <c r="I476">
        <f t="shared" si="7"/>
        <v>305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305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</row>
    <row r="477" spans="1:105" x14ac:dyDescent="0.2">
      <c r="A477" t="s">
        <v>857</v>
      </c>
      <c r="B477" t="s">
        <v>7</v>
      </c>
      <c r="C477" t="s">
        <v>8</v>
      </c>
      <c r="D477" t="s">
        <v>9</v>
      </c>
      <c r="E477" t="s">
        <v>10</v>
      </c>
      <c r="F477" t="s">
        <v>271</v>
      </c>
      <c r="G477" t="s">
        <v>272</v>
      </c>
      <c r="H477" t="s">
        <v>857</v>
      </c>
      <c r="I477">
        <f t="shared" si="7"/>
        <v>304</v>
      </c>
      <c r="J477">
        <v>0</v>
      </c>
      <c r="K477">
        <v>70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86</v>
      </c>
      <c r="AG477">
        <v>0</v>
      </c>
      <c r="AH477">
        <v>0</v>
      </c>
      <c r="AI477">
        <v>0</v>
      </c>
      <c r="AJ477">
        <v>0</v>
      </c>
      <c r="AK477">
        <v>40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23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30</v>
      </c>
      <c r="CA477">
        <v>0</v>
      </c>
      <c r="CB477">
        <v>0</v>
      </c>
      <c r="CC477">
        <v>35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</row>
    <row r="478" spans="1:105" x14ac:dyDescent="0.2">
      <c r="A478" t="s">
        <v>858</v>
      </c>
      <c r="B478" t="s">
        <v>7</v>
      </c>
      <c r="C478" t="s">
        <v>8</v>
      </c>
      <c r="D478" t="s">
        <v>9</v>
      </c>
      <c r="E478" t="s">
        <v>17</v>
      </c>
      <c r="F478" t="s">
        <v>118</v>
      </c>
      <c r="G478" t="s">
        <v>119</v>
      </c>
      <c r="H478" t="s">
        <v>858</v>
      </c>
      <c r="I478">
        <f t="shared" si="7"/>
        <v>304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90</v>
      </c>
      <c r="AD478">
        <v>0</v>
      </c>
      <c r="AE478">
        <v>141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</row>
    <row r="479" spans="1:105" x14ac:dyDescent="0.2">
      <c r="A479" t="s">
        <v>859</v>
      </c>
      <c r="B479" t="s">
        <v>7</v>
      </c>
      <c r="C479" t="s">
        <v>21</v>
      </c>
      <c r="D479" t="s">
        <v>22</v>
      </c>
      <c r="E479" t="s">
        <v>177</v>
      </c>
      <c r="F479" t="s">
        <v>178</v>
      </c>
      <c r="G479" t="s">
        <v>178</v>
      </c>
      <c r="H479" t="s">
        <v>859</v>
      </c>
      <c r="I479">
        <f t="shared" si="7"/>
        <v>304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270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22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5</v>
      </c>
      <c r="CZ479">
        <v>0</v>
      </c>
      <c r="DA479">
        <v>0</v>
      </c>
    </row>
    <row r="480" spans="1:105" x14ac:dyDescent="0.2">
      <c r="A480" t="s">
        <v>860</v>
      </c>
      <c r="B480" t="s">
        <v>7</v>
      </c>
      <c r="C480" t="s">
        <v>36</v>
      </c>
      <c r="D480" t="s">
        <v>37</v>
      </c>
      <c r="E480" t="s">
        <v>181</v>
      </c>
      <c r="F480" t="s">
        <v>182</v>
      </c>
      <c r="G480" t="s">
        <v>182</v>
      </c>
      <c r="H480" t="s">
        <v>860</v>
      </c>
      <c r="I480">
        <f t="shared" si="7"/>
        <v>304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178</v>
      </c>
      <c r="Z480">
        <v>126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</row>
    <row r="481" spans="1:105" x14ac:dyDescent="0.2">
      <c r="A481" t="s">
        <v>861</v>
      </c>
      <c r="B481" t="s">
        <v>7</v>
      </c>
      <c r="C481" t="s">
        <v>8</v>
      </c>
      <c r="D481" t="s">
        <v>9</v>
      </c>
      <c r="E481" t="s">
        <v>354</v>
      </c>
      <c r="F481" t="s">
        <v>355</v>
      </c>
      <c r="G481" t="s">
        <v>356</v>
      </c>
      <c r="H481" t="s">
        <v>861</v>
      </c>
      <c r="I481">
        <f t="shared" si="7"/>
        <v>303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49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17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52</v>
      </c>
      <c r="BE481">
        <v>0</v>
      </c>
      <c r="BF481">
        <v>51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44</v>
      </c>
      <c r="CK481">
        <v>0</v>
      </c>
      <c r="CL481">
        <v>0</v>
      </c>
      <c r="CM481">
        <v>14</v>
      </c>
      <c r="CN481">
        <v>0</v>
      </c>
      <c r="CO481">
        <v>38</v>
      </c>
      <c r="CP481">
        <v>0</v>
      </c>
      <c r="CQ481">
        <v>0</v>
      </c>
      <c r="CR481">
        <v>38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</row>
    <row r="482" spans="1:105" x14ac:dyDescent="0.2">
      <c r="A482" t="s">
        <v>862</v>
      </c>
      <c r="B482" t="s">
        <v>7</v>
      </c>
      <c r="C482" t="s">
        <v>36</v>
      </c>
      <c r="D482" t="s">
        <v>37</v>
      </c>
      <c r="E482" t="s">
        <v>38</v>
      </c>
      <c r="F482" t="s">
        <v>863</v>
      </c>
      <c r="G482" t="s">
        <v>864</v>
      </c>
      <c r="H482" t="s">
        <v>862</v>
      </c>
      <c r="I482">
        <f t="shared" si="7"/>
        <v>302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85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100</v>
      </c>
      <c r="AG482">
        <v>0</v>
      </c>
      <c r="AH482">
        <v>0</v>
      </c>
      <c r="AI482">
        <v>0</v>
      </c>
      <c r="AJ482">
        <v>7</v>
      </c>
      <c r="AK482">
        <v>11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22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25</v>
      </c>
      <c r="CV482">
        <v>0</v>
      </c>
      <c r="CW482">
        <v>0</v>
      </c>
      <c r="CX482">
        <v>0</v>
      </c>
      <c r="CY482">
        <v>45</v>
      </c>
      <c r="CZ482">
        <v>0</v>
      </c>
      <c r="DA482">
        <v>0</v>
      </c>
    </row>
    <row r="483" spans="1:105" x14ac:dyDescent="0.2">
      <c r="A483" t="s">
        <v>865</v>
      </c>
      <c r="B483" t="s">
        <v>7</v>
      </c>
      <c r="C483" t="s">
        <v>50</v>
      </c>
      <c r="D483" t="s">
        <v>80</v>
      </c>
      <c r="E483" t="s">
        <v>81</v>
      </c>
      <c r="F483" t="s">
        <v>82</v>
      </c>
      <c r="G483" t="s">
        <v>278</v>
      </c>
      <c r="H483" t="s">
        <v>865</v>
      </c>
      <c r="I483">
        <f t="shared" si="7"/>
        <v>302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170</v>
      </c>
      <c r="Z483">
        <v>11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121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</row>
    <row r="484" spans="1:105" x14ac:dyDescent="0.2">
      <c r="A484" t="s">
        <v>866</v>
      </c>
      <c r="B484" t="s">
        <v>7</v>
      </c>
      <c r="C484" t="s">
        <v>8</v>
      </c>
      <c r="D484" t="s">
        <v>9</v>
      </c>
      <c r="E484" t="s">
        <v>17</v>
      </c>
      <c r="F484" t="s">
        <v>274</v>
      </c>
      <c r="G484" t="s">
        <v>275</v>
      </c>
      <c r="H484" t="s">
        <v>866</v>
      </c>
      <c r="I484">
        <f t="shared" si="7"/>
        <v>300</v>
      </c>
      <c r="J484">
        <v>0</v>
      </c>
      <c r="K484">
        <v>13</v>
      </c>
      <c r="L484">
        <v>0</v>
      </c>
      <c r="M484">
        <v>0</v>
      </c>
      <c r="N484">
        <v>13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32</v>
      </c>
      <c r="Z484">
        <v>56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103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28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55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</row>
    <row r="485" spans="1:105" x14ac:dyDescent="0.2">
      <c r="A485" t="s">
        <v>867</v>
      </c>
      <c r="B485" t="s">
        <v>7</v>
      </c>
      <c r="C485" t="s">
        <v>21</v>
      </c>
      <c r="D485" t="s">
        <v>22</v>
      </c>
      <c r="E485" t="s">
        <v>177</v>
      </c>
      <c r="F485" t="s">
        <v>178</v>
      </c>
      <c r="G485" t="s">
        <v>179</v>
      </c>
      <c r="H485" t="s">
        <v>867</v>
      </c>
      <c r="I485">
        <f t="shared" si="7"/>
        <v>300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257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43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</row>
    <row r="486" spans="1:105" x14ac:dyDescent="0.2">
      <c r="A486" t="s">
        <v>868</v>
      </c>
      <c r="B486" t="s">
        <v>7</v>
      </c>
      <c r="C486" t="s">
        <v>8</v>
      </c>
      <c r="D486" t="s">
        <v>103</v>
      </c>
      <c r="E486" t="s">
        <v>103</v>
      </c>
      <c r="F486" t="s">
        <v>103</v>
      </c>
      <c r="G486" t="s">
        <v>103</v>
      </c>
      <c r="H486" t="s">
        <v>868</v>
      </c>
      <c r="I486">
        <f t="shared" si="7"/>
        <v>300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300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</row>
    <row r="487" spans="1:105" x14ac:dyDescent="0.2">
      <c r="A487" t="s">
        <v>869</v>
      </c>
      <c r="B487" t="s">
        <v>7</v>
      </c>
      <c r="C487" t="s">
        <v>21</v>
      </c>
      <c r="D487" t="s">
        <v>22</v>
      </c>
      <c r="E487" t="s">
        <v>23</v>
      </c>
      <c r="F487" t="s">
        <v>24</v>
      </c>
      <c r="G487" t="s">
        <v>25</v>
      </c>
      <c r="H487" t="s">
        <v>869</v>
      </c>
      <c r="I487">
        <f t="shared" si="7"/>
        <v>299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77</v>
      </c>
      <c r="AG487">
        <v>0</v>
      </c>
      <c r="AH487">
        <v>222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</row>
    <row r="488" spans="1:105" x14ac:dyDescent="0.2">
      <c r="A488" t="s">
        <v>870</v>
      </c>
      <c r="B488" t="s">
        <v>7</v>
      </c>
      <c r="C488" t="s">
        <v>7</v>
      </c>
      <c r="D488" t="s">
        <v>7</v>
      </c>
      <c r="E488" t="s">
        <v>7</v>
      </c>
      <c r="F488" t="s">
        <v>7</v>
      </c>
      <c r="G488" t="s">
        <v>7</v>
      </c>
      <c r="H488" t="s">
        <v>870</v>
      </c>
      <c r="I488">
        <f t="shared" si="7"/>
        <v>298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298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</row>
    <row r="489" spans="1:105" x14ac:dyDescent="0.2">
      <c r="A489" t="s">
        <v>871</v>
      </c>
      <c r="B489" t="s">
        <v>7</v>
      </c>
      <c r="C489" t="s">
        <v>8</v>
      </c>
      <c r="D489" t="s">
        <v>9</v>
      </c>
      <c r="E489" t="s">
        <v>10</v>
      </c>
      <c r="F489" t="s">
        <v>11</v>
      </c>
      <c r="G489" t="s">
        <v>12</v>
      </c>
      <c r="H489" t="s">
        <v>871</v>
      </c>
      <c r="I489">
        <f t="shared" si="7"/>
        <v>294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40</v>
      </c>
      <c r="AJ489">
        <v>32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41</v>
      </c>
      <c r="AU489">
        <v>0</v>
      </c>
      <c r="AV489">
        <v>0</v>
      </c>
      <c r="AW489">
        <v>0</v>
      </c>
      <c r="AX489">
        <v>30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118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33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</row>
    <row r="490" spans="1:105" x14ac:dyDescent="0.2">
      <c r="A490" t="s">
        <v>872</v>
      </c>
      <c r="B490" t="s">
        <v>7</v>
      </c>
      <c r="C490" t="s">
        <v>8</v>
      </c>
      <c r="D490" t="s">
        <v>9</v>
      </c>
      <c r="E490" t="s">
        <v>9</v>
      </c>
      <c r="F490" t="s">
        <v>9</v>
      </c>
      <c r="G490" t="s">
        <v>9</v>
      </c>
      <c r="H490" t="s">
        <v>872</v>
      </c>
      <c r="I490">
        <f t="shared" si="7"/>
        <v>294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282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12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</row>
    <row r="491" spans="1:105" x14ac:dyDescent="0.2">
      <c r="A491" t="s">
        <v>873</v>
      </c>
      <c r="B491" t="s">
        <v>7</v>
      </c>
      <c r="C491" t="s">
        <v>36</v>
      </c>
      <c r="D491" t="s">
        <v>874</v>
      </c>
      <c r="E491" t="s">
        <v>875</v>
      </c>
      <c r="F491" t="s">
        <v>876</v>
      </c>
      <c r="G491" t="s">
        <v>876</v>
      </c>
      <c r="H491" t="s">
        <v>873</v>
      </c>
      <c r="I491">
        <f t="shared" si="7"/>
        <v>294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289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</row>
    <row r="492" spans="1:105" x14ac:dyDescent="0.2">
      <c r="A492" t="s">
        <v>877</v>
      </c>
      <c r="B492" t="s">
        <v>7</v>
      </c>
      <c r="C492" t="s">
        <v>21</v>
      </c>
      <c r="D492" t="s">
        <v>22</v>
      </c>
      <c r="E492" t="s">
        <v>23</v>
      </c>
      <c r="F492" t="s">
        <v>24</v>
      </c>
      <c r="G492" t="s">
        <v>25</v>
      </c>
      <c r="H492" t="s">
        <v>877</v>
      </c>
      <c r="I492">
        <f t="shared" si="7"/>
        <v>294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294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</row>
    <row r="493" spans="1:105" x14ac:dyDescent="0.2">
      <c r="A493" t="s">
        <v>878</v>
      </c>
      <c r="B493" t="s">
        <v>7</v>
      </c>
      <c r="C493" t="s">
        <v>8</v>
      </c>
      <c r="D493" t="s">
        <v>9</v>
      </c>
      <c r="E493" t="s">
        <v>10</v>
      </c>
      <c r="F493" t="s">
        <v>271</v>
      </c>
      <c r="G493" t="s">
        <v>879</v>
      </c>
      <c r="H493" t="s">
        <v>878</v>
      </c>
      <c r="I493">
        <f t="shared" si="7"/>
        <v>293</v>
      </c>
      <c r="J493">
        <v>0</v>
      </c>
      <c r="K493">
        <v>32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34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5</v>
      </c>
      <c r="CJ493">
        <v>0</v>
      </c>
      <c r="CK493">
        <v>0</v>
      </c>
      <c r="CL493">
        <v>0</v>
      </c>
      <c r="CM493">
        <v>0</v>
      </c>
      <c r="CN493">
        <v>65</v>
      </c>
      <c r="CO493">
        <v>0</v>
      </c>
      <c r="CP493">
        <v>0</v>
      </c>
      <c r="CQ493">
        <v>0</v>
      </c>
      <c r="CR493">
        <v>0</v>
      </c>
      <c r="CS493">
        <v>122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35</v>
      </c>
    </row>
    <row r="494" spans="1:105" x14ac:dyDescent="0.2">
      <c r="A494" t="s">
        <v>880</v>
      </c>
      <c r="B494" t="s">
        <v>7</v>
      </c>
      <c r="C494" t="s">
        <v>8</v>
      </c>
      <c r="D494" t="s">
        <v>103</v>
      </c>
      <c r="E494" t="s">
        <v>190</v>
      </c>
      <c r="F494" t="s">
        <v>297</v>
      </c>
      <c r="G494" t="s">
        <v>881</v>
      </c>
      <c r="H494" t="s">
        <v>880</v>
      </c>
      <c r="I494">
        <f t="shared" si="7"/>
        <v>292</v>
      </c>
      <c r="J494">
        <v>0</v>
      </c>
      <c r="K494">
        <v>26</v>
      </c>
      <c r="L494">
        <v>0</v>
      </c>
      <c r="M494">
        <v>0</v>
      </c>
      <c r="N494">
        <v>16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29</v>
      </c>
      <c r="AG494">
        <v>0</v>
      </c>
      <c r="AH494">
        <v>0</v>
      </c>
      <c r="AI494">
        <v>0</v>
      </c>
      <c r="AJ494">
        <v>37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11</v>
      </c>
      <c r="BP494">
        <v>46</v>
      </c>
      <c r="BQ494">
        <v>0</v>
      </c>
      <c r="BR494">
        <v>0</v>
      </c>
      <c r="BS494">
        <v>0</v>
      </c>
      <c r="BT494">
        <v>0</v>
      </c>
      <c r="BU494">
        <v>27</v>
      </c>
      <c r="BV494">
        <v>0</v>
      </c>
      <c r="BW494">
        <v>0</v>
      </c>
      <c r="BX494">
        <v>11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19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55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</row>
    <row r="495" spans="1:105" x14ac:dyDescent="0.2">
      <c r="A495" t="s">
        <v>882</v>
      </c>
      <c r="B495" t="s">
        <v>7</v>
      </c>
      <c r="C495" t="s">
        <v>21</v>
      </c>
      <c r="D495" t="s">
        <v>22</v>
      </c>
      <c r="E495" t="s">
        <v>23</v>
      </c>
      <c r="F495" t="s">
        <v>24</v>
      </c>
      <c r="G495" t="s">
        <v>25</v>
      </c>
      <c r="H495" t="s">
        <v>882</v>
      </c>
      <c r="I495">
        <f t="shared" si="7"/>
        <v>292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83</v>
      </c>
      <c r="AL495">
        <v>0</v>
      </c>
      <c r="AM495">
        <v>0</v>
      </c>
      <c r="AN495">
        <v>15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15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24</v>
      </c>
      <c r="CV495">
        <v>0</v>
      </c>
      <c r="CW495">
        <v>0</v>
      </c>
      <c r="CX495">
        <v>0</v>
      </c>
      <c r="CY495">
        <v>155</v>
      </c>
      <c r="CZ495">
        <v>0</v>
      </c>
      <c r="DA495">
        <v>0</v>
      </c>
    </row>
    <row r="496" spans="1:105" x14ac:dyDescent="0.2">
      <c r="A496" t="s">
        <v>883</v>
      </c>
      <c r="B496" t="s">
        <v>7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883</v>
      </c>
      <c r="I496">
        <f t="shared" si="7"/>
        <v>291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172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54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16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</row>
    <row r="497" spans="1:105" x14ac:dyDescent="0.2">
      <c r="A497" t="s">
        <v>884</v>
      </c>
      <c r="B497" t="s">
        <v>7</v>
      </c>
      <c r="C497" t="s">
        <v>423</v>
      </c>
      <c r="D497" t="s">
        <v>424</v>
      </c>
      <c r="E497" t="s">
        <v>425</v>
      </c>
      <c r="F497" t="s">
        <v>885</v>
      </c>
      <c r="G497" t="s">
        <v>885</v>
      </c>
      <c r="H497" t="s">
        <v>884</v>
      </c>
      <c r="I497">
        <f t="shared" si="7"/>
        <v>291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29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100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128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</row>
    <row r="498" spans="1:105" x14ac:dyDescent="0.2">
      <c r="A498" t="s">
        <v>886</v>
      </c>
      <c r="B498" t="s">
        <v>7</v>
      </c>
      <c r="C498" t="s">
        <v>8</v>
      </c>
      <c r="D498" t="s">
        <v>9</v>
      </c>
      <c r="E498" t="s">
        <v>10</v>
      </c>
      <c r="F498" t="s">
        <v>535</v>
      </c>
      <c r="G498" t="s">
        <v>536</v>
      </c>
      <c r="H498" t="s">
        <v>886</v>
      </c>
      <c r="I498">
        <f t="shared" si="7"/>
        <v>291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105</v>
      </c>
      <c r="AT498">
        <v>0</v>
      </c>
      <c r="AU498">
        <v>113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</row>
    <row r="499" spans="1:105" x14ac:dyDescent="0.2">
      <c r="A499" t="s">
        <v>887</v>
      </c>
      <c r="B499" t="s">
        <v>7</v>
      </c>
      <c r="C499" t="s">
        <v>8</v>
      </c>
      <c r="D499" t="s">
        <v>9</v>
      </c>
      <c r="E499" t="s">
        <v>10</v>
      </c>
      <c r="F499" t="s">
        <v>11</v>
      </c>
      <c r="G499" t="s">
        <v>12</v>
      </c>
      <c r="H499" t="s">
        <v>887</v>
      </c>
      <c r="I499">
        <f t="shared" si="7"/>
        <v>290</v>
      </c>
      <c r="J499">
        <v>0</v>
      </c>
      <c r="K499">
        <v>0</v>
      </c>
      <c r="L499">
        <v>113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114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51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</row>
    <row r="500" spans="1:105" x14ac:dyDescent="0.2">
      <c r="A500" t="s">
        <v>888</v>
      </c>
      <c r="B500" t="s">
        <v>7</v>
      </c>
      <c r="C500" t="s">
        <v>172</v>
      </c>
      <c r="D500" t="s">
        <v>172</v>
      </c>
      <c r="E500" t="s">
        <v>172</v>
      </c>
      <c r="F500" t="s">
        <v>172</v>
      </c>
      <c r="G500" t="s">
        <v>172</v>
      </c>
      <c r="H500" t="s">
        <v>888</v>
      </c>
      <c r="I500">
        <f t="shared" si="7"/>
        <v>290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47</v>
      </c>
      <c r="Z500">
        <v>103</v>
      </c>
      <c r="AA500">
        <v>0</v>
      </c>
      <c r="AB500">
        <v>0</v>
      </c>
      <c r="AC500">
        <v>27</v>
      </c>
      <c r="AD500">
        <v>0</v>
      </c>
      <c r="AE500">
        <v>0</v>
      </c>
      <c r="AF500">
        <v>6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67</v>
      </c>
      <c r="BR500">
        <v>0</v>
      </c>
      <c r="BS500">
        <v>0</v>
      </c>
      <c r="BT500">
        <v>13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2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</row>
    <row r="501" spans="1:105" x14ac:dyDescent="0.2">
      <c r="A501" t="s">
        <v>889</v>
      </c>
      <c r="B501" t="s">
        <v>7</v>
      </c>
      <c r="C501" t="s">
        <v>50</v>
      </c>
      <c r="D501" t="s">
        <v>486</v>
      </c>
      <c r="E501" t="s">
        <v>487</v>
      </c>
      <c r="F501" t="s">
        <v>487</v>
      </c>
      <c r="G501" t="s">
        <v>487</v>
      </c>
      <c r="H501" t="s">
        <v>889</v>
      </c>
      <c r="I501">
        <f t="shared" si="7"/>
        <v>289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194</v>
      </c>
      <c r="AA501">
        <v>0</v>
      </c>
      <c r="AB501">
        <v>0</v>
      </c>
      <c r="AC501">
        <v>58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37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</row>
    <row r="502" spans="1:105" x14ac:dyDescent="0.2">
      <c r="A502" t="s">
        <v>890</v>
      </c>
      <c r="B502" t="s">
        <v>7</v>
      </c>
      <c r="C502" t="s">
        <v>8</v>
      </c>
      <c r="D502" t="s">
        <v>103</v>
      </c>
      <c r="E502" t="s">
        <v>342</v>
      </c>
      <c r="F502" t="s">
        <v>342</v>
      </c>
      <c r="G502" t="s">
        <v>342</v>
      </c>
      <c r="H502" t="s">
        <v>890</v>
      </c>
      <c r="I502">
        <f t="shared" si="7"/>
        <v>289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289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</row>
    <row r="503" spans="1:105" x14ac:dyDescent="0.2">
      <c r="A503" t="s">
        <v>891</v>
      </c>
      <c r="B503" t="s">
        <v>7</v>
      </c>
      <c r="C503" t="s">
        <v>36</v>
      </c>
      <c r="D503" t="s">
        <v>37</v>
      </c>
      <c r="E503" t="s">
        <v>215</v>
      </c>
      <c r="F503" t="s">
        <v>216</v>
      </c>
      <c r="G503" t="s">
        <v>216</v>
      </c>
      <c r="H503" t="s">
        <v>891</v>
      </c>
      <c r="I503">
        <f t="shared" si="7"/>
        <v>287</v>
      </c>
      <c r="J503">
        <v>0</v>
      </c>
      <c r="K503">
        <v>0</v>
      </c>
      <c r="L503">
        <v>0</v>
      </c>
      <c r="M503">
        <v>246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41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</row>
    <row r="504" spans="1:105" x14ac:dyDescent="0.2">
      <c r="A504" t="s">
        <v>892</v>
      </c>
      <c r="B504" t="s">
        <v>7</v>
      </c>
      <c r="C504" t="s">
        <v>27</v>
      </c>
      <c r="D504" t="s">
        <v>360</v>
      </c>
      <c r="E504" t="s">
        <v>698</v>
      </c>
      <c r="F504" t="s">
        <v>893</v>
      </c>
      <c r="G504" t="s">
        <v>894</v>
      </c>
      <c r="H504" t="s">
        <v>892</v>
      </c>
      <c r="I504">
        <f t="shared" si="7"/>
        <v>286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18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15</v>
      </c>
      <c r="BG504">
        <v>12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27</v>
      </c>
      <c r="BQ504">
        <v>0</v>
      </c>
      <c r="BR504">
        <v>0</v>
      </c>
      <c r="BS504">
        <v>5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56</v>
      </c>
      <c r="CK504">
        <v>0</v>
      </c>
      <c r="CL504">
        <v>0</v>
      </c>
      <c r="CM504">
        <v>0</v>
      </c>
      <c r="CN504">
        <v>0</v>
      </c>
      <c r="CO504">
        <v>53</v>
      </c>
      <c r="CP504">
        <v>0</v>
      </c>
      <c r="CQ504">
        <v>0</v>
      </c>
      <c r="CR504">
        <v>17</v>
      </c>
      <c r="CS504">
        <v>0</v>
      </c>
      <c r="CT504">
        <v>0</v>
      </c>
      <c r="CU504">
        <v>0</v>
      </c>
      <c r="CV504">
        <v>0</v>
      </c>
      <c r="CW504">
        <v>20</v>
      </c>
      <c r="CX504">
        <v>0</v>
      </c>
      <c r="CY504">
        <v>0</v>
      </c>
      <c r="CZ504">
        <v>0</v>
      </c>
      <c r="DA504">
        <v>0</v>
      </c>
    </row>
    <row r="505" spans="1:105" x14ac:dyDescent="0.2">
      <c r="A505" t="s">
        <v>895</v>
      </c>
      <c r="B505" t="s">
        <v>7</v>
      </c>
      <c r="C505" t="s">
        <v>36</v>
      </c>
      <c r="D505" t="s">
        <v>37</v>
      </c>
      <c r="E505" t="s">
        <v>215</v>
      </c>
      <c r="F505" t="s">
        <v>395</v>
      </c>
      <c r="G505" t="s">
        <v>396</v>
      </c>
      <c r="H505" t="s">
        <v>895</v>
      </c>
      <c r="I505">
        <f t="shared" si="7"/>
        <v>286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144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136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</row>
    <row r="506" spans="1:105" x14ac:dyDescent="0.2">
      <c r="A506" t="s">
        <v>896</v>
      </c>
      <c r="B506" t="s">
        <v>7</v>
      </c>
      <c r="C506" t="s">
        <v>50</v>
      </c>
      <c r="D506" t="s">
        <v>80</v>
      </c>
      <c r="E506" t="s">
        <v>81</v>
      </c>
      <c r="F506" t="s">
        <v>82</v>
      </c>
      <c r="G506" t="s">
        <v>278</v>
      </c>
      <c r="H506" t="s">
        <v>896</v>
      </c>
      <c r="I506">
        <f t="shared" si="7"/>
        <v>285</v>
      </c>
      <c r="J506">
        <v>0</v>
      </c>
      <c r="K506">
        <v>0</v>
      </c>
      <c r="L506">
        <v>0</v>
      </c>
      <c r="M506">
        <v>0</v>
      </c>
      <c r="N506">
        <v>104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36</v>
      </c>
      <c r="AI506">
        <v>0</v>
      </c>
      <c r="AJ506">
        <v>0</v>
      </c>
      <c r="AK506">
        <v>120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25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</row>
    <row r="507" spans="1:105" x14ac:dyDescent="0.2">
      <c r="A507" t="s">
        <v>897</v>
      </c>
      <c r="B507" t="s">
        <v>7</v>
      </c>
      <c r="C507" t="s">
        <v>36</v>
      </c>
      <c r="D507" t="s">
        <v>37</v>
      </c>
      <c r="E507" t="s">
        <v>63</v>
      </c>
      <c r="F507" t="s">
        <v>64</v>
      </c>
      <c r="G507" t="s">
        <v>326</v>
      </c>
      <c r="H507" t="s">
        <v>897</v>
      </c>
      <c r="I507">
        <f t="shared" si="7"/>
        <v>285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285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</row>
    <row r="508" spans="1:105" x14ac:dyDescent="0.2">
      <c r="A508" t="s">
        <v>898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  <c r="G508" t="s">
        <v>12</v>
      </c>
      <c r="H508" t="s">
        <v>898</v>
      </c>
      <c r="I508">
        <f t="shared" si="7"/>
        <v>285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285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</row>
    <row r="509" spans="1:105" x14ac:dyDescent="0.2">
      <c r="A509" t="s">
        <v>899</v>
      </c>
      <c r="B509" t="s">
        <v>7</v>
      </c>
      <c r="C509" t="s">
        <v>8</v>
      </c>
      <c r="D509" t="s">
        <v>103</v>
      </c>
      <c r="E509" t="s">
        <v>104</v>
      </c>
      <c r="F509" t="s">
        <v>105</v>
      </c>
      <c r="G509" t="s">
        <v>900</v>
      </c>
      <c r="H509" t="s">
        <v>899</v>
      </c>
      <c r="I509">
        <f t="shared" si="7"/>
        <v>284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20</v>
      </c>
      <c r="AM509">
        <v>41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9</v>
      </c>
      <c r="BA509">
        <v>18</v>
      </c>
      <c r="BB509">
        <v>0</v>
      </c>
      <c r="BC509">
        <v>0</v>
      </c>
      <c r="BD509">
        <v>0</v>
      </c>
      <c r="BE509">
        <v>0</v>
      </c>
      <c r="BF509">
        <v>16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8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21</v>
      </c>
      <c r="CE509">
        <v>54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57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</row>
    <row r="510" spans="1:105" x14ac:dyDescent="0.2">
      <c r="A510" t="s">
        <v>901</v>
      </c>
      <c r="B510" t="s">
        <v>7</v>
      </c>
      <c r="C510" t="s">
        <v>36</v>
      </c>
      <c r="D510" t="s">
        <v>37</v>
      </c>
      <c r="E510" t="s">
        <v>38</v>
      </c>
      <c r="F510" t="s">
        <v>88</v>
      </c>
      <c r="G510" t="s">
        <v>88</v>
      </c>
      <c r="H510" t="s">
        <v>901</v>
      </c>
      <c r="I510">
        <f t="shared" si="7"/>
        <v>284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284</v>
      </c>
      <c r="CZ510">
        <v>0</v>
      </c>
      <c r="DA510">
        <v>0</v>
      </c>
    </row>
    <row r="511" spans="1:105" x14ac:dyDescent="0.2">
      <c r="A511" t="s">
        <v>902</v>
      </c>
      <c r="B511" t="s">
        <v>7</v>
      </c>
      <c r="C511" t="s">
        <v>8</v>
      </c>
      <c r="D511" t="s">
        <v>9</v>
      </c>
      <c r="E511" t="s">
        <v>903</v>
      </c>
      <c r="F511" t="s">
        <v>903</v>
      </c>
      <c r="G511" t="s">
        <v>903</v>
      </c>
      <c r="H511" t="s">
        <v>902</v>
      </c>
      <c r="I511">
        <f t="shared" si="7"/>
        <v>282</v>
      </c>
      <c r="J511">
        <v>0</v>
      </c>
      <c r="K511">
        <v>57</v>
      </c>
      <c r="L511">
        <v>0</v>
      </c>
      <c r="M511">
        <v>0</v>
      </c>
      <c r="N511">
        <v>0</v>
      </c>
      <c r="O511">
        <v>30</v>
      </c>
      <c r="P511">
        <v>17</v>
      </c>
      <c r="Q511">
        <v>0</v>
      </c>
      <c r="R511">
        <v>0</v>
      </c>
      <c r="S511">
        <v>0</v>
      </c>
      <c r="T511">
        <v>0</v>
      </c>
      <c r="U511">
        <v>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23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27</v>
      </c>
      <c r="CK511">
        <v>0</v>
      </c>
      <c r="CL511">
        <v>0</v>
      </c>
      <c r="CM511">
        <v>0</v>
      </c>
      <c r="CN511">
        <v>0</v>
      </c>
      <c r="CO511">
        <v>34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</row>
    <row r="512" spans="1:105" x14ac:dyDescent="0.2">
      <c r="A512" t="s">
        <v>904</v>
      </c>
      <c r="B512" t="s">
        <v>7</v>
      </c>
      <c r="C512" t="s">
        <v>55</v>
      </c>
      <c r="D512" t="s">
        <v>56</v>
      </c>
      <c r="E512" t="s">
        <v>57</v>
      </c>
      <c r="F512" t="s">
        <v>58</v>
      </c>
      <c r="G512" t="s">
        <v>58</v>
      </c>
      <c r="H512" t="s">
        <v>904</v>
      </c>
      <c r="I512">
        <f t="shared" si="7"/>
        <v>282</v>
      </c>
      <c r="J512">
        <v>0</v>
      </c>
      <c r="K512">
        <v>0</v>
      </c>
      <c r="L512">
        <v>0</v>
      </c>
      <c r="M512">
        <v>0</v>
      </c>
      <c r="N512">
        <v>5</v>
      </c>
      <c r="O512">
        <v>0</v>
      </c>
      <c r="P512">
        <v>0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10</v>
      </c>
      <c r="Z512">
        <v>19</v>
      </c>
      <c r="AA512">
        <v>0</v>
      </c>
      <c r="AB512">
        <v>0</v>
      </c>
      <c r="AC512">
        <v>4</v>
      </c>
      <c r="AD512">
        <v>0</v>
      </c>
      <c r="AE512">
        <v>0</v>
      </c>
      <c r="AF512">
        <v>67</v>
      </c>
      <c r="AG512">
        <v>0</v>
      </c>
      <c r="AH512">
        <v>0</v>
      </c>
      <c r="AI512">
        <v>0</v>
      </c>
      <c r="AJ512">
        <v>0</v>
      </c>
      <c r="AK512">
        <v>34</v>
      </c>
      <c r="AL512">
        <v>0</v>
      </c>
      <c r="AM512">
        <v>0</v>
      </c>
      <c r="AN512">
        <v>11</v>
      </c>
      <c r="AO512">
        <v>0</v>
      </c>
      <c r="AP512">
        <v>0</v>
      </c>
      <c r="AQ512">
        <v>64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3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10</v>
      </c>
      <c r="BY512">
        <v>2</v>
      </c>
      <c r="BZ512">
        <v>29</v>
      </c>
      <c r="CA512">
        <v>0</v>
      </c>
      <c r="CB512">
        <v>0</v>
      </c>
      <c r="CC512">
        <v>6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13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0</v>
      </c>
      <c r="DA512">
        <v>0</v>
      </c>
    </row>
    <row r="513" spans="1:105" x14ac:dyDescent="0.2">
      <c r="A513" t="s">
        <v>905</v>
      </c>
      <c r="B513" t="s">
        <v>7</v>
      </c>
      <c r="C513" t="s">
        <v>8</v>
      </c>
      <c r="D513" t="s">
        <v>9</v>
      </c>
      <c r="E513" t="s">
        <v>9</v>
      </c>
      <c r="F513" t="s">
        <v>9</v>
      </c>
      <c r="G513" t="s">
        <v>9</v>
      </c>
      <c r="H513" t="s">
        <v>905</v>
      </c>
      <c r="I513">
        <f t="shared" si="7"/>
        <v>282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43</v>
      </c>
      <c r="Y513">
        <v>0</v>
      </c>
      <c r="Z513">
        <v>0</v>
      </c>
      <c r="AA513">
        <v>0</v>
      </c>
      <c r="AB513">
        <v>19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19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10</v>
      </c>
      <c r="BB513">
        <v>0</v>
      </c>
      <c r="BC513">
        <v>0</v>
      </c>
      <c r="BD513">
        <v>18</v>
      </c>
      <c r="BE513">
        <v>0</v>
      </c>
      <c r="BF513">
        <v>29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50</v>
      </c>
      <c r="CK513">
        <v>0</v>
      </c>
      <c r="CL513">
        <v>0</v>
      </c>
      <c r="CM513">
        <v>28</v>
      </c>
      <c r="CN513">
        <v>0</v>
      </c>
      <c r="CO513">
        <v>0</v>
      </c>
      <c r="CP513">
        <v>0</v>
      </c>
      <c r="CQ513">
        <v>0</v>
      </c>
      <c r="CR513">
        <v>29</v>
      </c>
      <c r="CS513">
        <v>0</v>
      </c>
      <c r="CT513">
        <v>0</v>
      </c>
      <c r="CU513">
        <v>0</v>
      </c>
      <c r="CV513">
        <v>0</v>
      </c>
      <c r="CW513">
        <v>37</v>
      </c>
      <c r="CX513">
        <v>0</v>
      </c>
      <c r="CY513">
        <v>0</v>
      </c>
      <c r="CZ513">
        <v>0</v>
      </c>
      <c r="DA513">
        <v>0</v>
      </c>
    </row>
    <row r="514" spans="1:105" x14ac:dyDescent="0.2">
      <c r="A514" t="s">
        <v>906</v>
      </c>
      <c r="B514" t="s">
        <v>7</v>
      </c>
      <c r="C514" t="s">
        <v>8</v>
      </c>
      <c r="D514" t="s">
        <v>103</v>
      </c>
      <c r="E514" t="s">
        <v>806</v>
      </c>
      <c r="F514" t="s">
        <v>807</v>
      </c>
      <c r="G514" t="s">
        <v>807</v>
      </c>
      <c r="H514" t="s">
        <v>906</v>
      </c>
      <c r="I514">
        <f t="shared" si="7"/>
        <v>281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0</v>
      </c>
      <c r="Q514">
        <v>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6</v>
      </c>
      <c r="AN514">
        <v>0</v>
      </c>
      <c r="AO514">
        <v>0</v>
      </c>
      <c r="AP514">
        <v>0</v>
      </c>
      <c r="AQ514">
        <v>15</v>
      </c>
      <c r="AR514">
        <v>0</v>
      </c>
      <c r="AS514">
        <v>0</v>
      </c>
      <c r="AT514">
        <v>17</v>
      </c>
      <c r="AU514">
        <v>0</v>
      </c>
      <c r="AV514">
        <v>0</v>
      </c>
      <c r="AW514">
        <v>0</v>
      </c>
      <c r="AX514">
        <v>8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14</v>
      </c>
      <c r="BE514">
        <v>0</v>
      </c>
      <c r="BF514">
        <v>18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21</v>
      </c>
      <c r="BQ514">
        <v>0</v>
      </c>
      <c r="BR514">
        <v>0</v>
      </c>
      <c r="BS514">
        <v>0</v>
      </c>
      <c r="BT514">
        <v>0</v>
      </c>
      <c r="BU514">
        <v>6</v>
      </c>
      <c r="BV514">
        <v>0</v>
      </c>
      <c r="BW514">
        <v>4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41</v>
      </c>
      <c r="CK514">
        <v>0</v>
      </c>
      <c r="CL514">
        <v>0</v>
      </c>
      <c r="CM514">
        <v>11</v>
      </c>
      <c r="CN514">
        <v>0</v>
      </c>
      <c r="CO514">
        <v>17</v>
      </c>
      <c r="CP514">
        <v>0</v>
      </c>
      <c r="CQ514">
        <v>0</v>
      </c>
      <c r="CR514">
        <v>19</v>
      </c>
      <c r="CS514">
        <v>0</v>
      </c>
      <c r="CT514">
        <v>0</v>
      </c>
      <c r="CU514">
        <v>0</v>
      </c>
      <c r="CV514">
        <v>0</v>
      </c>
      <c r="CW514">
        <v>8</v>
      </c>
      <c r="CX514">
        <v>0</v>
      </c>
      <c r="CY514">
        <v>0</v>
      </c>
      <c r="CZ514">
        <v>30</v>
      </c>
      <c r="DA514">
        <v>0</v>
      </c>
    </row>
    <row r="515" spans="1:105" x14ac:dyDescent="0.2">
      <c r="A515" t="s">
        <v>907</v>
      </c>
      <c r="B515" t="s">
        <v>7</v>
      </c>
      <c r="C515" t="s">
        <v>8</v>
      </c>
      <c r="D515" t="s">
        <v>103</v>
      </c>
      <c r="E515" t="s">
        <v>104</v>
      </c>
      <c r="F515" t="s">
        <v>105</v>
      </c>
      <c r="G515" t="s">
        <v>105</v>
      </c>
      <c r="H515" t="s">
        <v>907</v>
      </c>
      <c r="I515">
        <f t="shared" ref="I515:I578" si="8">SUM(J515:DA515)</f>
        <v>280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84</v>
      </c>
      <c r="Z515">
        <v>183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13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</row>
    <row r="516" spans="1:105" x14ac:dyDescent="0.2">
      <c r="A516" t="s">
        <v>908</v>
      </c>
      <c r="B516" t="s">
        <v>7</v>
      </c>
      <c r="C516" t="s">
        <v>21</v>
      </c>
      <c r="D516" t="s">
        <v>22</v>
      </c>
      <c r="E516" t="s">
        <v>23</v>
      </c>
      <c r="F516" t="s">
        <v>221</v>
      </c>
      <c r="G516" t="s">
        <v>340</v>
      </c>
      <c r="H516" t="s">
        <v>908</v>
      </c>
      <c r="I516">
        <f t="shared" si="8"/>
        <v>280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280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</row>
    <row r="517" spans="1:105" x14ac:dyDescent="0.2">
      <c r="A517" t="s">
        <v>909</v>
      </c>
      <c r="B517" t="s">
        <v>7</v>
      </c>
      <c r="C517" t="s">
        <v>8</v>
      </c>
      <c r="D517" t="s">
        <v>9</v>
      </c>
      <c r="E517" t="s">
        <v>17</v>
      </c>
      <c r="F517" t="s">
        <v>70</v>
      </c>
      <c r="G517" t="s">
        <v>70</v>
      </c>
      <c r="H517" t="s">
        <v>909</v>
      </c>
      <c r="I517">
        <f t="shared" si="8"/>
        <v>279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157</v>
      </c>
      <c r="Z517">
        <v>29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28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65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</row>
    <row r="518" spans="1:105" x14ac:dyDescent="0.2">
      <c r="A518" t="s">
        <v>910</v>
      </c>
      <c r="B518" t="s">
        <v>7</v>
      </c>
      <c r="C518" t="s">
        <v>8</v>
      </c>
      <c r="D518" t="s">
        <v>103</v>
      </c>
      <c r="E518" t="s">
        <v>103</v>
      </c>
      <c r="F518" t="s">
        <v>103</v>
      </c>
      <c r="G518" t="s">
        <v>103</v>
      </c>
      <c r="H518" t="s">
        <v>910</v>
      </c>
      <c r="I518">
        <f t="shared" si="8"/>
        <v>279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138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141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</row>
    <row r="519" spans="1:105" x14ac:dyDescent="0.2">
      <c r="A519" t="s">
        <v>911</v>
      </c>
      <c r="B519" t="s">
        <v>7</v>
      </c>
      <c r="C519" t="s">
        <v>423</v>
      </c>
      <c r="D519" t="s">
        <v>424</v>
      </c>
      <c r="E519" t="s">
        <v>425</v>
      </c>
      <c r="F519" t="s">
        <v>885</v>
      </c>
      <c r="G519" t="s">
        <v>885</v>
      </c>
      <c r="H519" t="s">
        <v>911</v>
      </c>
      <c r="I519">
        <f t="shared" si="8"/>
        <v>278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278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</row>
    <row r="520" spans="1:105" x14ac:dyDescent="0.2">
      <c r="A520" t="s">
        <v>912</v>
      </c>
      <c r="B520" t="s">
        <v>7</v>
      </c>
      <c r="C520" t="s">
        <v>8</v>
      </c>
      <c r="D520" t="s">
        <v>103</v>
      </c>
      <c r="E520" t="s">
        <v>104</v>
      </c>
      <c r="F520" t="s">
        <v>105</v>
      </c>
      <c r="G520" t="s">
        <v>798</v>
      </c>
      <c r="H520" t="s">
        <v>912</v>
      </c>
      <c r="I520">
        <f t="shared" si="8"/>
        <v>277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38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25</v>
      </c>
      <c r="BE520">
        <v>0</v>
      </c>
      <c r="BF520">
        <v>0</v>
      </c>
      <c r="BG520">
        <v>28</v>
      </c>
      <c r="BH520">
        <v>10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8</v>
      </c>
      <c r="BX520">
        <v>28</v>
      </c>
      <c r="BY520">
        <v>0</v>
      </c>
      <c r="BZ520">
        <v>0</v>
      </c>
      <c r="CA520">
        <v>0</v>
      </c>
      <c r="CB520">
        <v>18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25</v>
      </c>
      <c r="CJ520">
        <v>0</v>
      </c>
      <c r="CK520">
        <v>0</v>
      </c>
      <c r="CL520">
        <v>22</v>
      </c>
      <c r="CM520">
        <v>0</v>
      </c>
      <c r="CN520">
        <v>33</v>
      </c>
      <c r="CO520">
        <v>0</v>
      </c>
      <c r="CP520">
        <v>17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9</v>
      </c>
      <c r="CY520">
        <v>0</v>
      </c>
      <c r="CZ520">
        <v>0</v>
      </c>
      <c r="DA520">
        <v>0</v>
      </c>
    </row>
    <row r="521" spans="1:105" x14ac:dyDescent="0.2">
      <c r="A521" t="s">
        <v>913</v>
      </c>
      <c r="B521" t="s">
        <v>7</v>
      </c>
      <c r="C521" t="s">
        <v>8</v>
      </c>
      <c r="D521" t="s">
        <v>103</v>
      </c>
      <c r="E521" t="s">
        <v>104</v>
      </c>
      <c r="F521" t="s">
        <v>105</v>
      </c>
      <c r="G521" t="s">
        <v>914</v>
      </c>
      <c r="H521" t="s">
        <v>913</v>
      </c>
      <c r="I521">
        <f t="shared" si="8"/>
        <v>276</v>
      </c>
      <c r="J521">
        <v>0</v>
      </c>
      <c r="K521">
        <v>32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41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15</v>
      </c>
      <c r="AU521">
        <v>71</v>
      </c>
      <c r="AV521">
        <v>0</v>
      </c>
      <c r="AW521">
        <v>0</v>
      </c>
      <c r="AX521">
        <v>33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16</v>
      </c>
      <c r="CH521">
        <v>0</v>
      </c>
      <c r="CI521">
        <v>0</v>
      </c>
      <c r="CJ521">
        <v>41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19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</row>
    <row r="522" spans="1:105" x14ac:dyDescent="0.2">
      <c r="A522" t="s">
        <v>915</v>
      </c>
      <c r="B522" t="s">
        <v>7</v>
      </c>
      <c r="C522" t="s">
        <v>8</v>
      </c>
      <c r="D522" t="s">
        <v>103</v>
      </c>
      <c r="E522" t="s">
        <v>104</v>
      </c>
      <c r="F522" t="s">
        <v>105</v>
      </c>
      <c r="G522" t="s">
        <v>105</v>
      </c>
      <c r="H522" t="s">
        <v>915</v>
      </c>
      <c r="I522">
        <f t="shared" si="8"/>
        <v>275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120</v>
      </c>
      <c r="Z522">
        <v>61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35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49</v>
      </c>
      <c r="BQ522">
        <v>10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</row>
    <row r="523" spans="1:105" x14ac:dyDescent="0.2">
      <c r="A523" t="s">
        <v>916</v>
      </c>
      <c r="B523" t="s">
        <v>7</v>
      </c>
      <c r="C523" t="s">
        <v>55</v>
      </c>
      <c r="D523" t="s">
        <v>56</v>
      </c>
      <c r="E523" t="s">
        <v>57</v>
      </c>
      <c r="F523" t="s">
        <v>58</v>
      </c>
      <c r="G523" t="s">
        <v>58</v>
      </c>
      <c r="H523" t="s">
        <v>916</v>
      </c>
      <c r="I523">
        <f t="shared" si="8"/>
        <v>275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56</v>
      </c>
      <c r="AA523">
        <v>0</v>
      </c>
      <c r="AB523">
        <v>0</v>
      </c>
      <c r="AC523">
        <v>9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28</v>
      </c>
      <c r="AK523">
        <v>32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17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38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95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</row>
    <row r="524" spans="1:105" x14ac:dyDescent="0.2">
      <c r="A524" t="s">
        <v>917</v>
      </c>
      <c r="B524" t="s">
        <v>7</v>
      </c>
      <c r="C524" t="s">
        <v>281</v>
      </c>
      <c r="D524" t="s">
        <v>282</v>
      </c>
      <c r="E524" t="s">
        <v>283</v>
      </c>
      <c r="F524" t="s">
        <v>283</v>
      </c>
      <c r="G524" t="s">
        <v>283</v>
      </c>
      <c r="H524" t="s">
        <v>917</v>
      </c>
      <c r="I524">
        <f t="shared" si="8"/>
        <v>275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275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</row>
    <row r="525" spans="1:105" x14ac:dyDescent="0.2">
      <c r="A525" t="s">
        <v>918</v>
      </c>
      <c r="B525" t="s">
        <v>7</v>
      </c>
      <c r="C525" t="s">
        <v>8</v>
      </c>
      <c r="D525" t="s">
        <v>9</v>
      </c>
      <c r="E525" t="s">
        <v>367</v>
      </c>
      <c r="F525" t="s">
        <v>368</v>
      </c>
      <c r="G525" t="s">
        <v>368</v>
      </c>
      <c r="H525" t="s">
        <v>918</v>
      </c>
      <c r="I525">
        <f t="shared" si="8"/>
        <v>274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12</v>
      </c>
      <c r="Q525">
        <v>0</v>
      </c>
      <c r="R525">
        <v>0</v>
      </c>
      <c r="S525">
        <v>15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26</v>
      </c>
      <c r="AJ525">
        <v>13</v>
      </c>
      <c r="AK525">
        <v>0</v>
      </c>
      <c r="AL525">
        <v>11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5</v>
      </c>
      <c r="BB525">
        <v>0</v>
      </c>
      <c r="BC525">
        <v>0</v>
      </c>
      <c r="BD525">
        <v>0</v>
      </c>
      <c r="BE525">
        <v>0</v>
      </c>
      <c r="BF525">
        <v>15</v>
      </c>
      <c r="BG525">
        <v>41</v>
      </c>
      <c r="BH525">
        <v>0</v>
      </c>
      <c r="BI525">
        <v>0</v>
      </c>
      <c r="BJ525">
        <v>7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12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22</v>
      </c>
      <c r="CJ525">
        <v>31</v>
      </c>
      <c r="CK525">
        <v>0</v>
      </c>
      <c r="CL525">
        <v>0</v>
      </c>
      <c r="CM525">
        <v>0</v>
      </c>
      <c r="CN525">
        <v>0</v>
      </c>
      <c r="CO525">
        <v>59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</row>
    <row r="526" spans="1:105" x14ac:dyDescent="0.2">
      <c r="A526" t="s">
        <v>919</v>
      </c>
      <c r="B526" t="s">
        <v>7</v>
      </c>
      <c r="C526" t="s">
        <v>8</v>
      </c>
      <c r="D526" t="s">
        <v>9</v>
      </c>
      <c r="E526" t="s">
        <v>10</v>
      </c>
      <c r="F526" t="s">
        <v>920</v>
      </c>
      <c r="G526" t="s">
        <v>920</v>
      </c>
      <c r="H526" t="s">
        <v>919</v>
      </c>
      <c r="I526">
        <f t="shared" si="8"/>
        <v>274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11</v>
      </c>
      <c r="R526">
        <v>0</v>
      </c>
      <c r="S526">
        <v>25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21</v>
      </c>
      <c r="AD526">
        <v>0</v>
      </c>
      <c r="AE526">
        <v>0</v>
      </c>
      <c r="AF526">
        <v>0</v>
      </c>
      <c r="AG526">
        <v>10</v>
      </c>
      <c r="AH526">
        <v>0</v>
      </c>
      <c r="AI526">
        <v>0</v>
      </c>
      <c r="AJ526">
        <v>0</v>
      </c>
      <c r="AK526">
        <v>0</v>
      </c>
      <c r="AL526">
        <v>13</v>
      </c>
      <c r="AM526">
        <v>48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23</v>
      </c>
      <c r="AT526">
        <v>0</v>
      </c>
      <c r="AU526">
        <v>0</v>
      </c>
      <c r="AV526">
        <v>24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54</v>
      </c>
      <c r="BE526">
        <v>0</v>
      </c>
      <c r="BF526">
        <v>12</v>
      </c>
      <c r="BG526">
        <v>0</v>
      </c>
      <c r="BH526">
        <v>10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3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12</v>
      </c>
      <c r="CJ526">
        <v>0</v>
      </c>
      <c r="CK526">
        <v>0</v>
      </c>
      <c r="CL526">
        <v>0</v>
      </c>
      <c r="CM526">
        <v>0</v>
      </c>
      <c r="CN526">
        <v>5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3</v>
      </c>
      <c r="CW526">
        <v>0</v>
      </c>
      <c r="CX526">
        <v>0</v>
      </c>
      <c r="CY526">
        <v>0</v>
      </c>
      <c r="CZ526">
        <v>0</v>
      </c>
      <c r="DA526">
        <v>0</v>
      </c>
    </row>
    <row r="527" spans="1:105" x14ac:dyDescent="0.2">
      <c r="A527" t="s">
        <v>921</v>
      </c>
      <c r="B527" t="s">
        <v>7</v>
      </c>
      <c r="C527" t="s">
        <v>8</v>
      </c>
      <c r="D527" t="s">
        <v>9</v>
      </c>
      <c r="E527" t="s">
        <v>10</v>
      </c>
      <c r="F527" t="s">
        <v>121</v>
      </c>
      <c r="G527" t="s">
        <v>122</v>
      </c>
      <c r="H527" t="s">
        <v>921</v>
      </c>
      <c r="I527">
        <f t="shared" si="8"/>
        <v>273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110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16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147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</row>
    <row r="528" spans="1:105" x14ac:dyDescent="0.2">
      <c r="A528" t="s">
        <v>922</v>
      </c>
      <c r="B528" t="s">
        <v>7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922</v>
      </c>
      <c r="I528">
        <f t="shared" si="8"/>
        <v>273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76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138</v>
      </c>
      <c r="BZ528">
        <v>0</v>
      </c>
      <c r="CA528">
        <v>0</v>
      </c>
      <c r="CB528">
        <v>0</v>
      </c>
      <c r="CC528">
        <v>8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</row>
    <row r="529" spans="1:105" x14ac:dyDescent="0.2">
      <c r="A529" t="s">
        <v>923</v>
      </c>
      <c r="B529" t="s">
        <v>7</v>
      </c>
      <c r="C529" t="s">
        <v>90</v>
      </c>
      <c r="D529" t="s">
        <v>91</v>
      </c>
      <c r="E529" t="s">
        <v>924</v>
      </c>
      <c r="F529" t="s">
        <v>925</v>
      </c>
      <c r="G529" t="s">
        <v>925</v>
      </c>
      <c r="H529" t="s">
        <v>923</v>
      </c>
      <c r="I529">
        <f t="shared" si="8"/>
        <v>273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35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36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167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35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</row>
    <row r="530" spans="1:105" x14ac:dyDescent="0.2">
      <c r="A530" t="s">
        <v>926</v>
      </c>
      <c r="B530" t="s">
        <v>7</v>
      </c>
      <c r="C530" t="s">
        <v>281</v>
      </c>
      <c r="D530" t="s">
        <v>282</v>
      </c>
      <c r="E530" t="s">
        <v>282</v>
      </c>
      <c r="F530" t="s">
        <v>282</v>
      </c>
      <c r="G530" t="s">
        <v>282</v>
      </c>
      <c r="H530" t="s">
        <v>926</v>
      </c>
      <c r="I530">
        <f t="shared" si="8"/>
        <v>272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223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41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8</v>
      </c>
      <c r="DA530">
        <v>0</v>
      </c>
    </row>
    <row r="531" spans="1:105" x14ac:dyDescent="0.2">
      <c r="A531" t="s">
        <v>927</v>
      </c>
      <c r="B531" t="s">
        <v>7</v>
      </c>
      <c r="C531" t="s">
        <v>50</v>
      </c>
      <c r="D531" t="s">
        <v>80</v>
      </c>
      <c r="E531" t="s">
        <v>81</v>
      </c>
      <c r="F531" t="s">
        <v>82</v>
      </c>
      <c r="G531" t="s">
        <v>278</v>
      </c>
      <c r="H531" t="s">
        <v>927</v>
      </c>
      <c r="I531">
        <f t="shared" si="8"/>
        <v>271</v>
      </c>
      <c r="J531">
        <v>0</v>
      </c>
      <c r="K531">
        <v>0</v>
      </c>
      <c r="L531">
        <v>0</v>
      </c>
      <c r="M531">
        <v>0</v>
      </c>
      <c r="N531">
        <v>75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143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30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</row>
    <row r="532" spans="1:105" x14ac:dyDescent="0.2">
      <c r="A532" t="s">
        <v>928</v>
      </c>
      <c r="B532" t="s">
        <v>7</v>
      </c>
      <c r="C532" t="s">
        <v>36</v>
      </c>
      <c r="D532" t="s">
        <v>37</v>
      </c>
      <c r="E532" t="s">
        <v>63</v>
      </c>
      <c r="F532" t="s">
        <v>785</v>
      </c>
      <c r="G532" t="s">
        <v>929</v>
      </c>
      <c r="H532" t="s">
        <v>928</v>
      </c>
      <c r="I532">
        <f t="shared" si="8"/>
        <v>270</v>
      </c>
      <c r="J532">
        <v>0</v>
      </c>
      <c r="K532">
        <v>0</v>
      </c>
      <c r="L532">
        <v>10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10</v>
      </c>
      <c r="T532">
        <v>39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34</v>
      </c>
      <c r="AB532">
        <v>24</v>
      </c>
      <c r="AC532">
        <v>28</v>
      </c>
      <c r="AD532">
        <v>0</v>
      </c>
      <c r="AE532">
        <v>31</v>
      </c>
      <c r="AF532">
        <v>0</v>
      </c>
      <c r="AG532">
        <v>38</v>
      </c>
      <c r="AH532">
        <v>0</v>
      </c>
      <c r="AI532">
        <v>0</v>
      </c>
      <c r="AJ532">
        <v>0</v>
      </c>
      <c r="AK532">
        <v>0</v>
      </c>
      <c r="AL532">
        <v>18</v>
      </c>
      <c r="AM532">
        <v>0</v>
      </c>
      <c r="AN532">
        <v>0</v>
      </c>
      <c r="AO532">
        <v>0</v>
      </c>
      <c r="AP532">
        <v>0</v>
      </c>
      <c r="AQ532">
        <v>3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19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16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</row>
    <row r="533" spans="1:105" x14ac:dyDescent="0.2">
      <c r="A533" t="s">
        <v>930</v>
      </c>
      <c r="B533" t="s">
        <v>7</v>
      </c>
      <c r="C533" t="s">
        <v>8</v>
      </c>
      <c r="D533" t="s">
        <v>9</v>
      </c>
      <c r="E533" t="s">
        <v>46</v>
      </c>
      <c r="F533" t="s">
        <v>721</v>
      </c>
      <c r="G533" t="s">
        <v>735</v>
      </c>
      <c r="H533" t="s">
        <v>930</v>
      </c>
      <c r="I533">
        <f t="shared" si="8"/>
        <v>270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250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</row>
    <row r="534" spans="1:105" x14ac:dyDescent="0.2">
      <c r="A534" t="s">
        <v>931</v>
      </c>
      <c r="B534" t="s">
        <v>236</v>
      </c>
      <c r="C534" t="s">
        <v>701</v>
      </c>
      <c r="D534" t="s">
        <v>702</v>
      </c>
      <c r="E534" t="s">
        <v>703</v>
      </c>
      <c r="F534" t="s">
        <v>704</v>
      </c>
      <c r="G534" t="s">
        <v>705</v>
      </c>
      <c r="H534" t="s">
        <v>931</v>
      </c>
      <c r="I534">
        <f t="shared" si="8"/>
        <v>269</v>
      </c>
      <c r="J534">
        <v>0</v>
      </c>
      <c r="K534">
        <v>0</v>
      </c>
      <c r="L534">
        <v>0</v>
      </c>
      <c r="M534">
        <v>9</v>
      </c>
      <c r="N534">
        <v>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17</v>
      </c>
      <c r="AJ534">
        <v>0</v>
      </c>
      <c r="AK534">
        <v>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19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47</v>
      </c>
      <c r="BE534">
        <v>6</v>
      </c>
      <c r="BF534">
        <v>33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6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3</v>
      </c>
      <c r="CM534">
        <v>0</v>
      </c>
      <c r="CN534">
        <v>0</v>
      </c>
      <c r="CO534">
        <v>28</v>
      </c>
      <c r="CP534">
        <v>0</v>
      </c>
      <c r="CQ534">
        <v>0</v>
      </c>
      <c r="CR534">
        <v>29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</row>
    <row r="535" spans="1:105" x14ac:dyDescent="0.2">
      <c r="A535" t="s">
        <v>932</v>
      </c>
      <c r="B535" t="s">
        <v>7</v>
      </c>
      <c r="C535" t="s">
        <v>36</v>
      </c>
      <c r="D535" t="s">
        <v>37</v>
      </c>
      <c r="E535" t="s">
        <v>37</v>
      </c>
      <c r="F535" t="s">
        <v>37</v>
      </c>
      <c r="G535" t="s">
        <v>37</v>
      </c>
      <c r="H535" t="s">
        <v>932</v>
      </c>
      <c r="I535">
        <f t="shared" si="8"/>
        <v>268</v>
      </c>
      <c r="J535">
        <v>0</v>
      </c>
      <c r="K535">
        <v>85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7</v>
      </c>
      <c r="T535">
        <v>0</v>
      </c>
      <c r="U535">
        <v>0</v>
      </c>
      <c r="V535">
        <v>0</v>
      </c>
      <c r="W535">
        <v>5</v>
      </c>
      <c r="X535">
        <v>0</v>
      </c>
      <c r="Y535">
        <v>0</v>
      </c>
      <c r="Z535">
        <v>0</v>
      </c>
      <c r="AA535">
        <v>10</v>
      </c>
      <c r="AB535">
        <v>0</v>
      </c>
      <c r="AC535">
        <v>7</v>
      </c>
      <c r="AD535">
        <v>0</v>
      </c>
      <c r="AE535">
        <v>0</v>
      </c>
      <c r="AF535">
        <v>0</v>
      </c>
      <c r="AG535">
        <v>20</v>
      </c>
      <c r="AH535">
        <v>0</v>
      </c>
      <c r="AI535">
        <v>9</v>
      </c>
      <c r="AJ535">
        <v>0</v>
      </c>
      <c r="AK535">
        <v>3</v>
      </c>
      <c r="AL535">
        <v>0</v>
      </c>
      <c r="AM535">
        <v>17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20</v>
      </c>
      <c r="AT535">
        <v>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9</v>
      </c>
      <c r="BE535">
        <v>0</v>
      </c>
      <c r="BF535">
        <v>6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16</v>
      </c>
      <c r="CJ535">
        <v>0</v>
      </c>
      <c r="CK535">
        <v>0</v>
      </c>
      <c r="CL535">
        <v>0</v>
      </c>
      <c r="CM535">
        <v>0</v>
      </c>
      <c r="CN535">
        <v>15</v>
      </c>
      <c r="CO535">
        <v>17</v>
      </c>
      <c r="CP535">
        <v>4</v>
      </c>
      <c r="CQ535">
        <v>0</v>
      </c>
      <c r="CR535">
        <v>13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</row>
    <row r="536" spans="1:105" x14ac:dyDescent="0.2">
      <c r="A536" t="s">
        <v>933</v>
      </c>
      <c r="B536" t="s">
        <v>7</v>
      </c>
      <c r="C536" t="s">
        <v>8</v>
      </c>
      <c r="D536" t="s">
        <v>103</v>
      </c>
      <c r="E536" t="s">
        <v>104</v>
      </c>
      <c r="F536" t="s">
        <v>105</v>
      </c>
      <c r="G536" t="s">
        <v>105</v>
      </c>
      <c r="H536" t="s">
        <v>933</v>
      </c>
      <c r="I536">
        <f t="shared" si="8"/>
        <v>266</v>
      </c>
      <c r="J536">
        <v>0</v>
      </c>
      <c r="K536">
        <v>213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53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</row>
    <row r="537" spans="1:105" x14ac:dyDescent="0.2">
      <c r="A537" t="s">
        <v>934</v>
      </c>
      <c r="B537" t="s">
        <v>7</v>
      </c>
      <c r="C537" t="s">
        <v>203</v>
      </c>
      <c r="D537" t="s">
        <v>204</v>
      </c>
      <c r="E537" t="s">
        <v>522</v>
      </c>
      <c r="F537" t="s">
        <v>523</v>
      </c>
      <c r="G537" t="s">
        <v>523</v>
      </c>
      <c r="H537" t="s">
        <v>934</v>
      </c>
      <c r="I537">
        <f t="shared" si="8"/>
        <v>265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50</v>
      </c>
      <c r="Z537">
        <v>39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176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</row>
    <row r="538" spans="1:105" x14ac:dyDescent="0.2">
      <c r="A538" t="s">
        <v>935</v>
      </c>
      <c r="B538" t="s">
        <v>7</v>
      </c>
      <c r="C538" t="s">
        <v>36</v>
      </c>
      <c r="D538" t="s">
        <v>37</v>
      </c>
      <c r="E538" t="s">
        <v>38</v>
      </c>
      <c r="F538" t="s">
        <v>141</v>
      </c>
      <c r="G538" t="s">
        <v>142</v>
      </c>
      <c r="H538" t="s">
        <v>935</v>
      </c>
      <c r="I538">
        <f t="shared" si="8"/>
        <v>265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9</v>
      </c>
      <c r="AG538">
        <v>0</v>
      </c>
      <c r="AH538">
        <v>0</v>
      </c>
      <c r="AI538">
        <v>0</v>
      </c>
      <c r="AJ538">
        <v>0</v>
      </c>
      <c r="AK538">
        <v>196</v>
      </c>
      <c r="AL538">
        <v>11</v>
      </c>
      <c r="AM538">
        <v>0</v>
      </c>
      <c r="AN538">
        <v>6</v>
      </c>
      <c r="AO538">
        <v>0</v>
      </c>
      <c r="AP538">
        <v>0</v>
      </c>
      <c r="AQ538">
        <v>8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12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9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14</v>
      </c>
      <c r="CZ538">
        <v>0</v>
      </c>
      <c r="DA538">
        <v>0</v>
      </c>
    </row>
    <row r="539" spans="1:105" x14ac:dyDescent="0.2">
      <c r="A539" t="s">
        <v>936</v>
      </c>
      <c r="B539" t="s">
        <v>7</v>
      </c>
      <c r="C539" t="s">
        <v>36</v>
      </c>
      <c r="D539" t="s">
        <v>37</v>
      </c>
      <c r="E539" t="s">
        <v>38</v>
      </c>
      <c r="F539" t="s">
        <v>141</v>
      </c>
      <c r="G539" t="s">
        <v>141</v>
      </c>
      <c r="H539" t="s">
        <v>936</v>
      </c>
      <c r="I539">
        <f t="shared" si="8"/>
        <v>264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11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195</v>
      </c>
      <c r="CZ539">
        <v>0</v>
      </c>
      <c r="DA539">
        <v>0</v>
      </c>
    </row>
    <row r="540" spans="1:105" x14ac:dyDescent="0.2">
      <c r="A540" t="s">
        <v>937</v>
      </c>
      <c r="B540" t="s">
        <v>7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 t="s">
        <v>937</v>
      </c>
      <c r="I540">
        <f t="shared" si="8"/>
        <v>264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168</v>
      </c>
      <c r="CP540">
        <v>0</v>
      </c>
      <c r="CQ540">
        <v>0</v>
      </c>
      <c r="CR540">
        <v>0</v>
      </c>
      <c r="CS540">
        <v>51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</row>
    <row r="541" spans="1:105" x14ac:dyDescent="0.2">
      <c r="A541" t="s">
        <v>938</v>
      </c>
      <c r="B541" t="s">
        <v>7</v>
      </c>
      <c r="C541" t="s">
        <v>36</v>
      </c>
      <c r="D541" t="s">
        <v>37</v>
      </c>
      <c r="E541" t="s">
        <v>38</v>
      </c>
      <c r="F541" t="s">
        <v>141</v>
      </c>
      <c r="G541" t="s">
        <v>142</v>
      </c>
      <c r="H541" t="s">
        <v>938</v>
      </c>
      <c r="I541">
        <f t="shared" si="8"/>
        <v>263</v>
      </c>
      <c r="J541">
        <v>0</v>
      </c>
      <c r="K541">
        <v>0</v>
      </c>
      <c r="L541">
        <v>0</v>
      </c>
      <c r="M541">
        <v>0</v>
      </c>
      <c r="N541">
        <v>66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30</v>
      </c>
      <c r="Z541">
        <v>17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64</v>
      </c>
      <c r="AG541">
        <v>0</v>
      </c>
      <c r="AH541">
        <v>12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67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7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</row>
    <row r="542" spans="1:105" x14ac:dyDescent="0.2">
      <c r="A542" t="s">
        <v>939</v>
      </c>
      <c r="B542" t="s">
        <v>7</v>
      </c>
      <c r="C542" t="s">
        <v>36</v>
      </c>
      <c r="D542" t="s">
        <v>37</v>
      </c>
      <c r="E542" t="s">
        <v>38</v>
      </c>
      <c r="F542" t="s">
        <v>39</v>
      </c>
      <c r="G542" t="s">
        <v>940</v>
      </c>
      <c r="H542" t="s">
        <v>939</v>
      </c>
      <c r="I542">
        <f t="shared" si="8"/>
        <v>263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263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</row>
    <row r="543" spans="1:105" x14ac:dyDescent="0.2">
      <c r="A543" t="s">
        <v>941</v>
      </c>
      <c r="B543" t="s">
        <v>7</v>
      </c>
      <c r="C543" t="s">
        <v>8</v>
      </c>
      <c r="D543" t="s">
        <v>9</v>
      </c>
      <c r="E543" t="s">
        <v>10</v>
      </c>
      <c r="F543" t="s">
        <v>162</v>
      </c>
      <c r="G543" t="s">
        <v>163</v>
      </c>
      <c r="H543" t="s">
        <v>941</v>
      </c>
      <c r="I543">
        <f t="shared" si="8"/>
        <v>262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240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4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4</v>
      </c>
    </row>
    <row r="544" spans="1:105" x14ac:dyDescent="0.2">
      <c r="A544" t="s">
        <v>942</v>
      </c>
      <c r="B544" t="s">
        <v>7</v>
      </c>
      <c r="C544" t="s">
        <v>50</v>
      </c>
      <c r="D544" t="s">
        <v>80</v>
      </c>
      <c r="E544" t="s">
        <v>81</v>
      </c>
      <c r="F544" t="s">
        <v>82</v>
      </c>
      <c r="G544" t="s">
        <v>278</v>
      </c>
      <c r="H544" t="s">
        <v>942</v>
      </c>
      <c r="I544">
        <f t="shared" si="8"/>
        <v>262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78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123</v>
      </c>
      <c r="AG544">
        <v>0</v>
      </c>
      <c r="AH544">
        <v>0</v>
      </c>
      <c r="AI544">
        <v>0</v>
      </c>
      <c r="AJ544">
        <v>0</v>
      </c>
      <c r="AK544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</row>
    <row r="545" spans="1:105" x14ac:dyDescent="0.2">
      <c r="A545" t="s">
        <v>943</v>
      </c>
      <c r="B545" t="s">
        <v>7</v>
      </c>
      <c r="C545" t="s">
        <v>8</v>
      </c>
      <c r="D545" t="s">
        <v>103</v>
      </c>
      <c r="E545" t="s">
        <v>104</v>
      </c>
      <c r="F545" t="s">
        <v>105</v>
      </c>
      <c r="G545" t="s">
        <v>105</v>
      </c>
      <c r="H545" t="s">
        <v>943</v>
      </c>
      <c r="I545">
        <f t="shared" si="8"/>
        <v>261</v>
      </c>
      <c r="J545">
        <v>0</v>
      </c>
      <c r="K545">
        <v>27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16</v>
      </c>
      <c r="R545">
        <v>0</v>
      </c>
      <c r="S545">
        <v>27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8</v>
      </c>
      <c r="AC545">
        <v>21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7</v>
      </c>
      <c r="AM545">
        <v>19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25</v>
      </c>
      <c r="AT545">
        <v>21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21</v>
      </c>
      <c r="BE545">
        <v>0</v>
      </c>
      <c r="BF545">
        <v>0</v>
      </c>
      <c r="BG545">
        <v>8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9</v>
      </c>
      <c r="CJ545">
        <v>0</v>
      </c>
      <c r="CK545">
        <v>0</v>
      </c>
      <c r="CL545">
        <v>22</v>
      </c>
      <c r="CM545">
        <v>0</v>
      </c>
      <c r="CN545">
        <v>20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10</v>
      </c>
    </row>
    <row r="546" spans="1:105" x14ac:dyDescent="0.2">
      <c r="A546" t="s">
        <v>944</v>
      </c>
      <c r="B546" t="s">
        <v>7</v>
      </c>
      <c r="C546" t="s">
        <v>50</v>
      </c>
      <c r="D546" t="s">
        <v>51</v>
      </c>
      <c r="E546" t="s">
        <v>52</v>
      </c>
      <c r="F546" t="s">
        <v>401</v>
      </c>
      <c r="G546" t="s">
        <v>402</v>
      </c>
      <c r="H546" t="s">
        <v>944</v>
      </c>
      <c r="I546">
        <f t="shared" si="8"/>
        <v>261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24</v>
      </c>
      <c r="P546">
        <v>0</v>
      </c>
      <c r="Q546">
        <v>29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25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58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19</v>
      </c>
      <c r="BQ546">
        <v>0</v>
      </c>
      <c r="BR546">
        <v>0</v>
      </c>
      <c r="BS546">
        <v>0</v>
      </c>
      <c r="BT546">
        <v>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52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</row>
    <row r="547" spans="1:105" x14ac:dyDescent="0.2">
      <c r="A547" t="s">
        <v>945</v>
      </c>
      <c r="B547" t="s">
        <v>7</v>
      </c>
      <c r="C547" t="s">
        <v>490</v>
      </c>
      <c r="D547" t="s">
        <v>491</v>
      </c>
      <c r="E547" t="s">
        <v>492</v>
      </c>
      <c r="F547" t="s">
        <v>493</v>
      </c>
      <c r="G547" t="s">
        <v>946</v>
      </c>
      <c r="H547" t="s">
        <v>945</v>
      </c>
      <c r="I547">
        <f t="shared" si="8"/>
        <v>261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261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</row>
    <row r="548" spans="1:105" x14ac:dyDescent="0.2">
      <c r="A548" t="s">
        <v>947</v>
      </c>
      <c r="B548" t="s">
        <v>7</v>
      </c>
      <c r="C548" t="s">
        <v>8</v>
      </c>
      <c r="D548" t="s">
        <v>9</v>
      </c>
      <c r="E548" t="s">
        <v>10</v>
      </c>
      <c r="F548" t="s">
        <v>948</v>
      </c>
      <c r="G548" t="s">
        <v>948</v>
      </c>
      <c r="H548" t="s">
        <v>947</v>
      </c>
      <c r="I548">
        <f t="shared" si="8"/>
        <v>260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177</v>
      </c>
      <c r="Z548">
        <v>63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20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</row>
    <row r="549" spans="1:105" x14ac:dyDescent="0.2">
      <c r="A549" t="s">
        <v>949</v>
      </c>
      <c r="B549" t="s">
        <v>7</v>
      </c>
      <c r="C549" t="s">
        <v>36</v>
      </c>
      <c r="D549" t="s">
        <v>37</v>
      </c>
      <c r="E549" t="s">
        <v>181</v>
      </c>
      <c r="F549" t="s">
        <v>182</v>
      </c>
      <c r="G549" t="s">
        <v>950</v>
      </c>
      <c r="H549" t="s">
        <v>949</v>
      </c>
      <c r="I549">
        <f t="shared" si="8"/>
        <v>260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196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</row>
    <row r="550" spans="1:105" x14ac:dyDescent="0.2">
      <c r="A550" t="s">
        <v>951</v>
      </c>
      <c r="B550" t="s">
        <v>7</v>
      </c>
      <c r="C550" t="s">
        <v>21</v>
      </c>
      <c r="D550" t="s">
        <v>22</v>
      </c>
      <c r="E550" t="s">
        <v>23</v>
      </c>
      <c r="F550" t="s">
        <v>24</v>
      </c>
      <c r="G550" t="s">
        <v>25</v>
      </c>
      <c r="H550" t="s">
        <v>951</v>
      </c>
      <c r="I550">
        <f t="shared" si="8"/>
        <v>258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223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</row>
    <row r="551" spans="1:105" x14ac:dyDescent="0.2">
      <c r="A551" t="s">
        <v>952</v>
      </c>
      <c r="B551" t="s">
        <v>7</v>
      </c>
      <c r="C551" t="s">
        <v>8</v>
      </c>
      <c r="D551" t="s">
        <v>9</v>
      </c>
      <c r="E551" t="s">
        <v>10</v>
      </c>
      <c r="F551" t="s">
        <v>953</v>
      </c>
      <c r="G551" t="s">
        <v>954</v>
      </c>
      <c r="H551" t="s">
        <v>952</v>
      </c>
      <c r="I551">
        <f t="shared" si="8"/>
        <v>257</v>
      </c>
      <c r="J551">
        <v>5</v>
      </c>
      <c r="K551">
        <v>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10</v>
      </c>
      <c r="R551">
        <v>0</v>
      </c>
      <c r="S551">
        <v>0</v>
      </c>
      <c r="T551">
        <v>0</v>
      </c>
      <c r="U551">
        <v>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8</v>
      </c>
      <c r="AH551">
        <v>0</v>
      </c>
      <c r="AI551">
        <v>0</v>
      </c>
      <c r="AJ551">
        <v>0</v>
      </c>
      <c r="AK551">
        <v>0</v>
      </c>
      <c r="AL551">
        <v>12</v>
      </c>
      <c r="AM551">
        <v>52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61</v>
      </c>
      <c r="AT551">
        <v>8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23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3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16</v>
      </c>
      <c r="CJ551">
        <v>0</v>
      </c>
      <c r="CK551">
        <v>0</v>
      </c>
      <c r="CL551">
        <v>0</v>
      </c>
      <c r="CM551">
        <v>0</v>
      </c>
      <c r="CN551">
        <v>34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</row>
    <row r="552" spans="1:105" x14ac:dyDescent="0.2">
      <c r="A552" t="s">
        <v>955</v>
      </c>
      <c r="B552" t="s">
        <v>7</v>
      </c>
      <c r="C552" t="s">
        <v>8</v>
      </c>
      <c r="D552" t="s">
        <v>9</v>
      </c>
      <c r="E552" t="s">
        <v>10</v>
      </c>
      <c r="F552" t="s">
        <v>110</v>
      </c>
      <c r="G552" t="s">
        <v>111</v>
      </c>
      <c r="H552" t="s">
        <v>955</v>
      </c>
      <c r="I552">
        <f t="shared" si="8"/>
        <v>257</v>
      </c>
      <c r="J552">
        <v>0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22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186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24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14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</row>
    <row r="553" spans="1:105" x14ac:dyDescent="0.2">
      <c r="A553" t="s">
        <v>956</v>
      </c>
      <c r="B553" t="s">
        <v>7</v>
      </c>
      <c r="C553" t="s">
        <v>8</v>
      </c>
      <c r="D553" t="s">
        <v>9</v>
      </c>
      <c r="E553" t="s">
        <v>17</v>
      </c>
      <c r="F553" t="s">
        <v>228</v>
      </c>
      <c r="G553" t="s">
        <v>957</v>
      </c>
      <c r="H553" t="s">
        <v>956</v>
      </c>
      <c r="I553">
        <f t="shared" si="8"/>
        <v>256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39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31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171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</row>
    <row r="554" spans="1:105" x14ac:dyDescent="0.2">
      <c r="A554" t="s">
        <v>958</v>
      </c>
      <c r="B554" t="s">
        <v>7</v>
      </c>
      <c r="C554" t="s">
        <v>50</v>
      </c>
      <c r="D554" t="s">
        <v>80</v>
      </c>
      <c r="E554" t="s">
        <v>81</v>
      </c>
      <c r="F554" t="s">
        <v>82</v>
      </c>
      <c r="G554" t="s">
        <v>278</v>
      </c>
      <c r="H554" t="s">
        <v>958</v>
      </c>
      <c r="I554">
        <f t="shared" si="8"/>
        <v>255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114</v>
      </c>
      <c r="Z554">
        <v>68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63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6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4</v>
      </c>
    </row>
    <row r="555" spans="1:105" x14ac:dyDescent="0.2">
      <c r="A555" t="s">
        <v>959</v>
      </c>
      <c r="B555" t="s">
        <v>7</v>
      </c>
      <c r="C555" t="s">
        <v>90</v>
      </c>
      <c r="D555" t="s">
        <v>91</v>
      </c>
      <c r="E555" t="s">
        <v>92</v>
      </c>
      <c r="F555" t="s">
        <v>93</v>
      </c>
      <c r="G555" t="s">
        <v>94</v>
      </c>
      <c r="H555" t="s">
        <v>959</v>
      </c>
      <c r="I555">
        <f t="shared" si="8"/>
        <v>255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34</v>
      </c>
      <c r="AV555">
        <v>0</v>
      </c>
      <c r="AW555">
        <v>16</v>
      </c>
      <c r="AX555">
        <v>0</v>
      </c>
      <c r="AY555">
        <v>0</v>
      </c>
      <c r="AZ555">
        <v>0</v>
      </c>
      <c r="BA555">
        <v>35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59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27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11</v>
      </c>
      <c r="BZ555">
        <v>0</v>
      </c>
      <c r="CA555">
        <v>0</v>
      </c>
      <c r="CB555">
        <v>0</v>
      </c>
      <c r="CC555">
        <v>0</v>
      </c>
      <c r="CD555">
        <v>21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16</v>
      </c>
      <c r="CK555">
        <v>0</v>
      </c>
      <c r="CL555">
        <v>0</v>
      </c>
      <c r="CM555">
        <v>20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10</v>
      </c>
      <c r="DA555">
        <v>0</v>
      </c>
    </row>
    <row r="556" spans="1:105" x14ac:dyDescent="0.2">
      <c r="A556" t="s">
        <v>960</v>
      </c>
      <c r="B556" t="s">
        <v>7</v>
      </c>
      <c r="C556" t="s">
        <v>8</v>
      </c>
      <c r="D556" t="s">
        <v>103</v>
      </c>
      <c r="E556" t="s">
        <v>801</v>
      </c>
      <c r="F556" t="s">
        <v>802</v>
      </c>
      <c r="G556" t="s">
        <v>803</v>
      </c>
      <c r="H556" t="s">
        <v>960</v>
      </c>
      <c r="I556">
        <f t="shared" si="8"/>
        <v>254</v>
      </c>
      <c r="J556">
        <v>0</v>
      </c>
      <c r="K556">
        <v>0</v>
      </c>
      <c r="L556">
        <v>0</v>
      </c>
      <c r="M556">
        <v>0</v>
      </c>
      <c r="N556">
        <v>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91</v>
      </c>
      <c r="AG556">
        <v>0</v>
      </c>
      <c r="AH556">
        <v>0</v>
      </c>
      <c r="AI556">
        <v>0</v>
      </c>
      <c r="AJ556">
        <v>0</v>
      </c>
      <c r="AK556">
        <v>117</v>
      </c>
      <c r="AL556">
        <v>11</v>
      </c>
      <c r="AM556">
        <v>0</v>
      </c>
      <c r="AN556">
        <v>0</v>
      </c>
      <c r="AO556">
        <v>0</v>
      </c>
      <c r="AP556">
        <v>0</v>
      </c>
      <c r="AQ556">
        <v>8</v>
      </c>
      <c r="AR556">
        <v>0</v>
      </c>
      <c r="AS556">
        <v>18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</row>
    <row r="557" spans="1:105" x14ac:dyDescent="0.2">
      <c r="A557" t="s">
        <v>961</v>
      </c>
      <c r="B557" t="s">
        <v>7</v>
      </c>
      <c r="C557" t="s">
        <v>8</v>
      </c>
      <c r="D557" t="s">
        <v>9</v>
      </c>
      <c r="E557" t="s">
        <v>17</v>
      </c>
      <c r="F557" t="s">
        <v>70</v>
      </c>
      <c r="G557" t="s">
        <v>71</v>
      </c>
      <c r="H557" t="s">
        <v>961</v>
      </c>
      <c r="I557">
        <f t="shared" si="8"/>
        <v>254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0</v>
      </c>
      <c r="Q557">
        <v>0</v>
      </c>
      <c r="R557">
        <v>0</v>
      </c>
      <c r="S557">
        <v>0</v>
      </c>
      <c r="T557">
        <v>62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76</v>
      </c>
      <c r="AD557">
        <v>0</v>
      </c>
      <c r="AE557">
        <v>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44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</row>
    <row r="558" spans="1:105" x14ac:dyDescent="0.2">
      <c r="A558" t="s">
        <v>962</v>
      </c>
      <c r="B558" t="s">
        <v>7</v>
      </c>
      <c r="C558" t="s">
        <v>55</v>
      </c>
      <c r="D558" t="s">
        <v>56</v>
      </c>
      <c r="E558" t="s">
        <v>57</v>
      </c>
      <c r="F558" t="s">
        <v>58</v>
      </c>
      <c r="G558" t="s">
        <v>58</v>
      </c>
      <c r="H558" t="s">
        <v>962</v>
      </c>
      <c r="I558">
        <f t="shared" si="8"/>
        <v>252</v>
      </c>
      <c r="J558">
        <v>0</v>
      </c>
      <c r="K558">
        <v>0</v>
      </c>
      <c r="L558">
        <v>0</v>
      </c>
      <c r="M558">
        <v>9</v>
      </c>
      <c r="N558">
        <v>0</v>
      </c>
      <c r="O558">
        <v>19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11</v>
      </c>
      <c r="AJ558">
        <v>0</v>
      </c>
      <c r="AK558">
        <v>0</v>
      </c>
      <c r="AL558">
        <v>20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40</v>
      </c>
      <c r="BE558">
        <v>0</v>
      </c>
      <c r="BF558">
        <v>0</v>
      </c>
      <c r="BG558">
        <v>99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16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24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</row>
    <row r="559" spans="1:105" x14ac:dyDescent="0.2">
      <c r="A559" t="s">
        <v>963</v>
      </c>
      <c r="B559" t="s">
        <v>7</v>
      </c>
      <c r="C559" t="s">
        <v>490</v>
      </c>
      <c r="D559" t="s">
        <v>491</v>
      </c>
      <c r="E559" t="s">
        <v>492</v>
      </c>
      <c r="F559" t="s">
        <v>493</v>
      </c>
      <c r="G559" t="s">
        <v>583</v>
      </c>
      <c r="H559" t="s">
        <v>963</v>
      </c>
      <c r="I559">
        <f t="shared" si="8"/>
        <v>252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36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17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36</v>
      </c>
      <c r="BQ559">
        <v>0</v>
      </c>
      <c r="BR559">
        <v>0</v>
      </c>
      <c r="BS559">
        <v>0</v>
      </c>
      <c r="BT559">
        <v>0</v>
      </c>
      <c r="BU559">
        <v>17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71</v>
      </c>
      <c r="CK559">
        <v>0</v>
      </c>
      <c r="CL559">
        <v>0</v>
      </c>
      <c r="CM559">
        <v>31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</row>
    <row r="560" spans="1:105" x14ac:dyDescent="0.2">
      <c r="A560" t="s">
        <v>964</v>
      </c>
      <c r="B560" t="s">
        <v>7</v>
      </c>
      <c r="C560" t="s">
        <v>36</v>
      </c>
      <c r="D560" t="s">
        <v>37</v>
      </c>
      <c r="E560" t="s">
        <v>215</v>
      </c>
      <c r="F560" t="s">
        <v>395</v>
      </c>
      <c r="G560" t="s">
        <v>395</v>
      </c>
      <c r="H560" t="s">
        <v>964</v>
      </c>
      <c r="I560">
        <f t="shared" si="8"/>
        <v>252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16</v>
      </c>
      <c r="AK560">
        <v>16</v>
      </c>
      <c r="AL560">
        <v>21</v>
      </c>
      <c r="AM560">
        <v>26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40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19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40</v>
      </c>
      <c r="CK560">
        <v>0</v>
      </c>
      <c r="CL560">
        <v>13</v>
      </c>
      <c r="CM560">
        <v>0</v>
      </c>
      <c r="CN560">
        <v>0</v>
      </c>
      <c r="CO560">
        <v>15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9</v>
      </c>
      <c r="CV560">
        <v>0</v>
      </c>
      <c r="CW560">
        <v>0</v>
      </c>
      <c r="CX560">
        <v>0</v>
      </c>
      <c r="CY560">
        <v>0</v>
      </c>
      <c r="CZ560">
        <v>14</v>
      </c>
      <c r="DA560">
        <v>0</v>
      </c>
    </row>
    <row r="561" spans="1:105" x14ac:dyDescent="0.2">
      <c r="A561" t="s">
        <v>965</v>
      </c>
      <c r="B561" t="s">
        <v>7</v>
      </c>
      <c r="C561" t="s">
        <v>8</v>
      </c>
      <c r="D561" t="s">
        <v>9</v>
      </c>
      <c r="E561" t="s">
        <v>9</v>
      </c>
      <c r="F561" t="s">
        <v>9</v>
      </c>
      <c r="G561" t="s">
        <v>9</v>
      </c>
      <c r="H561" t="s">
        <v>965</v>
      </c>
      <c r="I561">
        <f t="shared" si="8"/>
        <v>252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7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36</v>
      </c>
      <c r="BC561">
        <v>0</v>
      </c>
      <c r="BD561">
        <v>128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63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8</v>
      </c>
    </row>
    <row r="562" spans="1:105" x14ac:dyDescent="0.2">
      <c r="A562" t="s">
        <v>966</v>
      </c>
      <c r="B562" t="s">
        <v>7</v>
      </c>
      <c r="C562" t="s">
        <v>8</v>
      </c>
      <c r="D562" t="s">
        <v>9</v>
      </c>
      <c r="E562" t="s">
        <v>711</v>
      </c>
      <c r="F562" t="s">
        <v>967</v>
      </c>
      <c r="G562" t="s">
        <v>968</v>
      </c>
      <c r="H562" t="s">
        <v>966</v>
      </c>
      <c r="I562">
        <f t="shared" si="8"/>
        <v>252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14</v>
      </c>
      <c r="AN562">
        <v>0</v>
      </c>
      <c r="AO562">
        <v>6</v>
      </c>
      <c r="AP562">
        <v>0</v>
      </c>
      <c r="AQ562">
        <v>22</v>
      </c>
      <c r="AR562">
        <v>0</v>
      </c>
      <c r="AS562">
        <v>0</v>
      </c>
      <c r="AT562">
        <v>0</v>
      </c>
      <c r="AU562">
        <v>12</v>
      </c>
      <c r="AV562">
        <v>89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109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</row>
    <row r="563" spans="1:105" x14ac:dyDescent="0.2">
      <c r="A563" t="s">
        <v>969</v>
      </c>
      <c r="B563" t="s">
        <v>7</v>
      </c>
      <c r="C563" t="s">
        <v>8</v>
      </c>
      <c r="D563" t="s">
        <v>103</v>
      </c>
      <c r="E563" t="s">
        <v>479</v>
      </c>
      <c r="F563" t="s">
        <v>480</v>
      </c>
      <c r="G563" t="s">
        <v>481</v>
      </c>
      <c r="H563" t="s">
        <v>969</v>
      </c>
      <c r="I563">
        <f t="shared" si="8"/>
        <v>251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251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</row>
    <row r="564" spans="1:105" x14ac:dyDescent="0.2">
      <c r="A564" t="s">
        <v>970</v>
      </c>
      <c r="B564" t="s">
        <v>7</v>
      </c>
      <c r="C564" t="s">
        <v>8</v>
      </c>
      <c r="D564" t="s">
        <v>9</v>
      </c>
      <c r="E564" t="s">
        <v>10</v>
      </c>
      <c r="F564" t="s">
        <v>271</v>
      </c>
      <c r="G564" t="s">
        <v>271</v>
      </c>
      <c r="H564" t="s">
        <v>970</v>
      </c>
      <c r="I564">
        <f t="shared" si="8"/>
        <v>250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8</v>
      </c>
      <c r="AG564">
        <v>0</v>
      </c>
      <c r="AH564">
        <v>17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25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54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107</v>
      </c>
      <c r="BZ564">
        <v>8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31</v>
      </c>
      <c r="CZ564">
        <v>0</v>
      </c>
      <c r="DA564">
        <v>0</v>
      </c>
    </row>
    <row r="565" spans="1:105" x14ac:dyDescent="0.2">
      <c r="A565" t="s">
        <v>971</v>
      </c>
      <c r="B565" t="s">
        <v>7</v>
      </c>
      <c r="C565" t="s">
        <v>8</v>
      </c>
      <c r="D565" t="s">
        <v>9</v>
      </c>
      <c r="E565" t="s">
        <v>10</v>
      </c>
      <c r="F565" t="s">
        <v>497</v>
      </c>
      <c r="G565" t="s">
        <v>497</v>
      </c>
      <c r="H565" t="s">
        <v>971</v>
      </c>
      <c r="I565">
        <f t="shared" si="8"/>
        <v>249</v>
      </c>
      <c r="J565">
        <v>0</v>
      </c>
      <c r="K565">
        <v>14</v>
      </c>
      <c r="L565">
        <v>0</v>
      </c>
      <c r="M565">
        <v>0</v>
      </c>
      <c r="N565">
        <v>0</v>
      </c>
      <c r="O565">
        <v>23</v>
      </c>
      <c r="P565">
        <v>0</v>
      </c>
      <c r="Q565">
        <v>10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17</v>
      </c>
      <c r="Y565">
        <v>0</v>
      </c>
      <c r="Z565">
        <v>0</v>
      </c>
      <c r="AA565">
        <v>0</v>
      </c>
      <c r="AB565">
        <v>0</v>
      </c>
      <c r="AC565">
        <v>30</v>
      </c>
      <c r="AD565">
        <v>0</v>
      </c>
      <c r="AE565">
        <v>0</v>
      </c>
      <c r="AF565">
        <v>0</v>
      </c>
      <c r="AG565">
        <v>13</v>
      </c>
      <c r="AH565">
        <v>0</v>
      </c>
      <c r="AI565">
        <v>17</v>
      </c>
      <c r="AJ565">
        <v>0</v>
      </c>
      <c r="AK565">
        <v>0</v>
      </c>
      <c r="AL565">
        <v>11</v>
      </c>
      <c r="AM565">
        <v>0</v>
      </c>
      <c r="AN565">
        <v>0</v>
      </c>
      <c r="AO565">
        <v>0</v>
      </c>
      <c r="AP565">
        <v>0</v>
      </c>
      <c r="AQ565">
        <v>25</v>
      </c>
      <c r="AR565">
        <v>0</v>
      </c>
      <c r="AS565">
        <v>16</v>
      </c>
      <c r="AT565">
        <v>0</v>
      </c>
      <c r="AU565">
        <v>0</v>
      </c>
      <c r="AV565">
        <v>0</v>
      </c>
      <c r="AW565">
        <v>0</v>
      </c>
      <c r="AX565">
        <v>22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18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18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15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</row>
    <row r="566" spans="1:105" x14ac:dyDescent="0.2">
      <c r="A566" t="s">
        <v>972</v>
      </c>
      <c r="B566" t="s">
        <v>7</v>
      </c>
      <c r="C566" t="s">
        <v>8</v>
      </c>
      <c r="D566" t="s">
        <v>9</v>
      </c>
      <c r="E566" t="s">
        <v>10</v>
      </c>
      <c r="F566" t="s">
        <v>973</v>
      </c>
      <c r="G566" t="s">
        <v>974</v>
      </c>
      <c r="H566" t="s">
        <v>972</v>
      </c>
      <c r="I566">
        <f t="shared" si="8"/>
        <v>248</v>
      </c>
      <c r="J566">
        <v>0</v>
      </c>
      <c r="K566">
        <v>31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5</v>
      </c>
      <c r="R566">
        <v>0</v>
      </c>
      <c r="S566">
        <v>15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</v>
      </c>
      <c r="AJ566">
        <v>0</v>
      </c>
      <c r="AK566">
        <v>0</v>
      </c>
      <c r="AL566">
        <v>6</v>
      </c>
      <c r="AM566">
        <v>19</v>
      </c>
      <c r="AN566">
        <v>0</v>
      </c>
      <c r="AO566">
        <v>0</v>
      </c>
      <c r="AP566">
        <v>0</v>
      </c>
      <c r="AQ566">
        <v>0</v>
      </c>
      <c r="AR566">
        <v>7</v>
      </c>
      <c r="AS566">
        <v>9</v>
      </c>
      <c r="AT566">
        <v>23</v>
      </c>
      <c r="AU566">
        <v>0</v>
      </c>
      <c r="AV566">
        <v>17</v>
      </c>
      <c r="AW566">
        <v>0</v>
      </c>
      <c r="AX566">
        <v>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8</v>
      </c>
      <c r="BG566">
        <v>11</v>
      </c>
      <c r="BH566">
        <v>0</v>
      </c>
      <c r="BI566">
        <v>0</v>
      </c>
      <c r="BJ566">
        <v>0</v>
      </c>
      <c r="BK566">
        <v>0</v>
      </c>
      <c r="BL566">
        <v>10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18</v>
      </c>
      <c r="CM566">
        <v>0</v>
      </c>
      <c r="CN566">
        <v>31</v>
      </c>
      <c r="CO566">
        <v>0</v>
      </c>
      <c r="CP566">
        <v>5</v>
      </c>
      <c r="CQ566">
        <v>0</v>
      </c>
      <c r="CR566">
        <v>0</v>
      </c>
      <c r="CS566">
        <v>0</v>
      </c>
      <c r="CT566">
        <v>3</v>
      </c>
      <c r="CU566">
        <v>0</v>
      </c>
      <c r="CV566">
        <v>8</v>
      </c>
      <c r="CW566">
        <v>0</v>
      </c>
      <c r="CX566">
        <v>0</v>
      </c>
      <c r="CY566">
        <v>0</v>
      </c>
      <c r="CZ566">
        <v>0</v>
      </c>
      <c r="DA566">
        <v>0</v>
      </c>
    </row>
    <row r="567" spans="1:105" x14ac:dyDescent="0.2">
      <c r="A567" t="s">
        <v>975</v>
      </c>
      <c r="B567" t="s">
        <v>7</v>
      </c>
      <c r="C567" t="s">
        <v>490</v>
      </c>
      <c r="D567" t="s">
        <v>976</v>
      </c>
      <c r="E567" t="s">
        <v>976</v>
      </c>
      <c r="F567" t="s">
        <v>976</v>
      </c>
      <c r="G567" t="s">
        <v>976</v>
      </c>
      <c r="H567" t="s">
        <v>975</v>
      </c>
      <c r="I567">
        <f t="shared" si="8"/>
        <v>247</v>
      </c>
      <c r="J567">
        <v>0</v>
      </c>
      <c r="K567">
        <v>0</v>
      </c>
      <c r="L567">
        <v>0</v>
      </c>
      <c r="M567">
        <v>5</v>
      </c>
      <c r="N567">
        <v>0</v>
      </c>
      <c r="O567">
        <v>9</v>
      </c>
      <c r="P567">
        <v>0</v>
      </c>
      <c r="Q567">
        <v>7</v>
      </c>
      <c r="R567">
        <v>0</v>
      </c>
      <c r="S567">
        <v>41</v>
      </c>
      <c r="T567">
        <v>0</v>
      </c>
      <c r="U567">
        <v>0</v>
      </c>
      <c r="V567">
        <v>0</v>
      </c>
      <c r="W567">
        <v>0</v>
      </c>
      <c r="X567">
        <v>8</v>
      </c>
      <c r="Y567">
        <v>0</v>
      </c>
      <c r="Z567">
        <v>0</v>
      </c>
      <c r="AA567">
        <v>0</v>
      </c>
      <c r="AB567">
        <v>0</v>
      </c>
      <c r="AC567">
        <v>12</v>
      </c>
      <c r="AD567">
        <v>0</v>
      </c>
      <c r="AE567">
        <v>0</v>
      </c>
      <c r="AF567">
        <v>0</v>
      </c>
      <c r="AG567">
        <v>7</v>
      </c>
      <c r="AH567">
        <v>0</v>
      </c>
      <c r="AI567">
        <v>0</v>
      </c>
      <c r="AJ567">
        <v>6</v>
      </c>
      <c r="AK567">
        <v>0</v>
      </c>
      <c r="AL567">
        <v>3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10</v>
      </c>
      <c r="AU567">
        <v>0</v>
      </c>
      <c r="AV567">
        <v>4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58</v>
      </c>
      <c r="BE567">
        <v>0</v>
      </c>
      <c r="BF567">
        <v>0</v>
      </c>
      <c r="BG567">
        <v>27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23</v>
      </c>
      <c r="CJ567">
        <v>0</v>
      </c>
      <c r="CK567">
        <v>19</v>
      </c>
      <c r="CL567">
        <v>0</v>
      </c>
      <c r="CM567">
        <v>0</v>
      </c>
      <c r="CN567">
        <v>4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4</v>
      </c>
    </row>
    <row r="568" spans="1:105" x14ac:dyDescent="0.2">
      <c r="A568" t="s">
        <v>977</v>
      </c>
      <c r="B568" t="s">
        <v>7</v>
      </c>
      <c r="C568" t="s">
        <v>8</v>
      </c>
      <c r="D568" t="s">
        <v>9</v>
      </c>
      <c r="E568" t="s">
        <v>978</v>
      </c>
      <c r="F568" t="s">
        <v>978</v>
      </c>
      <c r="G568" t="s">
        <v>978</v>
      </c>
      <c r="H568" t="s">
        <v>977</v>
      </c>
      <c r="I568">
        <f t="shared" si="8"/>
        <v>247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30</v>
      </c>
      <c r="BG568">
        <v>32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37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80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29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</row>
    <row r="569" spans="1:105" x14ac:dyDescent="0.2">
      <c r="A569" t="s">
        <v>979</v>
      </c>
      <c r="B569" t="s">
        <v>7</v>
      </c>
      <c r="C569" t="s">
        <v>36</v>
      </c>
      <c r="D569" t="s">
        <v>37</v>
      </c>
      <c r="E569" t="s">
        <v>63</v>
      </c>
      <c r="F569" t="s">
        <v>64</v>
      </c>
      <c r="G569" t="s">
        <v>64</v>
      </c>
      <c r="H569" t="s">
        <v>979</v>
      </c>
      <c r="I569">
        <f t="shared" si="8"/>
        <v>247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67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21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159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</row>
    <row r="570" spans="1:105" x14ac:dyDescent="0.2">
      <c r="A570" t="s">
        <v>980</v>
      </c>
      <c r="B570" t="s">
        <v>7</v>
      </c>
      <c r="C570" t="s">
        <v>8</v>
      </c>
      <c r="D570" t="s">
        <v>9</v>
      </c>
      <c r="E570" t="s">
        <v>10</v>
      </c>
      <c r="F570" t="s">
        <v>162</v>
      </c>
      <c r="G570" t="s">
        <v>163</v>
      </c>
      <c r="H570" t="s">
        <v>980</v>
      </c>
      <c r="I570">
        <f t="shared" si="8"/>
        <v>247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247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</row>
    <row r="571" spans="1:105" x14ac:dyDescent="0.2">
      <c r="A571" t="s">
        <v>981</v>
      </c>
      <c r="B571" t="s">
        <v>7</v>
      </c>
      <c r="C571" t="s">
        <v>8</v>
      </c>
      <c r="D571" t="s">
        <v>103</v>
      </c>
      <c r="E571" t="s">
        <v>806</v>
      </c>
      <c r="F571" t="s">
        <v>807</v>
      </c>
      <c r="G571" t="s">
        <v>807</v>
      </c>
      <c r="H571" t="s">
        <v>981</v>
      </c>
      <c r="I571">
        <f t="shared" si="8"/>
        <v>245</v>
      </c>
      <c r="J571">
        <v>0</v>
      </c>
      <c r="K571">
        <v>43</v>
      </c>
      <c r="L571">
        <v>0</v>
      </c>
      <c r="M571">
        <v>0</v>
      </c>
      <c r="N571">
        <v>0</v>
      </c>
      <c r="O571">
        <v>19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14</v>
      </c>
      <c r="AK571">
        <v>0</v>
      </c>
      <c r="AL571">
        <v>43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63</v>
      </c>
      <c r="AV571">
        <v>0</v>
      </c>
      <c r="AW571">
        <v>0</v>
      </c>
      <c r="AX571">
        <v>33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18</v>
      </c>
      <c r="DA571">
        <v>0</v>
      </c>
    </row>
    <row r="572" spans="1:105" x14ac:dyDescent="0.2">
      <c r="A572" t="s">
        <v>982</v>
      </c>
      <c r="B572" t="s">
        <v>7</v>
      </c>
      <c r="C572" t="s">
        <v>8</v>
      </c>
      <c r="D572" t="s">
        <v>103</v>
      </c>
      <c r="E572" t="s">
        <v>806</v>
      </c>
      <c r="F572" t="s">
        <v>807</v>
      </c>
      <c r="G572" t="s">
        <v>807</v>
      </c>
      <c r="H572" t="s">
        <v>982</v>
      </c>
      <c r="I572">
        <f t="shared" si="8"/>
        <v>245</v>
      </c>
      <c r="J572">
        <v>0</v>
      </c>
      <c r="K572">
        <v>7</v>
      </c>
      <c r="L572">
        <v>0</v>
      </c>
      <c r="M572">
        <v>0</v>
      </c>
      <c r="N572">
        <v>0</v>
      </c>
      <c r="O572">
        <v>16</v>
      </c>
      <c r="P572">
        <v>0</v>
      </c>
      <c r="Q572">
        <v>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13</v>
      </c>
      <c r="AH572">
        <v>0</v>
      </c>
      <c r="AI572">
        <v>11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26</v>
      </c>
      <c r="AR572">
        <v>4</v>
      </c>
      <c r="AS572">
        <v>0</v>
      </c>
      <c r="AT572">
        <v>0</v>
      </c>
      <c r="AU572">
        <v>0</v>
      </c>
      <c r="AV572">
        <v>0</v>
      </c>
      <c r="AW572">
        <v>11</v>
      </c>
      <c r="AX572">
        <v>16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53</v>
      </c>
      <c r="CK572">
        <v>29</v>
      </c>
      <c r="CL572">
        <v>0</v>
      </c>
      <c r="CM572">
        <v>9</v>
      </c>
      <c r="CN572">
        <v>0</v>
      </c>
      <c r="CO572">
        <v>0</v>
      </c>
      <c r="CP572">
        <v>0</v>
      </c>
      <c r="CQ572">
        <v>0</v>
      </c>
      <c r="CR572">
        <v>9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7</v>
      </c>
      <c r="DA572">
        <v>0</v>
      </c>
    </row>
    <row r="573" spans="1:105" x14ac:dyDescent="0.2">
      <c r="A573" t="s">
        <v>983</v>
      </c>
      <c r="B573" t="s">
        <v>7</v>
      </c>
      <c r="C573" t="s">
        <v>8</v>
      </c>
      <c r="D573" t="s">
        <v>103</v>
      </c>
      <c r="E573" t="s">
        <v>104</v>
      </c>
      <c r="F573" t="s">
        <v>105</v>
      </c>
      <c r="G573" t="s">
        <v>984</v>
      </c>
      <c r="H573" t="s">
        <v>983</v>
      </c>
      <c r="I573">
        <f t="shared" si="8"/>
        <v>245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19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29</v>
      </c>
      <c r="CP573">
        <v>0</v>
      </c>
      <c r="CQ573">
        <v>29</v>
      </c>
      <c r="CR573">
        <v>168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</row>
    <row r="574" spans="1:105" x14ac:dyDescent="0.2">
      <c r="A574" t="s">
        <v>985</v>
      </c>
      <c r="B574" t="s">
        <v>7</v>
      </c>
      <c r="C574" t="s">
        <v>27</v>
      </c>
      <c r="D574" t="s">
        <v>360</v>
      </c>
      <c r="E574" t="s">
        <v>698</v>
      </c>
      <c r="F574" t="s">
        <v>893</v>
      </c>
      <c r="G574" t="s">
        <v>893</v>
      </c>
      <c r="H574" t="s">
        <v>985</v>
      </c>
      <c r="I574">
        <f t="shared" si="8"/>
        <v>243</v>
      </c>
      <c r="J574">
        <v>6</v>
      </c>
      <c r="K574">
        <v>0</v>
      </c>
      <c r="L574">
        <v>0</v>
      </c>
      <c r="M574">
        <v>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0</v>
      </c>
      <c r="X574">
        <v>0</v>
      </c>
      <c r="Y574">
        <v>0</v>
      </c>
      <c r="Z574">
        <v>0</v>
      </c>
      <c r="AA574">
        <v>32</v>
      </c>
      <c r="AB574">
        <v>0</v>
      </c>
      <c r="AC574">
        <v>21</v>
      </c>
      <c r="AD574">
        <v>0</v>
      </c>
      <c r="AE574">
        <v>22</v>
      </c>
      <c r="AF574">
        <v>0</v>
      </c>
      <c r="AG574">
        <v>0</v>
      </c>
      <c r="AH574">
        <v>0</v>
      </c>
      <c r="AI574">
        <v>21</v>
      </c>
      <c r="AJ574">
        <v>0</v>
      </c>
      <c r="AK574">
        <v>0</v>
      </c>
      <c r="AL574">
        <v>0</v>
      </c>
      <c r="AM574">
        <v>18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14</v>
      </c>
      <c r="BE574">
        <v>0</v>
      </c>
      <c r="BF574">
        <v>0</v>
      </c>
      <c r="BG574">
        <v>8</v>
      </c>
      <c r="BH574">
        <v>0</v>
      </c>
      <c r="BI574">
        <v>16</v>
      </c>
      <c r="BJ574">
        <v>4</v>
      </c>
      <c r="BK574">
        <v>6</v>
      </c>
      <c r="BL574">
        <v>10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6</v>
      </c>
      <c r="CI574">
        <v>27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13</v>
      </c>
      <c r="CY574">
        <v>0</v>
      </c>
      <c r="CZ574">
        <v>0</v>
      </c>
      <c r="DA574">
        <v>0</v>
      </c>
    </row>
    <row r="575" spans="1:105" x14ac:dyDescent="0.2">
      <c r="A575" t="s">
        <v>986</v>
      </c>
      <c r="B575" t="s">
        <v>7</v>
      </c>
      <c r="C575" t="s">
        <v>36</v>
      </c>
      <c r="D575" t="s">
        <v>874</v>
      </c>
      <c r="E575" t="s">
        <v>987</v>
      </c>
      <c r="F575" t="s">
        <v>988</v>
      </c>
      <c r="G575" t="s">
        <v>989</v>
      </c>
      <c r="H575" t="s">
        <v>986</v>
      </c>
      <c r="I575">
        <f t="shared" si="8"/>
        <v>243</v>
      </c>
      <c r="J575">
        <v>0</v>
      </c>
      <c r="K575">
        <v>0</v>
      </c>
      <c r="L575">
        <v>0</v>
      </c>
      <c r="M575">
        <v>4</v>
      </c>
      <c r="N575">
        <v>0</v>
      </c>
      <c r="O575">
        <v>0</v>
      </c>
      <c r="P575">
        <v>0</v>
      </c>
      <c r="Q575">
        <v>9</v>
      </c>
      <c r="R575">
        <v>0</v>
      </c>
      <c r="S575">
        <v>14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29</v>
      </c>
      <c r="AH575">
        <v>0</v>
      </c>
      <c r="AI575">
        <v>0</v>
      </c>
      <c r="AJ575">
        <v>0</v>
      </c>
      <c r="AK575">
        <v>0</v>
      </c>
      <c r="AL575">
        <v>15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9</v>
      </c>
      <c r="AU575">
        <v>0</v>
      </c>
      <c r="AV575">
        <v>31</v>
      </c>
      <c r="AW575">
        <v>0</v>
      </c>
      <c r="AX575">
        <v>4</v>
      </c>
      <c r="AY575">
        <v>4</v>
      </c>
      <c r="AZ575">
        <v>0</v>
      </c>
      <c r="BA575">
        <v>0</v>
      </c>
      <c r="BB575">
        <v>0</v>
      </c>
      <c r="BC575">
        <v>0</v>
      </c>
      <c r="BD575">
        <v>16</v>
      </c>
      <c r="BE575">
        <v>0</v>
      </c>
      <c r="BF575">
        <v>0</v>
      </c>
      <c r="BG575">
        <v>16</v>
      </c>
      <c r="BH575">
        <v>0</v>
      </c>
      <c r="BI575">
        <v>0</v>
      </c>
      <c r="BJ575">
        <v>5</v>
      </c>
      <c r="BK575">
        <v>3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28</v>
      </c>
      <c r="CJ575">
        <v>0</v>
      </c>
      <c r="CK575">
        <v>6</v>
      </c>
      <c r="CL575">
        <v>20</v>
      </c>
      <c r="CM575">
        <v>0</v>
      </c>
      <c r="CN575">
        <v>18</v>
      </c>
      <c r="CO575">
        <v>0</v>
      </c>
      <c r="CP575">
        <v>2</v>
      </c>
      <c r="CQ575">
        <v>0</v>
      </c>
      <c r="CR575">
        <v>0</v>
      </c>
      <c r="CS575">
        <v>8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</row>
    <row r="576" spans="1:105" x14ac:dyDescent="0.2">
      <c r="A576" t="s">
        <v>990</v>
      </c>
      <c r="B576" t="s">
        <v>7</v>
      </c>
      <c r="C576" t="s">
        <v>8</v>
      </c>
      <c r="D576" t="s">
        <v>9</v>
      </c>
      <c r="E576" t="s">
        <v>9</v>
      </c>
      <c r="F576" t="s">
        <v>9</v>
      </c>
      <c r="G576" t="s">
        <v>9</v>
      </c>
      <c r="H576" t="s">
        <v>990</v>
      </c>
      <c r="I576">
        <f t="shared" si="8"/>
        <v>242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</v>
      </c>
      <c r="P576">
        <v>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81</v>
      </c>
      <c r="AH576">
        <v>0</v>
      </c>
      <c r="AI576">
        <v>37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11</v>
      </c>
      <c r="BE576">
        <v>0</v>
      </c>
      <c r="BF576">
        <v>0</v>
      </c>
      <c r="BG576">
        <v>53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16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</row>
    <row r="577" spans="1:105" x14ac:dyDescent="0.2">
      <c r="A577" t="s">
        <v>991</v>
      </c>
      <c r="B577" t="s">
        <v>7</v>
      </c>
      <c r="C577" t="s">
        <v>8</v>
      </c>
      <c r="D577" t="s">
        <v>9</v>
      </c>
      <c r="E577" t="s">
        <v>10</v>
      </c>
      <c r="F577" t="s">
        <v>121</v>
      </c>
      <c r="G577" t="s">
        <v>122</v>
      </c>
      <c r="H577" t="s">
        <v>991</v>
      </c>
      <c r="I577">
        <f t="shared" si="8"/>
        <v>242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189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47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6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</row>
    <row r="578" spans="1:105" x14ac:dyDescent="0.2">
      <c r="A578" t="s">
        <v>992</v>
      </c>
      <c r="B578" t="s">
        <v>7</v>
      </c>
      <c r="C578" t="s">
        <v>8</v>
      </c>
      <c r="D578" t="s">
        <v>103</v>
      </c>
      <c r="E578" t="s">
        <v>104</v>
      </c>
      <c r="F578" t="s">
        <v>105</v>
      </c>
      <c r="G578" t="s">
        <v>993</v>
      </c>
      <c r="H578" t="s">
        <v>992</v>
      </c>
      <c r="I578">
        <f t="shared" si="8"/>
        <v>240</v>
      </c>
      <c r="J578">
        <v>0</v>
      </c>
      <c r="K578">
        <v>0</v>
      </c>
      <c r="L578">
        <v>0</v>
      </c>
      <c r="M578">
        <v>0</v>
      </c>
      <c r="N578">
        <v>25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66</v>
      </c>
      <c r="Z578">
        <v>46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23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35</v>
      </c>
      <c r="BR578">
        <v>0</v>
      </c>
      <c r="BS578">
        <v>0</v>
      </c>
      <c r="BT578">
        <v>27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</row>
    <row r="579" spans="1:105" x14ac:dyDescent="0.2">
      <c r="A579" t="s">
        <v>994</v>
      </c>
      <c r="B579" t="s">
        <v>7</v>
      </c>
      <c r="C579" t="s">
        <v>8</v>
      </c>
      <c r="D579" t="s">
        <v>9</v>
      </c>
      <c r="E579" t="s">
        <v>10</v>
      </c>
      <c r="F579" t="s">
        <v>535</v>
      </c>
      <c r="G579" t="s">
        <v>536</v>
      </c>
      <c r="H579" t="s">
        <v>994</v>
      </c>
      <c r="I579">
        <f t="shared" ref="I579:I642" si="9">SUM(J579:DA579)</f>
        <v>239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64</v>
      </c>
      <c r="AT579">
        <v>44</v>
      </c>
      <c r="AU579">
        <v>0</v>
      </c>
      <c r="AV579">
        <v>22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7</v>
      </c>
      <c r="BE579">
        <v>0</v>
      </c>
      <c r="BF579">
        <v>0</v>
      </c>
      <c r="BG579">
        <v>0</v>
      </c>
      <c r="BH579">
        <v>0</v>
      </c>
      <c r="BI579">
        <v>16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58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14</v>
      </c>
      <c r="CX579">
        <v>0</v>
      </c>
      <c r="CY579">
        <v>0</v>
      </c>
      <c r="CZ579">
        <v>0</v>
      </c>
      <c r="DA579">
        <v>0</v>
      </c>
    </row>
    <row r="580" spans="1:105" x14ac:dyDescent="0.2">
      <c r="A580" t="s">
        <v>995</v>
      </c>
      <c r="B580" t="s">
        <v>236</v>
      </c>
      <c r="C580" t="s">
        <v>237</v>
      </c>
      <c r="D580" t="s">
        <v>238</v>
      </c>
      <c r="E580" t="s">
        <v>239</v>
      </c>
      <c r="F580" t="s">
        <v>240</v>
      </c>
      <c r="G580" t="s">
        <v>240</v>
      </c>
      <c r="H580" t="s">
        <v>995</v>
      </c>
      <c r="I580">
        <f t="shared" si="9"/>
        <v>239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235</v>
      </c>
      <c r="Z580">
        <v>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</row>
    <row r="581" spans="1:105" x14ac:dyDescent="0.2">
      <c r="A581" t="s">
        <v>996</v>
      </c>
      <c r="B581" t="s">
        <v>7</v>
      </c>
      <c r="C581" t="s">
        <v>50</v>
      </c>
      <c r="D581" t="s">
        <v>80</v>
      </c>
      <c r="E581" t="s">
        <v>81</v>
      </c>
      <c r="F581" t="s">
        <v>82</v>
      </c>
      <c r="G581" t="s">
        <v>278</v>
      </c>
      <c r="H581" t="s">
        <v>996</v>
      </c>
      <c r="I581">
        <f t="shared" si="9"/>
        <v>239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52</v>
      </c>
      <c r="Z581">
        <v>164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23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</row>
    <row r="582" spans="1:105" x14ac:dyDescent="0.2">
      <c r="A582" t="s">
        <v>997</v>
      </c>
      <c r="B582" t="s">
        <v>7</v>
      </c>
      <c r="C582" t="s">
        <v>36</v>
      </c>
      <c r="D582" t="s">
        <v>37</v>
      </c>
      <c r="E582" t="s">
        <v>37</v>
      </c>
      <c r="F582" t="s">
        <v>37</v>
      </c>
      <c r="G582" t="s">
        <v>37</v>
      </c>
      <c r="H582" t="s">
        <v>997</v>
      </c>
      <c r="I582">
        <f t="shared" si="9"/>
        <v>238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238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</row>
    <row r="583" spans="1:105" x14ac:dyDescent="0.2">
      <c r="A583" t="s">
        <v>998</v>
      </c>
      <c r="B583" t="s">
        <v>7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998</v>
      </c>
      <c r="I583">
        <f t="shared" si="9"/>
        <v>237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237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</row>
    <row r="584" spans="1:105" x14ac:dyDescent="0.2">
      <c r="A584" t="s">
        <v>999</v>
      </c>
      <c r="B584" t="s">
        <v>7</v>
      </c>
      <c r="C584" t="s">
        <v>8</v>
      </c>
      <c r="D584" t="s">
        <v>9</v>
      </c>
      <c r="E584" t="s">
        <v>578</v>
      </c>
      <c r="F584" t="s">
        <v>578</v>
      </c>
      <c r="G584" t="s">
        <v>578</v>
      </c>
      <c r="H584" t="s">
        <v>999</v>
      </c>
      <c r="I584">
        <f t="shared" si="9"/>
        <v>236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36</v>
      </c>
      <c r="AC584">
        <v>0</v>
      </c>
      <c r="AD584">
        <v>0</v>
      </c>
      <c r="AE584">
        <v>0</v>
      </c>
      <c r="AF584">
        <v>15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38</v>
      </c>
      <c r="AU584">
        <v>0</v>
      </c>
      <c r="AV584">
        <v>0</v>
      </c>
      <c r="AW584">
        <v>0</v>
      </c>
      <c r="AX584">
        <v>14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44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69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</row>
    <row r="585" spans="1:105" x14ac:dyDescent="0.2">
      <c r="A585" t="s">
        <v>1000</v>
      </c>
      <c r="B585" t="s">
        <v>7</v>
      </c>
      <c r="C585" t="s">
        <v>36</v>
      </c>
      <c r="D585" t="s">
        <v>37</v>
      </c>
      <c r="E585" t="s">
        <v>63</v>
      </c>
      <c r="F585" t="s">
        <v>597</v>
      </c>
      <c r="G585" t="s">
        <v>1001</v>
      </c>
      <c r="H585" t="s">
        <v>1000</v>
      </c>
      <c r="I585">
        <f t="shared" si="9"/>
        <v>236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105</v>
      </c>
      <c r="Z585">
        <v>117</v>
      </c>
      <c r="AA585">
        <v>0</v>
      </c>
      <c r="AB585">
        <v>0</v>
      </c>
      <c r="AC585">
        <v>14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</row>
    <row r="586" spans="1:105" x14ac:dyDescent="0.2">
      <c r="A586" t="s">
        <v>1002</v>
      </c>
      <c r="B586" t="s">
        <v>7</v>
      </c>
      <c r="C586" t="s">
        <v>8</v>
      </c>
      <c r="D586" t="s">
        <v>9</v>
      </c>
      <c r="E586" t="s">
        <v>129</v>
      </c>
      <c r="F586" t="s">
        <v>689</v>
      </c>
      <c r="G586" t="s">
        <v>690</v>
      </c>
      <c r="H586" t="s">
        <v>1002</v>
      </c>
      <c r="I586">
        <f t="shared" si="9"/>
        <v>235</v>
      </c>
      <c r="J586">
        <v>0</v>
      </c>
      <c r="K586">
        <v>34</v>
      </c>
      <c r="L586">
        <v>0</v>
      </c>
      <c r="M586">
        <v>0</v>
      </c>
      <c r="N586">
        <v>0</v>
      </c>
      <c r="O586">
        <v>17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7</v>
      </c>
      <c r="AK586">
        <v>0</v>
      </c>
      <c r="AL586">
        <v>45</v>
      </c>
      <c r="AM586">
        <v>0</v>
      </c>
      <c r="AN586">
        <v>0</v>
      </c>
      <c r="AO586">
        <v>0</v>
      </c>
      <c r="AP586">
        <v>0</v>
      </c>
      <c r="AQ586">
        <v>33</v>
      </c>
      <c r="AR586">
        <v>0</v>
      </c>
      <c r="AS586">
        <v>0</v>
      </c>
      <c r="AT586">
        <v>26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9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14</v>
      </c>
      <c r="CM586">
        <v>0</v>
      </c>
      <c r="CN586">
        <v>0</v>
      </c>
      <c r="CO586">
        <v>0</v>
      </c>
      <c r="CP586">
        <v>6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20</v>
      </c>
      <c r="DA586">
        <v>0</v>
      </c>
    </row>
    <row r="587" spans="1:105" x14ac:dyDescent="0.2">
      <c r="A587" t="s">
        <v>1003</v>
      </c>
      <c r="B587" t="s">
        <v>7</v>
      </c>
      <c r="C587" t="s">
        <v>245</v>
      </c>
      <c r="D587" t="s">
        <v>770</v>
      </c>
      <c r="E587" t="s">
        <v>1004</v>
      </c>
      <c r="F587" t="s">
        <v>1005</v>
      </c>
      <c r="G587" t="s">
        <v>1006</v>
      </c>
      <c r="H587" t="s">
        <v>1003</v>
      </c>
      <c r="I587">
        <f t="shared" si="9"/>
        <v>235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226</v>
      </c>
      <c r="Z587">
        <v>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</row>
    <row r="588" spans="1:105" x14ac:dyDescent="0.2">
      <c r="A588" t="s">
        <v>1007</v>
      </c>
      <c r="B588" t="s">
        <v>7</v>
      </c>
      <c r="C588" t="s">
        <v>8</v>
      </c>
      <c r="D588" t="s">
        <v>103</v>
      </c>
      <c r="E588" t="s">
        <v>104</v>
      </c>
      <c r="F588" t="s">
        <v>105</v>
      </c>
      <c r="G588" t="s">
        <v>105</v>
      </c>
      <c r="H588" t="s">
        <v>1007</v>
      </c>
      <c r="I588">
        <f t="shared" si="9"/>
        <v>234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234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</row>
    <row r="589" spans="1:105" x14ac:dyDescent="0.2">
      <c r="A589" t="s">
        <v>1008</v>
      </c>
      <c r="B589" t="s">
        <v>7</v>
      </c>
      <c r="C589" t="s">
        <v>50</v>
      </c>
      <c r="D589" t="s">
        <v>51</v>
      </c>
      <c r="E589" t="s">
        <v>52</v>
      </c>
      <c r="F589" t="s">
        <v>52</v>
      </c>
      <c r="G589" t="s">
        <v>52</v>
      </c>
      <c r="H589" t="s">
        <v>1008</v>
      </c>
      <c r="I589">
        <f t="shared" si="9"/>
        <v>233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202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31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</row>
    <row r="590" spans="1:105" x14ac:dyDescent="0.2">
      <c r="A590" t="s">
        <v>1009</v>
      </c>
      <c r="B590" t="s">
        <v>7</v>
      </c>
      <c r="C590" t="s">
        <v>1010</v>
      </c>
      <c r="D590" t="s">
        <v>1010</v>
      </c>
      <c r="E590" t="s">
        <v>1010</v>
      </c>
      <c r="F590" t="s">
        <v>1010</v>
      </c>
      <c r="G590" t="s">
        <v>1010</v>
      </c>
      <c r="H590" t="s">
        <v>1009</v>
      </c>
      <c r="I590">
        <f t="shared" si="9"/>
        <v>232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50</v>
      </c>
      <c r="Y590">
        <v>0</v>
      </c>
      <c r="Z590">
        <v>0</v>
      </c>
      <c r="AA590">
        <v>0</v>
      </c>
      <c r="AB590">
        <v>11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24</v>
      </c>
      <c r="AR590">
        <v>0</v>
      </c>
      <c r="AS590">
        <v>0</v>
      </c>
      <c r="AT590">
        <v>0</v>
      </c>
      <c r="AU590">
        <v>0</v>
      </c>
      <c r="AV590">
        <v>6</v>
      </c>
      <c r="AW590">
        <v>0</v>
      </c>
      <c r="AX590">
        <v>33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9</v>
      </c>
      <c r="CK590">
        <v>0</v>
      </c>
      <c r="CL590">
        <v>0</v>
      </c>
      <c r="CM590">
        <v>12</v>
      </c>
      <c r="CN590">
        <v>7</v>
      </c>
      <c r="CO590">
        <v>0</v>
      </c>
      <c r="CP590">
        <v>0</v>
      </c>
      <c r="CQ590">
        <v>0</v>
      </c>
      <c r="CR590">
        <v>10</v>
      </c>
      <c r="CS590">
        <v>0</v>
      </c>
      <c r="CT590">
        <v>0</v>
      </c>
      <c r="CU590">
        <v>0</v>
      </c>
      <c r="CV590">
        <v>0</v>
      </c>
      <c r="CW590">
        <v>17</v>
      </c>
      <c r="CX590">
        <v>0</v>
      </c>
      <c r="CY590">
        <v>0</v>
      </c>
      <c r="CZ590">
        <v>12</v>
      </c>
      <c r="DA590">
        <v>0</v>
      </c>
    </row>
    <row r="591" spans="1:105" x14ac:dyDescent="0.2">
      <c r="A591" t="s">
        <v>1011</v>
      </c>
      <c r="B591" t="s">
        <v>7</v>
      </c>
      <c r="C591" t="s">
        <v>8</v>
      </c>
      <c r="D591" t="s">
        <v>9</v>
      </c>
      <c r="E591" t="s">
        <v>10</v>
      </c>
      <c r="F591" t="s">
        <v>10</v>
      </c>
      <c r="G591" t="s">
        <v>10</v>
      </c>
      <c r="H591" t="s">
        <v>1011</v>
      </c>
      <c r="I591">
        <f t="shared" si="9"/>
        <v>232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124</v>
      </c>
      <c r="Z591">
        <v>108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</row>
    <row r="592" spans="1:105" x14ac:dyDescent="0.2">
      <c r="A592" t="s">
        <v>1012</v>
      </c>
      <c r="B592" t="s">
        <v>7</v>
      </c>
      <c r="C592" t="s">
        <v>8</v>
      </c>
      <c r="D592" t="s">
        <v>103</v>
      </c>
      <c r="E592" t="s">
        <v>104</v>
      </c>
      <c r="F592" t="s">
        <v>105</v>
      </c>
      <c r="G592" t="s">
        <v>105</v>
      </c>
      <c r="H592" t="s">
        <v>1012</v>
      </c>
      <c r="I592">
        <f t="shared" si="9"/>
        <v>232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18</v>
      </c>
      <c r="AR592">
        <v>0</v>
      </c>
      <c r="AS592">
        <v>0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15</v>
      </c>
      <c r="BP592">
        <v>87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71</v>
      </c>
      <c r="CK592">
        <v>0</v>
      </c>
      <c r="CL592">
        <v>0</v>
      </c>
      <c r="CM592">
        <v>0</v>
      </c>
      <c r="CN592">
        <v>0</v>
      </c>
      <c r="CO592">
        <v>18</v>
      </c>
      <c r="CP592">
        <v>0</v>
      </c>
      <c r="CQ592">
        <v>0</v>
      </c>
      <c r="CR592">
        <v>0</v>
      </c>
      <c r="CS592">
        <v>22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</row>
    <row r="593" spans="1:105" x14ac:dyDescent="0.2">
      <c r="A593" t="s">
        <v>1013</v>
      </c>
      <c r="B593" t="s">
        <v>7</v>
      </c>
      <c r="C593" t="s">
        <v>8</v>
      </c>
      <c r="D593" t="s">
        <v>9</v>
      </c>
      <c r="E593" t="s">
        <v>17</v>
      </c>
      <c r="F593" t="s">
        <v>42</v>
      </c>
      <c r="G593" t="s">
        <v>42</v>
      </c>
      <c r="H593" t="s">
        <v>1013</v>
      </c>
      <c r="I593">
        <f t="shared" si="9"/>
        <v>232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232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</row>
    <row r="594" spans="1:105" x14ac:dyDescent="0.2">
      <c r="A594" t="s">
        <v>1014</v>
      </c>
      <c r="B594" t="s">
        <v>7</v>
      </c>
      <c r="C594" t="s">
        <v>8</v>
      </c>
      <c r="D594" t="s">
        <v>103</v>
      </c>
      <c r="E594" t="s">
        <v>104</v>
      </c>
      <c r="F594" t="s">
        <v>105</v>
      </c>
      <c r="G594" t="s">
        <v>105</v>
      </c>
      <c r="H594" t="s">
        <v>1014</v>
      </c>
      <c r="I594">
        <f t="shared" si="9"/>
        <v>232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219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13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</row>
    <row r="595" spans="1:105" x14ac:dyDescent="0.2">
      <c r="A595" t="s">
        <v>1015</v>
      </c>
      <c r="B595" t="s">
        <v>7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1015</v>
      </c>
      <c r="I595">
        <f t="shared" si="9"/>
        <v>232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232</v>
      </c>
      <c r="CW595">
        <v>0</v>
      </c>
      <c r="CX595">
        <v>0</v>
      </c>
      <c r="CY595">
        <v>0</v>
      </c>
      <c r="CZ595">
        <v>0</v>
      </c>
      <c r="DA595">
        <v>0</v>
      </c>
    </row>
    <row r="596" spans="1:105" x14ac:dyDescent="0.2">
      <c r="A596" t="s">
        <v>1016</v>
      </c>
      <c r="B596" t="s">
        <v>7</v>
      </c>
      <c r="C596" t="s">
        <v>8</v>
      </c>
      <c r="D596" t="s">
        <v>9</v>
      </c>
      <c r="E596" t="s">
        <v>1017</v>
      </c>
      <c r="F596" t="s">
        <v>1018</v>
      </c>
      <c r="G596" t="s">
        <v>1018</v>
      </c>
      <c r="H596" t="s">
        <v>1016</v>
      </c>
      <c r="I596">
        <f t="shared" si="9"/>
        <v>231</v>
      </c>
      <c r="J596">
        <v>0</v>
      </c>
      <c r="K596">
        <v>20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0</v>
      </c>
      <c r="X596">
        <v>0</v>
      </c>
      <c r="Y596">
        <v>11</v>
      </c>
      <c r="Z596">
        <v>0</v>
      </c>
      <c r="AA596">
        <v>0</v>
      </c>
      <c r="AB596">
        <v>4</v>
      </c>
      <c r="AC596">
        <v>31</v>
      </c>
      <c r="AD596">
        <v>0</v>
      </c>
      <c r="AE596">
        <v>0</v>
      </c>
      <c r="AF596">
        <v>0</v>
      </c>
      <c r="AG596">
        <v>5</v>
      </c>
      <c r="AH596">
        <v>0</v>
      </c>
      <c r="AI596">
        <v>18</v>
      </c>
      <c r="AJ596">
        <v>7</v>
      </c>
      <c r="AK596">
        <v>0</v>
      </c>
      <c r="AL596">
        <v>0</v>
      </c>
      <c r="AM596">
        <v>60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10</v>
      </c>
      <c r="CJ596">
        <v>6</v>
      </c>
      <c r="CK596">
        <v>0</v>
      </c>
      <c r="CL596">
        <v>0</v>
      </c>
      <c r="CM596">
        <v>0</v>
      </c>
      <c r="CN596">
        <v>0</v>
      </c>
      <c r="CO596">
        <v>17</v>
      </c>
      <c r="CP596">
        <v>0</v>
      </c>
      <c r="CQ596">
        <v>0</v>
      </c>
      <c r="CR596">
        <v>14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</row>
    <row r="597" spans="1:105" x14ac:dyDescent="0.2">
      <c r="A597" t="s">
        <v>1019</v>
      </c>
      <c r="B597" t="s">
        <v>7</v>
      </c>
      <c r="C597" t="s">
        <v>36</v>
      </c>
      <c r="D597" t="s">
        <v>37</v>
      </c>
      <c r="E597" t="s">
        <v>181</v>
      </c>
      <c r="F597" t="s">
        <v>182</v>
      </c>
      <c r="G597" t="s">
        <v>182</v>
      </c>
      <c r="H597" t="s">
        <v>1019</v>
      </c>
      <c r="I597">
        <f t="shared" si="9"/>
        <v>231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19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212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</row>
    <row r="598" spans="1:105" x14ac:dyDescent="0.2">
      <c r="A598" t="s">
        <v>1020</v>
      </c>
      <c r="B598" t="s">
        <v>7</v>
      </c>
      <c r="C598" t="s">
        <v>172</v>
      </c>
      <c r="D598" t="s">
        <v>173</v>
      </c>
      <c r="E598" t="s">
        <v>174</v>
      </c>
      <c r="F598" t="s">
        <v>175</v>
      </c>
      <c r="G598" t="s">
        <v>175</v>
      </c>
      <c r="H598" t="s">
        <v>1020</v>
      </c>
      <c r="I598">
        <f t="shared" si="9"/>
        <v>230</v>
      </c>
      <c r="J598">
        <v>0</v>
      </c>
      <c r="K598">
        <v>12</v>
      </c>
      <c r="L598">
        <v>0</v>
      </c>
      <c r="M598">
        <v>0</v>
      </c>
      <c r="N598">
        <v>0</v>
      </c>
      <c r="O598">
        <v>12</v>
      </c>
      <c r="P598">
        <v>0</v>
      </c>
      <c r="Q598">
        <v>15</v>
      </c>
      <c r="R598">
        <v>7</v>
      </c>
      <c r="S598">
        <v>12</v>
      </c>
      <c r="T598">
        <v>0</v>
      </c>
      <c r="U598">
        <v>0</v>
      </c>
      <c r="V598">
        <v>0</v>
      </c>
      <c r="W598">
        <v>0</v>
      </c>
      <c r="X598">
        <v>11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19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15</v>
      </c>
      <c r="AX598">
        <v>24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14</v>
      </c>
      <c r="BG598">
        <v>16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8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43</v>
      </c>
      <c r="CK598">
        <v>0</v>
      </c>
      <c r="CL598">
        <v>0</v>
      </c>
      <c r="CM598">
        <v>0</v>
      </c>
      <c r="CN598">
        <v>0</v>
      </c>
      <c r="CO598">
        <v>22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</row>
    <row r="599" spans="1:105" x14ac:dyDescent="0.2">
      <c r="A599" t="s">
        <v>1021</v>
      </c>
      <c r="B599" t="s">
        <v>7</v>
      </c>
      <c r="C599" t="s">
        <v>203</v>
      </c>
      <c r="D599" t="s">
        <v>1022</v>
      </c>
      <c r="E599" t="s">
        <v>1023</v>
      </c>
      <c r="F599" t="s">
        <v>1024</v>
      </c>
      <c r="G599" t="s">
        <v>1025</v>
      </c>
      <c r="H599" t="s">
        <v>1021</v>
      </c>
      <c r="I599">
        <f t="shared" si="9"/>
        <v>230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</v>
      </c>
      <c r="Q599">
        <v>0</v>
      </c>
      <c r="R599">
        <v>0</v>
      </c>
      <c r="S599">
        <v>19</v>
      </c>
      <c r="T599">
        <v>0</v>
      </c>
      <c r="U599">
        <v>0</v>
      </c>
      <c r="V599">
        <v>0</v>
      </c>
      <c r="W599">
        <v>0</v>
      </c>
      <c r="X599">
        <v>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</v>
      </c>
      <c r="AH599">
        <v>0</v>
      </c>
      <c r="AI599">
        <v>20</v>
      </c>
      <c r="AJ599">
        <v>0</v>
      </c>
      <c r="AK599">
        <v>0</v>
      </c>
      <c r="AL599">
        <v>2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14</v>
      </c>
      <c r="AT599">
        <v>0</v>
      </c>
      <c r="AU599">
        <v>0</v>
      </c>
      <c r="AV599">
        <v>0</v>
      </c>
      <c r="AW599">
        <v>0</v>
      </c>
      <c r="AX599">
        <v>2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102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35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</row>
    <row r="600" spans="1:105" x14ac:dyDescent="0.2">
      <c r="A600" t="s">
        <v>1026</v>
      </c>
      <c r="B600" t="s">
        <v>7</v>
      </c>
      <c r="C600" t="s">
        <v>8</v>
      </c>
      <c r="D600" t="s">
        <v>9</v>
      </c>
      <c r="E600" t="s">
        <v>354</v>
      </c>
      <c r="F600" t="s">
        <v>355</v>
      </c>
      <c r="G600" t="s">
        <v>356</v>
      </c>
      <c r="H600" t="s">
        <v>1026</v>
      </c>
      <c r="I600">
        <f t="shared" si="9"/>
        <v>230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14</v>
      </c>
      <c r="Y600">
        <v>0</v>
      </c>
      <c r="Z600">
        <v>0</v>
      </c>
      <c r="AA600">
        <v>0</v>
      </c>
      <c r="AB600">
        <v>0</v>
      </c>
      <c r="AC600">
        <v>13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39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15</v>
      </c>
      <c r="AR600">
        <v>0</v>
      </c>
      <c r="AS600">
        <v>0</v>
      </c>
      <c r="AT600">
        <v>0</v>
      </c>
      <c r="AU600">
        <v>19</v>
      </c>
      <c r="AV600">
        <v>0</v>
      </c>
      <c r="AW600">
        <v>0</v>
      </c>
      <c r="AX600">
        <v>19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35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8</v>
      </c>
      <c r="CJ600">
        <v>44</v>
      </c>
      <c r="CK600">
        <v>0</v>
      </c>
      <c r="CL600">
        <v>0</v>
      </c>
      <c r="CM600">
        <v>0</v>
      </c>
      <c r="CN600">
        <v>7</v>
      </c>
      <c r="CO600">
        <v>17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</row>
    <row r="601" spans="1:105" x14ac:dyDescent="0.2">
      <c r="A601" t="s">
        <v>1027</v>
      </c>
      <c r="B601" t="s">
        <v>7</v>
      </c>
      <c r="C601" t="s">
        <v>8</v>
      </c>
      <c r="D601" t="s">
        <v>9</v>
      </c>
      <c r="E601" t="s">
        <v>10</v>
      </c>
      <c r="F601" t="s">
        <v>607</v>
      </c>
      <c r="G601" t="s">
        <v>1028</v>
      </c>
      <c r="H601" t="s">
        <v>1027</v>
      </c>
      <c r="I601">
        <f t="shared" si="9"/>
        <v>230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17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6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180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9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</row>
    <row r="602" spans="1:105" x14ac:dyDescent="0.2">
      <c r="A602" t="s">
        <v>1029</v>
      </c>
      <c r="B602" t="s">
        <v>7</v>
      </c>
      <c r="C602" t="s">
        <v>8</v>
      </c>
      <c r="D602" t="s">
        <v>9</v>
      </c>
      <c r="E602" t="s">
        <v>10</v>
      </c>
      <c r="F602" t="s">
        <v>110</v>
      </c>
      <c r="G602" t="s">
        <v>111</v>
      </c>
      <c r="H602" t="s">
        <v>1029</v>
      </c>
      <c r="I602">
        <f t="shared" si="9"/>
        <v>229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106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15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23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39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13</v>
      </c>
      <c r="CJ602">
        <v>0</v>
      </c>
      <c r="CK602">
        <v>0</v>
      </c>
      <c r="CL602">
        <v>0</v>
      </c>
      <c r="CM602">
        <v>17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16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</row>
    <row r="603" spans="1:105" x14ac:dyDescent="0.2">
      <c r="A603" t="s">
        <v>1030</v>
      </c>
      <c r="B603" t="s">
        <v>7</v>
      </c>
      <c r="C603" t="s">
        <v>50</v>
      </c>
      <c r="D603" t="s">
        <v>51</v>
      </c>
      <c r="E603" t="s">
        <v>52</v>
      </c>
      <c r="F603" t="s">
        <v>401</v>
      </c>
      <c r="G603" t="s">
        <v>402</v>
      </c>
      <c r="H603" t="s">
        <v>1030</v>
      </c>
      <c r="I603">
        <f t="shared" si="9"/>
        <v>228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56</v>
      </c>
      <c r="AM603">
        <v>0</v>
      </c>
      <c r="AN603">
        <v>0</v>
      </c>
      <c r="AO603">
        <v>0</v>
      </c>
      <c r="AP603">
        <v>0</v>
      </c>
      <c r="AQ603">
        <v>20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15</v>
      </c>
      <c r="BE603">
        <v>0</v>
      </c>
      <c r="BF603">
        <v>23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41</v>
      </c>
      <c r="CN603">
        <v>0</v>
      </c>
      <c r="CO603">
        <v>0</v>
      </c>
      <c r="CP603">
        <v>20</v>
      </c>
      <c r="CQ603">
        <v>0</v>
      </c>
      <c r="CR603">
        <v>0</v>
      </c>
      <c r="CS603">
        <v>0</v>
      </c>
      <c r="CT603">
        <v>0</v>
      </c>
      <c r="CU603">
        <v>25</v>
      </c>
      <c r="CV603">
        <v>0</v>
      </c>
      <c r="CW603">
        <v>0</v>
      </c>
      <c r="CX603">
        <v>0</v>
      </c>
      <c r="CY603">
        <v>0</v>
      </c>
      <c r="CZ603">
        <v>28</v>
      </c>
      <c r="DA603">
        <v>0</v>
      </c>
    </row>
    <row r="604" spans="1:105" x14ac:dyDescent="0.2">
      <c r="A604" t="s">
        <v>1031</v>
      </c>
      <c r="B604" t="s">
        <v>7</v>
      </c>
      <c r="C604" t="s">
        <v>8</v>
      </c>
      <c r="D604" t="s">
        <v>9</v>
      </c>
      <c r="E604" t="s">
        <v>10</v>
      </c>
      <c r="F604" t="s">
        <v>11</v>
      </c>
      <c r="G604" t="s">
        <v>12</v>
      </c>
      <c r="H604" t="s">
        <v>1031</v>
      </c>
      <c r="I604">
        <f t="shared" si="9"/>
        <v>228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228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</row>
    <row r="605" spans="1:105" x14ac:dyDescent="0.2">
      <c r="A605" t="s">
        <v>1032</v>
      </c>
      <c r="B605" t="s">
        <v>7</v>
      </c>
      <c r="C605" t="s">
        <v>36</v>
      </c>
      <c r="D605" t="s">
        <v>37</v>
      </c>
      <c r="E605" t="s">
        <v>38</v>
      </c>
      <c r="F605" t="s">
        <v>39</v>
      </c>
      <c r="G605" t="s">
        <v>39</v>
      </c>
      <c r="H605" t="s">
        <v>1032</v>
      </c>
      <c r="I605">
        <f t="shared" si="9"/>
        <v>227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103</v>
      </c>
      <c r="AG605">
        <v>0</v>
      </c>
      <c r="AH605">
        <v>0</v>
      </c>
      <c r="AI605">
        <v>0</v>
      </c>
      <c r="AJ605">
        <v>0</v>
      </c>
      <c r="AK605">
        <v>51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18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13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5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17</v>
      </c>
      <c r="CZ605">
        <v>0</v>
      </c>
      <c r="DA605">
        <v>0</v>
      </c>
    </row>
    <row r="606" spans="1:105" x14ac:dyDescent="0.2">
      <c r="A606" t="s">
        <v>1033</v>
      </c>
      <c r="B606" t="s">
        <v>7</v>
      </c>
      <c r="C606" t="s">
        <v>36</v>
      </c>
      <c r="D606" t="s">
        <v>37</v>
      </c>
      <c r="E606" t="s">
        <v>63</v>
      </c>
      <c r="F606" t="s">
        <v>64</v>
      </c>
      <c r="G606" t="s">
        <v>1034</v>
      </c>
      <c r="H606" t="s">
        <v>1033</v>
      </c>
      <c r="I606">
        <f t="shared" si="9"/>
        <v>227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227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</row>
    <row r="607" spans="1:105" x14ac:dyDescent="0.2">
      <c r="A607" t="s">
        <v>1035</v>
      </c>
      <c r="B607" t="s">
        <v>7</v>
      </c>
      <c r="C607" t="s">
        <v>8</v>
      </c>
      <c r="D607" t="s">
        <v>9</v>
      </c>
      <c r="E607" t="s">
        <v>46</v>
      </c>
      <c r="F607" t="s">
        <v>721</v>
      </c>
      <c r="G607" t="s">
        <v>722</v>
      </c>
      <c r="H607" t="s">
        <v>1035</v>
      </c>
      <c r="I607">
        <f t="shared" si="9"/>
        <v>227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40</v>
      </c>
      <c r="AT607">
        <v>0</v>
      </c>
      <c r="AU607">
        <v>0</v>
      </c>
      <c r="AV607">
        <v>12</v>
      </c>
      <c r="AW607">
        <v>0</v>
      </c>
      <c r="AX607">
        <v>24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25</v>
      </c>
      <c r="BE607">
        <v>16</v>
      </c>
      <c r="BF607">
        <v>0</v>
      </c>
      <c r="BG607">
        <v>46</v>
      </c>
      <c r="BH607">
        <v>36</v>
      </c>
      <c r="BI607">
        <v>13</v>
      </c>
      <c r="BJ607">
        <v>0</v>
      </c>
      <c r="BK607">
        <v>0</v>
      </c>
      <c r="BL607">
        <v>8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2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5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</row>
    <row r="608" spans="1:105" x14ac:dyDescent="0.2">
      <c r="A608" t="s">
        <v>1036</v>
      </c>
      <c r="B608" t="s">
        <v>7</v>
      </c>
      <c r="C608" t="s">
        <v>21</v>
      </c>
      <c r="D608" t="s">
        <v>22</v>
      </c>
      <c r="E608" t="s">
        <v>177</v>
      </c>
      <c r="F608" t="s">
        <v>178</v>
      </c>
      <c r="G608" t="s">
        <v>178</v>
      </c>
      <c r="H608" t="s">
        <v>1036</v>
      </c>
      <c r="I608">
        <f t="shared" si="9"/>
        <v>227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131</v>
      </c>
      <c r="BZ608">
        <v>79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17</v>
      </c>
      <c r="CZ608">
        <v>0</v>
      </c>
      <c r="DA608">
        <v>0</v>
      </c>
    </row>
    <row r="609" spans="1:105" x14ac:dyDescent="0.2">
      <c r="A609" t="s">
        <v>1037</v>
      </c>
      <c r="B609" t="s">
        <v>7</v>
      </c>
      <c r="C609" t="s">
        <v>27</v>
      </c>
      <c r="D609" t="s">
        <v>28</v>
      </c>
      <c r="E609" t="s">
        <v>556</v>
      </c>
      <c r="F609" t="s">
        <v>557</v>
      </c>
      <c r="G609" t="s">
        <v>558</v>
      </c>
      <c r="H609" t="s">
        <v>1037</v>
      </c>
      <c r="I609">
        <f t="shared" si="9"/>
        <v>225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</v>
      </c>
      <c r="Q609">
        <v>0</v>
      </c>
      <c r="R609">
        <v>0</v>
      </c>
      <c r="S609">
        <v>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4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43</v>
      </c>
      <c r="AT609">
        <v>40</v>
      </c>
      <c r="AU609">
        <v>30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5</v>
      </c>
      <c r="BB609">
        <v>0</v>
      </c>
      <c r="BC609">
        <v>0</v>
      </c>
      <c r="BD609">
        <v>42</v>
      </c>
      <c r="BE609">
        <v>0</v>
      </c>
      <c r="BF609">
        <v>0</v>
      </c>
      <c r="BG609">
        <v>18</v>
      </c>
      <c r="BH609">
        <v>18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5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5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</row>
    <row r="610" spans="1:105" x14ac:dyDescent="0.2">
      <c r="A610" t="s">
        <v>1038</v>
      </c>
      <c r="B610" t="s">
        <v>7</v>
      </c>
      <c r="C610" t="s">
        <v>8</v>
      </c>
      <c r="D610" t="s">
        <v>9</v>
      </c>
      <c r="E610" t="s">
        <v>978</v>
      </c>
      <c r="F610" t="s">
        <v>978</v>
      </c>
      <c r="G610" t="s">
        <v>978</v>
      </c>
      <c r="H610" t="s">
        <v>1038</v>
      </c>
      <c r="I610">
        <f t="shared" si="9"/>
        <v>224</v>
      </c>
      <c r="J610">
        <v>0</v>
      </c>
      <c r="K610">
        <v>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9</v>
      </c>
      <c r="R610">
        <v>0</v>
      </c>
      <c r="S610">
        <v>12</v>
      </c>
      <c r="T610">
        <v>0</v>
      </c>
      <c r="U610">
        <v>4</v>
      </c>
      <c r="V610">
        <v>0</v>
      </c>
      <c r="W610">
        <v>0</v>
      </c>
      <c r="X610">
        <v>29</v>
      </c>
      <c r="Y610">
        <v>0</v>
      </c>
      <c r="Z610">
        <v>0</v>
      </c>
      <c r="AA610">
        <v>0</v>
      </c>
      <c r="AB610">
        <v>20</v>
      </c>
      <c r="AC610">
        <v>10</v>
      </c>
      <c r="AD610">
        <v>0</v>
      </c>
      <c r="AE610">
        <v>0</v>
      </c>
      <c r="AF610">
        <v>0</v>
      </c>
      <c r="AG610">
        <v>19</v>
      </c>
      <c r="AH610">
        <v>0</v>
      </c>
      <c r="AI610">
        <v>10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8</v>
      </c>
      <c r="AU610">
        <v>0</v>
      </c>
      <c r="AV610">
        <v>0</v>
      </c>
      <c r="AW610">
        <v>0</v>
      </c>
      <c r="AX610">
        <v>11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6</v>
      </c>
      <c r="BE610">
        <v>0</v>
      </c>
      <c r="BF610">
        <v>13</v>
      </c>
      <c r="BG610">
        <v>0</v>
      </c>
      <c r="BH610">
        <v>0</v>
      </c>
      <c r="BI610">
        <v>0</v>
      </c>
      <c r="BJ610">
        <v>0</v>
      </c>
      <c r="BK610">
        <v>7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9</v>
      </c>
      <c r="CK610">
        <v>0</v>
      </c>
      <c r="CL610">
        <v>7</v>
      </c>
      <c r="CM610">
        <v>0</v>
      </c>
      <c r="CN610">
        <v>10</v>
      </c>
      <c r="CO610">
        <v>20</v>
      </c>
      <c r="CP610">
        <v>0</v>
      </c>
      <c r="CQ610">
        <v>0</v>
      </c>
      <c r="CR610">
        <v>11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</row>
    <row r="611" spans="1:105" x14ac:dyDescent="0.2">
      <c r="A611" t="s">
        <v>1039</v>
      </c>
      <c r="B611" t="s">
        <v>7</v>
      </c>
      <c r="C611" t="s">
        <v>97</v>
      </c>
      <c r="D611" t="s">
        <v>98</v>
      </c>
      <c r="E611" t="s">
        <v>99</v>
      </c>
      <c r="F611" t="s">
        <v>100</v>
      </c>
      <c r="G611" t="s">
        <v>100</v>
      </c>
      <c r="H611" t="s">
        <v>1039</v>
      </c>
      <c r="I611">
        <f t="shared" si="9"/>
        <v>224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193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2</v>
      </c>
      <c r="BQ611">
        <v>29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</row>
    <row r="612" spans="1:105" x14ac:dyDescent="0.2">
      <c r="A612" t="s">
        <v>1040</v>
      </c>
      <c r="B612" t="s">
        <v>7</v>
      </c>
      <c r="C612" t="s">
        <v>7</v>
      </c>
      <c r="D612" t="s">
        <v>7</v>
      </c>
      <c r="E612" t="s">
        <v>7</v>
      </c>
      <c r="F612" t="s">
        <v>7</v>
      </c>
      <c r="G612" t="s">
        <v>7</v>
      </c>
      <c r="H612" t="s">
        <v>1040</v>
      </c>
      <c r="I612">
        <f t="shared" si="9"/>
        <v>223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223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</row>
    <row r="613" spans="1:105" x14ac:dyDescent="0.2">
      <c r="A613" t="s">
        <v>1041</v>
      </c>
      <c r="B613" t="s">
        <v>7</v>
      </c>
      <c r="C613" t="s">
        <v>36</v>
      </c>
      <c r="D613" t="s">
        <v>37</v>
      </c>
      <c r="E613" t="s">
        <v>63</v>
      </c>
      <c r="F613" t="s">
        <v>785</v>
      </c>
      <c r="G613" t="s">
        <v>1042</v>
      </c>
      <c r="H613" t="s">
        <v>1041</v>
      </c>
      <c r="I613">
        <f t="shared" si="9"/>
        <v>223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148</v>
      </c>
      <c r="Z613">
        <v>71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4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</row>
    <row r="614" spans="1:105" x14ac:dyDescent="0.2">
      <c r="A614" t="s">
        <v>1043</v>
      </c>
      <c r="B614" t="s">
        <v>7</v>
      </c>
      <c r="C614" t="s">
        <v>168</v>
      </c>
      <c r="D614" t="s">
        <v>168</v>
      </c>
      <c r="E614" t="s">
        <v>168</v>
      </c>
      <c r="F614" t="s">
        <v>168</v>
      </c>
      <c r="G614" t="s">
        <v>168</v>
      </c>
      <c r="H614" t="s">
        <v>1043</v>
      </c>
      <c r="I614">
        <f t="shared" si="9"/>
        <v>223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223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</row>
    <row r="615" spans="1:105" x14ac:dyDescent="0.2">
      <c r="A615" t="s">
        <v>1044</v>
      </c>
      <c r="B615" t="s">
        <v>7</v>
      </c>
      <c r="C615" t="s">
        <v>8</v>
      </c>
      <c r="D615" t="s">
        <v>9</v>
      </c>
      <c r="E615" t="s">
        <v>354</v>
      </c>
      <c r="F615" t="s">
        <v>355</v>
      </c>
      <c r="G615" t="s">
        <v>356</v>
      </c>
      <c r="H615" t="s">
        <v>1044</v>
      </c>
      <c r="I615">
        <f t="shared" si="9"/>
        <v>222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63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36</v>
      </c>
      <c r="CK615">
        <v>0</v>
      </c>
      <c r="CL615">
        <v>17</v>
      </c>
      <c r="CM615">
        <v>0</v>
      </c>
      <c r="CN615">
        <v>0</v>
      </c>
      <c r="CO615">
        <v>13</v>
      </c>
      <c r="CP615">
        <v>0</v>
      </c>
      <c r="CQ615">
        <v>0</v>
      </c>
      <c r="CR615">
        <v>30</v>
      </c>
      <c r="CS615">
        <v>0</v>
      </c>
      <c r="CT615">
        <v>0</v>
      </c>
      <c r="CU615">
        <v>0</v>
      </c>
      <c r="CV615">
        <v>0</v>
      </c>
      <c r="CW615">
        <v>12</v>
      </c>
      <c r="CX615">
        <v>0</v>
      </c>
      <c r="CY615">
        <v>0</v>
      </c>
      <c r="CZ615">
        <v>0</v>
      </c>
      <c r="DA615">
        <v>0</v>
      </c>
    </row>
    <row r="616" spans="1:105" x14ac:dyDescent="0.2">
      <c r="A616" t="s">
        <v>1045</v>
      </c>
      <c r="B616" t="s">
        <v>7</v>
      </c>
      <c r="C616" t="s">
        <v>50</v>
      </c>
      <c r="D616" t="s">
        <v>51</v>
      </c>
      <c r="E616" t="s">
        <v>52</v>
      </c>
      <c r="F616" t="s">
        <v>53</v>
      </c>
      <c r="G616" t="s">
        <v>155</v>
      </c>
      <c r="H616" t="s">
        <v>1045</v>
      </c>
      <c r="I616">
        <f t="shared" si="9"/>
        <v>222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73</v>
      </c>
      <c r="AG616">
        <v>0</v>
      </c>
      <c r="AH616">
        <v>0</v>
      </c>
      <c r="AI616">
        <v>0</v>
      </c>
      <c r="AJ616">
        <v>0</v>
      </c>
      <c r="AK616">
        <v>54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74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</row>
    <row r="617" spans="1:105" x14ac:dyDescent="0.2">
      <c r="A617" t="s">
        <v>1046</v>
      </c>
      <c r="B617" t="s">
        <v>7</v>
      </c>
      <c r="C617" t="s">
        <v>50</v>
      </c>
      <c r="D617" t="s">
        <v>486</v>
      </c>
      <c r="E617" t="s">
        <v>1047</v>
      </c>
      <c r="F617" t="s">
        <v>1048</v>
      </c>
      <c r="G617" t="s">
        <v>1049</v>
      </c>
      <c r="H617" t="s">
        <v>1046</v>
      </c>
      <c r="I617">
        <f t="shared" si="9"/>
        <v>221</v>
      </c>
      <c r="J617">
        <v>0</v>
      </c>
      <c r="K617">
        <v>0</v>
      </c>
      <c r="L617">
        <v>0</v>
      </c>
      <c r="M617">
        <v>0</v>
      </c>
      <c r="N617">
        <v>11</v>
      </c>
      <c r="O617">
        <v>0</v>
      </c>
      <c r="P617">
        <v>0</v>
      </c>
      <c r="Q617">
        <v>0</v>
      </c>
      <c r="R617">
        <v>0</v>
      </c>
      <c r="S617">
        <v>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107</v>
      </c>
      <c r="AG617">
        <v>0</v>
      </c>
      <c r="AH617">
        <v>0</v>
      </c>
      <c r="AI617">
        <v>0</v>
      </c>
      <c r="AJ617">
        <v>0</v>
      </c>
      <c r="AK617">
        <v>22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5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16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12</v>
      </c>
      <c r="CZ617">
        <v>0</v>
      </c>
      <c r="DA617">
        <v>7</v>
      </c>
    </row>
    <row r="618" spans="1:105" x14ac:dyDescent="0.2">
      <c r="A618" t="s">
        <v>1050</v>
      </c>
      <c r="B618" t="s">
        <v>7</v>
      </c>
      <c r="C618" t="s">
        <v>8</v>
      </c>
      <c r="D618" t="s">
        <v>9</v>
      </c>
      <c r="E618" t="s">
        <v>9</v>
      </c>
      <c r="F618" t="s">
        <v>9</v>
      </c>
      <c r="G618" t="s">
        <v>9</v>
      </c>
      <c r="H618" t="s">
        <v>1050</v>
      </c>
      <c r="I618">
        <f t="shared" si="9"/>
        <v>221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33</v>
      </c>
      <c r="Z618">
        <v>22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118</v>
      </c>
      <c r="AG618">
        <v>0</v>
      </c>
      <c r="AH618">
        <v>0</v>
      </c>
      <c r="AI618">
        <v>11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18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9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</row>
    <row r="619" spans="1:105" x14ac:dyDescent="0.2">
      <c r="A619" t="s">
        <v>1051</v>
      </c>
      <c r="B619" t="s">
        <v>7</v>
      </c>
      <c r="C619" t="s">
        <v>36</v>
      </c>
      <c r="D619" t="s">
        <v>37</v>
      </c>
      <c r="E619" t="s">
        <v>63</v>
      </c>
      <c r="F619" t="s">
        <v>64</v>
      </c>
      <c r="G619" t="s">
        <v>184</v>
      </c>
      <c r="H619" t="s">
        <v>1051</v>
      </c>
      <c r="I619">
        <f t="shared" si="9"/>
        <v>221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3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8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22</v>
      </c>
      <c r="CM619">
        <v>0</v>
      </c>
      <c r="CN619">
        <v>0</v>
      </c>
      <c r="CO619">
        <v>34</v>
      </c>
      <c r="CP619">
        <v>122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</row>
    <row r="620" spans="1:105" x14ac:dyDescent="0.2">
      <c r="A620" t="s">
        <v>1052</v>
      </c>
      <c r="B620" t="s">
        <v>7</v>
      </c>
      <c r="C620" t="s">
        <v>21</v>
      </c>
      <c r="D620" t="s">
        <v>22</v>
      </c>
      <c r="E620" t="s">
        <v>177</v>
      </c>
      <c r="F620" t="s">
        <v>178</v>
      </c>
      <c r="G620" t="s">
        <v>179</v>
      </c>
      <c r="H620" t="s">
        <v>1052</v>
      </c>
      <c r="I620">
        <f t="shared" si="9"/>
        <v>218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218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</row>
    <row r="621" spans="1:105" x14ac:dyDescent="0.2">
      <c r="A621" t="s">
        <v>1053</v>
      </c>
      <c r="B621" t="s">
        <v>7</v>
      </c>
      <c r="C621" t="s">
        <v>8</v>
      </c>
      <c r="D621" t="s">
        <v>103</v>
      </c>
      <c r="E621" t="s">
        <v>470</v>
      </c>
      <c r="F621" t="s">
        <v>471</v>
      </c>
      <c r="G621" t="s">
        <v>471</v>
      </c>
      <c r="H621" t="s">
        <v>1053</v>
      </c>
      <c r="I621">
        <f t="shared" si="9"/>
        <v>218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218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</row>
    <row r="622" spans="1:105" x14ac:dyDescent="0.2">
      <c r="A622" t="s">
        <v>1054</v>
      </c>
      <c r="B622" t="s">
        <v>7</v>
      </c>
      <c r="C622" t="s">
        <v>36</v>
      </c>
      <c r="D622" t="s">
        <v>37</v>
      </c>
      <c r="E622" t="s">
        <v>37</v>
      </c>
      <c r="F622" t="s">
        <v>37</v>
      </c>
      <c r="G622" t="s">
        <v>37</v>
      </c>
      <c r="H622" t="s">
        <v>1054</v>
      </c>
      <c r="I622">
        <f t="shared" si="9"/>
        <v>217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73</v>
      </c>
      <c r="P622">
        <v>0</v>
      </c>
      <c r="Q622">
        <v>0</v>
      </c>
      <c r="R622">
        <v>0</v>
      </c>
      <c r="S622">
        <v>19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15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35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52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13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10</v>
      </c>
    </row>
    <row r="623" spans="1:105" x14ac:dyDescent="0.2">
      <c r="A623" t="s">
        <v>1055</v>
      </c>
      <c r="B623" t="s">
        <v>7</v>
      </c>
      <c r="C623" t="s">
        <v>8</v>
      </c>
      <c r="D623" t="s">
        <v>9</v>
      </c>
      <c r="E623" t="s">
        <v>46</v>
      </c>
      <c r="F623" t="s">
        <v>721</v>
      </c>
      <c r="G623" t="s">
        <v>722</v>
      </c>
      <c r="H623" t="s">
        <v>1055</v>
      </c>
      <c r="I623">
        <f t="shared" si="9"/>
        <v>217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66</v>
      </c>
      <c r="AT623">
        <v>18</v>
      </c>
      <c r="AU623">
        <v>0</v>
      </c>
      <c r="AV623">
        <v>19</v>
      </c>
      <c r="AW623">
        <v>17</v>
      </c>
      <c r="AX623">
        <v>35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29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9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</row>
    <row r="624" spans="1:105" x14ac:dyDescent="0.2">
      <c r="A624" t="s">
        <v>1056</v>
      </c>
      <c r="B624" t="s">
        <v>7</v>
      </c>
      <c r="C624" t="s">
        <v>8</v>
      </c>
      <c r="D624" t="s">
        <v>103</v>
      </c>
      <c r="E624" t="s">
        <v>104</v>
      </c>
      <c r="F624" t="s">
        <v>105</v>
      </c>
      <c r="G624" t="s">
        <v>105</v>
      </c>
      <c r="H624" t="s">
        <v>1056</v>
      </c>
      <c r="I624">
        <f t="shared" si="9"/>
        <v>217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33</v>
      </c>
      <c r="BZ624">
        <v>0</v>
      </c>
      <c r="CA624">
        <v>0</v>
      </c>
      <c r="CB624">
        <v>0</v>
      </c>
      <c r="CC624">
        <v>174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</row>
    <row r="625" spans="1:105" x14ac:dyDescent="0.2">
      <c r="A625" t="s">
        <v>1057</v>
      </c>
      <c r="B625" t="s">
        <v>7</v>
      </c>
      <c r="C625" t="s">
        <v>55</v>
      </c>
      <c r="D625" t="s">
        <v>56</v>
      </c>
      <c r="E625" t="s">
        <v>57</v>
      </c>
      <c r="F625" t="s">
        <v>57</v>
      </c>
      <c r="G625" t="s">
        <v>57</v>
      </c>
      <c r="H625" t="s">
        <v>1057</v>
      </c>
      <c r="I625">
        <f t="shared" si="9"/>
        <v>217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217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</row>
    <row r="626" spans="1:105" x14ac:dyDescent="0.2">
      <c r="A626" t="s">
        <v>1058</v>
      </c>
      <c r="B626" t="s">
        <v>7</v>
      </c>
      <c r="C626" t="s">
        <v>36</v>
      </c>
      <c r="D626" t="s">
        <v>37</v>
      </c>
      <c r="E626" t="s">
        <v>38</v>
      </c>
      <c r="F626" t="s">
        <v>88</v>
      </c>
      <c r="G626" t="s">
        <v>201</v>
      </c>
      <c r="H626" t="s">
        <v>1058</v>
      </c>
      <c r="I626">
        <f t="shared" si="9"/>
        <v>216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109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107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</row>
    <row r="627" spans="1:105" x14ac:dyDescent="0.2">
      <c r="A627" t="s">
        <v>1059</v>
      </c>
      <c r="B627" t="s">
        <v>7</v>
      </c>
      <c r="C627" t="s">
        <v>50</v>
      </c>
      <c r="D627" t="s">
        <v>51</v>
      </c>
      <c r="E627" t="s">
        <v>52</v>
      </c>
      <c r="F627" t="s">
        <v>113</v>
      </c>
      <c r="G627" t="s">
        <v>352</v>
      </c>
      <c r="H627" t="s">
        <v>1059</v>
      </c>
      <c r="I627">
        <f t="shared" si="9"/>
        <v>215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155</v>
      </c>
      <c r="AG627">
        <v>0</v>
      </c>
      <c r="AH627">
        <v>0</v>
      </c>
      <c r="AI627">
        <v>0</v>
      </c>
      <c r="AJ627">
        <v>0</v>
      </c>
      <c r="AK627">
        <v>20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9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31</v>
      </c>
      <c r="CZ627">
        <v>0</v>
      </c>
      <c r="DA627">
        <v>0</v>
      </c>
    </row>
    <row r="628" spans="1:105" x14ac:dyDescent="0.2">
      <c r="A628" t="s">
        <v>1060</v>
      </c>
      <c r="B628" t="s">
        <v>7</v>
      </c>
      <c r="C628" t="s">
        <v>8</v>
      </c>
      <c r="D628" t="s">
        <v>9</v>
      </c>
      <c r="E628" t="s">
        <v>10</v>
      </c>
      <c r="F628" t="s">
        <v>271</v>
      </c>
      <c r="G628" t="s">
        <v>879</v>
      </c>
      <c r="H628" t="s">
        <v>1060</v>
      </c>
      <c r="I628">
        <f t="shared" si="9"/>
        <v>214</v>
      </c>
      <c r="J628">
        <v>0</v>
      </c>
      <c r="K628">
        <v>112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22</v>
      </c>
      <c r="AG628">
        <v>0</v>
      </c>
      <c r="AH628">
        <v>18</v>
      </c>
      <c r="AI628">
        <v>0</v>
      </c>
      <c r="AJ628">
        <v>0</v>
      </c>
      <c r="AK628">
        <v>25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28</v>
      </c>
      <c r="BZ628">
        <v>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</row>
    <row r="629" spans="1:105" x14ac:dyDescent="0.2">
      <c r="A629" t="s">
        <v>1061</v>
      </c>
      <c r="B629" t="s">
        <v>7</v>
      </c>
      <c r="C629" t="s">
        <v>8</v>
      </c>
      <c r="D629" t="s">
        <v>9</v>
      </c>
      <c r="E629" t="s">
        <v>17</v>
      </c>
      <c r="F629" t="s">
        <v>1062</v>
      </c>
      <c r="G629" t="s">
        <v>1063</v>
      </c>
      <c r="H629" t="s">
        <v>1061</v>
      </c>
      <c r="I629">
        <f t="shared" si="9"/>
        <v>214</v>
      </c>
      <c r="J629">
        <v>0</v>
      </c>
      <c r="K629">
        <v>23</v>
      </c>
      <c r="L629">
        <v>0</v>
      </c>
      <c r="M629">
        <v>0</v>
      </c>
      <c r="N629">
        <v>0</v>
      </c>
      <c r="O629">
        <v>17</v>
      </c>
      <c r="P629">
        <v>0</v>
      </c>
      <c r="Q629">
        <v>0</v>
      </c>
      <c r="R629">
        <v>0</v>
      </c>
      <c r="S629">
        <v>0</v>
      </c>
      <c r="T629">
        <v>26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30</v>
      </c>
      <c r="AD629">
        <v>0</v>
      </c>
      <c r="AE629">
        <v>14</v>
      </c>
      <c r="AF629">
        <v>0</v>
      </c>
      <c r="AG629">
        <v>11</v>
      </c>
      <c r="AH629">
        <v>0</v>
      </c>
      <c r="AI629">
        <v>10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15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16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38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7</v>
      </c>
      <c r="CX629">
        <v>0</v>
      </c>
      <c r="CY629">
        <v>0</v>
      </c>
      <c r="CZ629">
        <v>0</v>
      </c>
      <c r="DA629">
        <v>0</v>
      </c>
    </row>
    <row r="630" spans="1:105" x14ac:dyDescent="0.2">
      <c r="A630" t="s">
        <v>1064</v>
      </c>
      <c r="B630" t="s">
        <v>7</v>
      </c>
      <c r="C630" t="s">
        <v>36</v>
      </c>
      <c r="D630" t="s">
        <v>37</v>
      </c>
      <c r="E630" t="s">
        <v>63</v>
      </c>
      <c r="F630" t="s">
        <v>64</v>
      </c>
      <c r="G630" t="s">
        <v>1065</v>
      </c>
      <c r="H630" t="s">
        <v>1064</v>
      </c>
      <c r="I630">
        <f t="shared" si="9"/>
        <v>214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56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22</v>
      </c>
      <c r="AG630">
        <v>0</v>
      </c>
      <c r="AH630">
        <v>0</v>
      </c>
      <c r="AI630">
        <v>4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132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</row>
    <row r="631" spans="1:105" x14ac:dyDescent="0.2">
      <c r="A631" t="s">
        <v>1066</v>
      </c>
      <c r="B631" t="s">
        <v>7</v>
      </c>
      <c r="C631" t="s">
        <v>8</v>
      </c>
      <c r="D631" t="s">
        <v>103</v>
      </c>
      <c r="E631" t="s">
        <v>104</v>
      </c>
      <c r="F631" t="s">
        <v>105</v>
      </c>
      <c r="G631" t="s">
        <v>1067</v>
      </c>
      <c r="H631" t="s">
        <v>1066</v>
      </c>
      <c r="I631">
        <f t="shared" si="9"/>
        <v>214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106</v>
      </c>
      <c r="AG631">
        <v>0</v>
      </c>
      <c r="AH631">
        <v>0</v>
      </c>
      <c r="AI631">
        <v>0</v>
      </c>
      <c r="AJ631">
        <v>0</v>
      </c>
      <c r="AK631">
        <v>28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18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21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</row>
    <row r="632" spans="1:105" x14ac:dyDescent="0.2">
      <c r="A632" t="s">
        <v>1068</v>
      </c>
      <c r="B632" t="s">
        <v>7</v>
      </c>
      <c r="C632" t="s">
        <v>8</v>
      </c>
      <c r="D632" t="s">
        <v>103</v>
      </c>
      <c r="E632" t="s">
        <v>348</v>
      </c>
      <c r="F632" t="s">
        <v>348</v>
      </c>
      <c r="G632" t="s">
        <v>348</v>
      </c>
      <c r="H632" t="s">
        <v>1068</v>
      </c>
      <c r="I632">
        <f t="shared" si="9"/>
        <v>213</v>
      </c>
      <c r="J632">
        <v>0</v>
      </c>
      <c r="K632">
        <v>14</v>
      </c>
      <c r="L632">
        <v>0</v>
      </c>
      <c r="M632">
        <v>0</v>
      </c>
      <c r="N632">
        <v>0</v>
      </c>
      <c r="O632">
        <v>25</v>
      </c>
      <c r="P632">
        <v>4</v>
      </c>
      <c r="Q632">
        <v>0</v>
      </c>
      <c r="R632">
        <v>0</v>
      </c>
      <c r="S632">
        <v>19</v>
      </c>
      <c r="T632">
        <v>0</v>
      </c>
      <c r="U632">
        <v>0</v>
      </c>
      <c r="V632">
        <v>0</v>
      </c>
      <c r="W632">
        <v>0</v>
      </c>
      <c r="X632">
        <v>13</v>
      </c>
      <c r="Y632">
        <v>0</v>
      </c>
      <c r="Z632">
        <v>0</v>
      </c>
      <c r="AA632">
        <v>0</v>
      </c>
      <c r="AB632">
        <v>0</v>
      </c>
      <c r="AC632">
        <v>9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15</v>
      </c>
      <c r="AT632">
        <v>17</v>
      </c>
      <c r="AU632">
        <v>0</v>
      </c>
      <c r="AV632">
        <v>0</v>
      </c>
      <c r="AW632">
        <v>0</v>
      </c>
      <c r="AX632">
        <v>18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20</v>
      </c>
      <c r="BG632">
        <v>12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15</v>
      </c>
      <c r="CP632">
        <v>10</v>
      </c>
      <c r="CQ632">
        <v>0</v>
      </c>
      <c r="CR632">
        <v>14</v>
      </c>
      <c r="CS632">
        <v>8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</row>
    <row r="633" spans="1:105" x14ac:dyDescent="0.2">
      <c r="A633" t="s">
        <v>1069</v>
      </c>
      <c r="B633" t="s">
        <v>7</v>
      </c>
      <c r="C633" t="s">
        <v>8</v>
      </c>
      <c r="D633" t="s">
        <v>103</v>
      </c>
      <c r="E633" t="s">
        <v>806</v>
      </c>
      <c r="F633" t="s">
        <v>807</v>
      </c>
      <c r="G633" t="s">
        <v>807</v>
      </c>
      <c r="H633" t="s">
        <v>1069</v>
      </c>
      <c r="I633">
        <f t="shared" si="9"/>
        <v>213</v>
      </c>
      <c r="J633">
        <v>0</v>
      </c>
      <c r="K633">
        <v>0</v>
      </c>
      <c r="L633">
        <v>0</v>
      </c>
      <c r="M633">
        <v>11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19</v>
      </c>
      <c r="Y633">
        <v>0</v>
      </c>
      <c r="Z633">
        <v>0</v>
      </c>
      <c r="AA633">
        <v>0</v>
      </c>
      <c r="AB633">
        <v>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14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40</v>
      </c>
      <c r="BE633">
        <v>0</v>
      </c>
      <c r="BF633">
        <v>24</v>
      </c>
      <c r="BG633">
        <v>10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8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37</v>
      </c>
      <c r="CK633">
        <v>0</v>
      </c>
      <c r="CL633">
        <v>0</v>
      </c>
      <c r="CM633">
        <v>7</v>
      </c>
      <c r="CN633">
        <v>5</v>
      </c>
      <c r="CO633">
        <v>14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10</v>
      </c>
      <c r="CX633">
        <v>0</v>
      </c>
      <c r="CY633">
        <v>0</v>
      </c>
      <c r="CZ633">
        <v>0</v>
      </c>
      <c r="DA633">
        <v>0</v>
      </c>
    </row>
    <row r="634" spans="1:105" x14ac:dyDescent="0.2">
      <c r="A634" t="s">
        <v>1070</v>
      </c>
      <c r="B634" t="s">
        <v>7</v>
      </c>
      <c r="C634" t="s">
        <v>145</v>
      </c>
      <c r="D634" t="s">
        <v>146</v>
      </c>
      <c r="E634" t="s">
        <v>147</v>
      </c>
      <c r="F634" t="s">
        <v>285</v>
      </c>
      <c r="G634" t="s">
        <v>285</v>
      </c>
      <c r="H634" t="s">
        <v>1070</v>
      </c>
      <c r="I634">
        <f t="shared" si="9"/>
        <v>213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54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7</v>
      </c>
      <c r="AG634">
        <v>0</v>
      </c>
      <c r="AH634">
        <v>17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34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13</v>
      </c>
      <c r="BZ634">
        <v>80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8</v>
      </c>
      <c r="CZ634">
        <v>0</v>
      </c>
      <c r="DA634">
        <v>0</v>
      </c>
    </row>
    <row r="635" spans="1:105" x14ac:dyDescent="0.2">
      <c r="A635" t="s">
        <v>1071</v>
      </c>
      <c r="B635" t="s">
        <v>7</v>
      </c>
      <c r="C635" t="s">
        <v>50</v>
      </c>
      <c r="D635" t="s">
        <v>51</v>
      </c>
      <c r="E635" t="s">
        <v>52</v>
      </c>
      <c r="F635" t="s">
        <v>401</v>
      </c>
      <c r="G635" t="s">
        <v>402</v>
      </c>
      <c r="H635" t="s">
        <v>1071</v>
      </c>
      <c r="I635">
        <f t="shared" si="9"/>
        <v>212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27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23</v>
      </c>
      <c r="BG635">
        <v>9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29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29</v>
      </c>
      <c r="CS635">
        <v>0</v>
      </c>
      <c r="CT635">
        <v>0</v>
      </c>
      <c r="CU635">
        <v>0</v>
      </c>
      <c r="CV635">
        <v>0</v>
      </c>
      <c r="CW635">
        <v>36</v>
      </c>
      <c r="CX635">
        <v>0</v>
      </c>
      <c r="CY635">
        <v>0</v>
      </c>
      <c r="CZ635">
        <v>39</v>
      </c>
      <c r="DA635">
        <v>0</v>
      </c>
    </row>
    <row r="636" spans="1:105" x14ac:dyDescent="0.2">
      <c r="A636" t="s">
        <v>1072</v>
      </c>
      <c r="B636" t="s">
        <v>7</v>
      </c>
      <c r="C636" t="s">
        <v>8</v>
      </c>
      <c r="D636" t="s">
        <v>9</v>
      </c>
      <c r="E636" t="s">
        <v>10</v>
      </c>
      <c r="F636" t="s">
        <v>11</v>
      </c>
      <c r="G636" t="s">
        <v>12</v>
      </c>
      <c r="H636" t="s">
        <v>1072</v>
      </c>
      <c r="I636">
        <f t="shared" si="9"/>
        <v>212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205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7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</row>
    <row r="637" spans="1:105" x14ac:dyDescent="0.2">
      <c r="A637" t="s">
        <v>1073</v>
      </c>
      <c r="B637" t="s">
        <v>7</v>
      </c>
      <c r="C637" t="s">
        <v>203</v>
      </c>
      <c r="D637" t="s">
        <v>569</v>
      </c>
      <c r="E637" t="s">
        <v>755</v>
      </c>
      <c r="F637" t="s">
        <v>756</v>
      </c>
      <c r="G637" t="s">
        <v>757</v>
      </c>
      <c r="H637" t="s">
        <v>1073</v>
      </c>
      <c r="I637">
        <f t="shared" si="9"/>
        <v>211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39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166</v>
      </c>
      <c r="CS637">
        <v>0</v>
      </c>
      <c r="CT637">
        <v>0</v>
      </c>
      <c r="CU637">
        <v>0</v>
      </c>
      <c r="CV637">
        <v>0</v>
      </c>
      <c r="CW637">
        <v>6</v>
      </c>
      <c r="CX637">
        <v>0</v>
      </c>
      <c r="CY637">
        <v>0</v>
      </c>
      <c r="CZ637">
        <v>0</v>
      </c>
      <c r="DA637">
        <v>0</v>
      </c>
    </row>
    <row r="638" spans="1:105" x14ac:dyDescent="0.2">
      <c r="A638" t="s">
        <v>1074</v>
      </c>
      <c r="B638" t="s">
        <v>7</v>
      </c>
      <c r="C638" t="s">
        <v>50</v>
      </c>
      <c r="D638" t="s">
        <v>231</v>
      </c>
      <c r="E638" t="s">
        <v>232</v>
      </c>
      <c r="F638" t="s">
        <v>233</v>
      </c>
      <c r="G638" t="s">
        <v>681</v>
      </c>
      <c r="H638" t="s">
        <v>1074</v>
      </c>
      <c r="I638">
        <f t="shared" si="9"/>
        <v>211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103</v>
      </c>
      <c r="AG638">
        <v>0</v>
      </c>
      <c r="AH638">
        <v>0</v>
      </c>
      <c r="AI638">
        <v>0</v>
      </c>
      <c r="AJ638">
        <v>0</v>
      </c>
      <c r="AK638">
        <v>90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7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</row>
    <row r="639" spans="1:105" x14ac:dyDescent="0.2">
      <c r="A639" t="s">
        <v>1075</v>
      </c>
      <c r="B639" t="s">
        <v>7</v>
      </c>
      <c r="C639" t="s">
        <v>8</v>
      </c>
      <c r="D639" t="s">
        <v>9</v>
      </c>
      <c r="E639" t="s">
        <v>17</v>
      </c>
      <c r="F639" t="s">
        <v>18</v>
      </c>
      <c r="G639" t="s">
        <v>19</v>
      </c>
      <c r="H639" t="s">
        <v>1075</v>
      </c>
      <c r="I639">
        <f t="shared" si="9"/>
        <v>209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37</v>
      </c>
      <c r="Z639">
        <v>58</v>
      </c>
      <c r="AA639">
        <v>0</v>
      </c>
      <c r="AB639">
        <v>0</v>
      </c>
      <c r="AC639">
        <v>22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70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7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</row>
    <row r="640" spans="1:105" x14ac:dyDescent="0.2">
      <c r="A640" t="s">
        <v>1076</v>
      </c>
      <c r="B640" t="s">
        <v>7</v>
      </c>
      <c r="C640" t="s">
        <v>50</v>
      </c>
      <c r="D640" t="s">
        <v>51</v>
      </c>
      <c r="E640" t="s">
        <v>52</v>
      </c>
      <c r="F640" t="s">
        <v>53</v>
      </c>
      <c r="G640" t="s">
        <v>155</v>
      </c>
      <c r="H640" t="s">
        <v>1076</v>
      </c>
      <c r="I640">
        <f t="shared" si="9"/>
        <v>209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78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19</v>
      </c>
      <c r="AG640">
        <v>0</v>
      </c>
      <c r="AH640">
        <v>0</v>
      </c>
      <c r="AI640">
        <v>0</v>
      </c>
      <c r="AJ640">
        <v>0</v>
      </c>
      <c r="AK640">
        <v>53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59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</row>
    <row r="641" spans="1:105" x14ac:dyDescent="0.2">
      <c r="A641" t="s">
        <v>1077</v>
      </c>
      <c r="B641" t="s">
        <v>7</v>
      </c>
      <c r="C641" t="s">
        <v>8</v>
      </c>
      <c r="D641" t="s">
        <v>9</v>
      </c>
      <c r="E641" t="s">
        <v>17</v>
      </c>
      <c r="F641" t="s">
        <v>118</v>
      </c>
      <c r="G641" t="s">
        <v>332</v>
      </c>
      <c r="H641" t="s">
        <v>1077</v>
      </c>
      <c r="I641">
        <f t="shared" si="9"/>
        <v>209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61</v>
      </c>
      <c r="AG641">
        <v>0</v>
      </c>
      <c r="AH641">
        <v>23</v>
      </c>
      <c r="AI641">
        <v>0</v>
      </c>
      <c r="AJ641">
        <v>0</v>
      </c>
      <c r="AK641">
        <v>12</v>
      </c>
      <c r="AL641">
        <v>0</v>
      </c>
      <c r="AM641">
        <v>0</v>
      </c>
      <c r="AN641">
        <v>20</v>
      </c>
      <c r="AO641">
        <v>0</v>
      </c>
      <c r="AP641">
        <v>0</v>
      </c>
      <c r="AQ641">
        <v>7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47</v>
      </c>
      <c r="BZ641">
        <v>39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</row>
    <row r="642" spans="1:105" x14ac:dyDescent="0.2">
      <c r="A642" t="s">
        <v>1078</v>
      </c>
      <c r="B642" t="s">
        <v>7</v>
      </c>
      <c r="C642" t="s">
        <v>8</v>
      </c>
      <c r="D642" t="s">
        <v>103</v>
      </c>
      <c r="E642" t="s">
        <v>104</v>
      </c>
      <c r="F642" t="s">
        <v>105</v>
      </c>
      <c r="G642" t="s">
        <v>106</v>
      </c>
      <c r="H642" t="s">
        <v>1078</v>
      </c>
      <c r="I642">
        <f t="shared" si="9"/>
        <v>209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13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167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</row>
    <row r="643" spans="1:105" x14ac:dyDescent="0.2">
      <c r="A643" t="s">
        <v>1079</v>
      </c>
      <c r="B643" t="s">
        <v>7</v>
      </c>
      <c r="C643" t="s">
        <v>50</v>
      </c>
      <c r="D643" t="s">
        <v>51</v>
      </c>
      <c r="E643" t="s">
        <v>52</v>
      </c>
      <c r="F643" t="s">
        <v>53</v>
      </c>
      <c r="G643" t="s">
        <v>155</v>
      </c>
      <c r="H643" t="s">
        <v>1079</v>
      </c>
      <c r="I643">
        <f t="shared" ref="I643:I706" si="10">SUM(J643:DA643)</f>
        <v>208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30</v>
      </c>
      <c r="AG643">
        <v>0</v>
      </c>
      <c r="AH643">
        <v>0</v>
      </c>
      <c r="AI643">
        <v>0</v>
      </c>
      <c r="AJ643">
        <v>0</v>
      </c>
      <c r="AK643">
        <v>23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16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29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10</v>
      </c>
      <c r="CZ643">
        <v>0</v>
      </c>
      <c r="DA643">
        <v>0</v>
      </c>
    </row>
    <row r="644" spans="1:105" x14ac:dyDescent="0.2">
      <c r="A644" t="s">
        <v>1080</v>
      </c>
      <c r="B644" t="s">
        <v>7</v>
      </c>
      <c r="C644" t="s">
        <v>8</v>
      </c>
      <c r="D644" t="s">
        <v>103</v>
      </c>
      <c r="E644" t="s">
        <v>801</v>
      </c>
      <c r="F644" t="s">
        <v>802</v>
      </c>
      <c r="G644" t="s">
        <v>803</v>
      </c>
      <c r="H644" t="s">
        <v>1080</v>
      </c>
      <c r="I644">
        <f t="shared" si="10"/>
        <v>208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16</v>
      </c>
      <c r="Z644">
        <v>115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39</v>
      </c>
      <c r="AG644">
        <v>0</v>
      </c>
      <c r="AH644">
        <v>0</v>
      </c>
      <c r="AI644">
        <v>0</v>
      </c>
      <c r="AJ644">
        <v>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9</v>
      </c>
      <c r="BQ644">
        <v>16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5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</row>
    <row r="645" spans="1:105" x14ac:dyDescent="0.2">
      <c r="A645" t="s">
        <v>1081</v>
      </c>
      <c r="B645" t="s">
        <v>7</v>
      </c>
      <c r="C645" t="s">
        <v>50</v>
      </c>
      <c r="D645" t="s">
        <v>51</v>
      </c>
      <c r="E645" t="s">
        <v>52</v>
      </c>
      <c r="F645" t="s">
        <v>401</v>
      </c>
      <c r="G645" t="s">
        <v>402</v>
      </c>
      <c r="H645" t="s">
        <v>1081</v>
      </c>
      <c r="I645">
        <f t="shared" si="10"/>
        <v>207</v>
      </c>
      <c r="J645">
        <v>0</v>
      </c>
      <c r="K645">
        <v>59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10</v>
      </c>
      <c r="AT645">
        <v>0</v>
      </c>
      <c r="AU645">
        <v>58</v>
      </c>
      <c r="AV645">
        <v>0</v>
      </c>
      <c r="AW645">
        <v>0</v>
      </c>
      <c r="AX645">
        <v>80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</row>
    <row r="646" spans="1:105" x14ac:dyDescent="0.2">
      <c r="A646" t="s">
        <v>1082</v>
      </c>
      <c r="B646" t="s">
        <v>7</v>
      </c>
      <c r="C646" t="s">
        <v>8</v>
      </c>
      <c r="D646" t="s">
        <v>9</v>
      </c>
      <c r="E646" t="s">
        <v>10</v>
      </c>
      <c r="F646" t="s">
        <v>535</v>
      </c>
      <c r="G646" t="s">
        <v>536</v>
      </c>
      <c r="H646" t="s">
        <v>1082</v>
      </c>
      <c r="I646">
        <f t="shared" si="10"/>
        <v>207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129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78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</row>
    <row r="647" spans="1:105" x14ac:dyDescent="0.2">
      <c r="A647" t="s">
        <v>1083</v>
      </c>
      <c r="B647" t="s">
        <v>7</v>
      </c>
      <c r="C647" t="s">
        <v>490</v>
      </c>
      <c r="D647" t="s">
        <v>491</v>
      </c>
      <c r="E647" t="s">
        <v>492</v>
      </c>
      <c r="F647" t="s">
        <v>493</v>
      </c>
      <c r="G647" t="s">
        <v>946</v>
      </c>
      <c r="H647" t="s">
        <v>1083</v>
      </c>
      <c r="I647">
        <f t="shared" si="10"/>
        <v>206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14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75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36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8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</row>
    <row r="648" spans="1:105" x14ac:dyDescent="0.2">
      <c r="A648" t="s">
        <v>1084</v>
      </c>
      <c r="B648" t="s">
        <v>7</v>
      </c>
      <c r="C648" t="s">
        <v>8</v>
      </c>
      <c r="D648" t="s">
        <v>9</v>
      </c>
      <c r="E648" t="s">
        <v>10</v>
      </c>
      <c r="F648" t="s">
        <v>497</v>
      </c>
      <c r="G648" t="s">
        <v>816</v>
      </c>
      <c r="H648" t="s">
        <v>1084</v>
      </c>
      <c r="I648">
        <f t="shared" si="10"/>
        <v>206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43</v>
      </c>
      <c r="AR648">
        <v>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60</v>
      </c>
      <c r="CK648">
        <v>0</v>
      </c>
      <c r="CL648">
        <v>0</v>
      </c>
      <c r="CM648">
        <v>0</v>
      </c>
      <c r="CN648">
        <v>0</v>
      </c>
      <c r="CO648">
        <v>24</v>
      </c>
      <c r="CP648">
        <v>0</v>
      </c>
      <c r="CQ648">
        <v>0</v>
      </c>
      <c r="CR648">
        <v>31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</row>
    <row r="649" spans="1:105" x14ac:dyDescent="0.2">
      <c r="A649" t="s">
        <v>1085</v>
      </c>
      <c r="B649" t="s">
        <v>7</v>
      </c>
      <c r="C649" t="s">
        <v>8</v>
      </c>
      <c r="D649" t="s">
        <v>103</v>
      </c>
      <c r="E649" t="s">
        <v>531</v>
      </c>
      <c r="F649" t="s">
        <v>532</v>
      </c>
      <c r="G649" t="s">
        <v>1086</v>
      </c>
      <c r="H649" t="s">
        <v>1085</v>
      </c>
      <c r="I649">
        <f t="shared" si="10"/>
        <v>206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206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</row>
    <row r="650" spans="1:105" x14ac:dyDescent="0.2">
      <c r="A650" t="s">
        <v>1087</v>
      </c>
      <c r="B650" t="s">
        <v>7</v>
      </c>
      <c r="C650" t="s">
        <v>36</v>
      </c>
      <c r="D650" t="s">
        <v>37</v>
      </c>
      <c r="E650" t="s">
        <v>215</v>
      </c>
      <c r="F650" t="s">
        <v>395</v>
      </c>
      <c r="G650" t="s">
        <v>1088</v>
      </c>
      <c r="H650" t="s">
        <v>1087</v>
      </c>
      <c r="I650">
        <f t="shared" si="10"/>
        <v>205</v>
      </c>
      <c r="J650">
        <v>0</v>
      </c>
      <c r="K650">
        <v>0</v>
      </c>
      <c r="L650">
        <v>12</v>
      </c>
      <c r="M650">
        <v>6</v>
      </c>
      <c r="N650">
        <v>0</v>
      </c>
      <c r="O650">
        <v>6</v>
      </c>
      <c r="P650">
        <v>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34</v>
      </c>
      <c r="Y650">
        <v>4</v>
      </c>
      <c r="Z650">
        <v>0</v>
      </c>
      <c r="AA650">
        <v>17</v>
      </c>
      <c r="AB650">
        <v>52</v>
      </c>
      <c r="AC650">
        <v>15</v>
      </c>
      <c r="AD650">
        <v>4</v>
      </c>
      <c r="AE650">
        <v>0</v>
      </c>
      <c r="AF650">
        <v>0</v>
      </c>
      <c r="AG650">
        <v>24</v>
      </c>
      <c r="AH650">
        <v>0</v>
      </c>
      <c r="AI650">
        <v>8</v>
      </c>
      <c r="AJ650">
        <v>0</v>
      </c>
      <c r="AK650">
        <v>0</v>
      </c>
      <c r="AL650">
        <v>6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14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</row>
    <row r="651" spans="1:105" x14ac:dyDescent="0.2">
      <c r="A651" t="s">
        <v>1089</v>
      </c>
      <c r="B651" t="s">
        <v>7</v>
      </c>
      <c r="C651" t="s">
        <v>27</v>
      </c>
      <c r="D651" t="s">
        <v>28</v>
      </c>
      <c r="E651" t="s">
        <v>1090</v>
      </c>
      <c r="F651" t="s">
        <v>1091</v>
      </c>
      <c r="G651" t="s">
        <v>1092</v>
      </c>
      <c r="H651" t="s">
        <v>1089</v>
      </c>
      <c r="I651">
        <f t="shared" si="10"/>
        <v>204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28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14</v>
      </c>
      <c r="AT651">
        <v>0</v>
      </c>
      <c r="AU651">
        <v>72</v>
      </c>
      <c r="AV651">
        <v>23</v>
      </c>
      <c r="AW651">
        <v>14</v>
      </c>
      <c r="AX651">
        <v>11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5</v>
      </c>
      <c r="BE651">
        <v>0</v>
      </c>
      <c r="BF651">
        <v>0</v>
      </c>
      <c r="BG651">
        <v>32</v>
      </c>
      <c r="BH651">
        <v>5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</row>
    <row r="652" spans="1:105" x14ac:dyDescent="0.2">
      <c r="A652" t="s">
        <v>1093</v>
      </c>
      <c r="B652" t="s">
        <v>7</v>
      </c>
      <c r="C652" t="s">
        <v>203</v>
      </c>
      <c r="D652" t="s">
        <v>204</v>
      </c>
      <c r="E652" t="s">
        <v>205</v>
      </c>
      <c r="F652" t="s">
        <v>205</v>
      </c>
      <c r="G652" t="s">
        <v>205</v>
      </c>
      <c r="H652" t="s">
        <v>1093</v>
      </c>
      <c r="I652">
        <f t="shared" si="10"/>
        <v>204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204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</row>
    <row r="653" spans="1:105" x14ac:dyDescent="0.2">
      <c r="A653" t="s">
        <v>1094</v>
      </c>
      <c r="B653" t="s">
        <v>7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1094</v>
      </c>
      <c r="I653">
        <f t="shared" si="10"/>
        <v>203</v>
      </c>
      <c r="J653">
        <v>0</v>
      </c>
      <c r="K653">
        <v>0</v>
      </c>
      <c r="L653">
        <v>0</v>
      </c>
      <c r="M653">
        <v>0</v>
      </c>
      <c r="N653">
        <v>64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139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</row>
    <row r="654" spans="1:105" x14ac:dyDescent="0.2">
      <c r="A654" t="s">
        <v>1095</v>
      </c>
      <c r="B654" t="s">
        <v>7</v>
      </c>
      <c r="C654" t="s">
        <v>21</v>
      </c>
      <c r="D654" t="s">
        <v>22</v>
      </c>
      <c r="E654" t="s">
        <v>628</v>
      </c>
      <c r="F654" t="s">
        <v>629</v>
      </c>
      <c r="G654" t="s">
        <v>629</v>
      </c>
      <c r="H654" t="s">
        <v>1095</v>
      </c>
      <c r="I654">
        <f t="shared" si="10"/>
        <v>203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8</v>
      </c>
      <c r="AK654">
        <v>0</v>
      </c>
      <c r="AL654">
        <v>0</v>
      </c>
      <c r="AM654">
        <v>0</v>
      </c>
      <c r="AN654">
        <v>34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31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21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5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104</v>
      </c>
      <c r="CZ654">
        <v>0</v>
      </c>
      <c r="DA654">
        <v>0</v>
      </c>
    </row>
    <row r="655" spans="1:105" x14ac:dyDescent="0.2">
      <c r="A655" t="s">
        <v>1096</v>
      </c>
      <c r="B655" t="s">
        <v>7</v>
      </c>
      <c r="C655" t="s">
        <v>55</v>
      </c>
      <c r="D655" t="s">
        <v>56</v>
      </c>
      <c r="E655" t="s">
        <v>57</v>
      </c>
      <c r="F655" t="s">
        <v>58</v>
      </c>
      <c r="G655" t="s">
        <v>58</v>
      </c>
      <c r="H655" t="s">
        <v>1096</v>
      </c>
      <c r="I655">
        <f t="shared" si="10"/>
        <v>202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18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184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</row>
    <row r="656" spans="1:105" x14ac:dyDescent="0.2">
      <c r="A656" t="s">
        <v>1097</v>
      </c>
      <c r="B656" t="s">
        <v>7</v>
      </c>
      <c r="C656" t="s">
        <v>8</v>
      </c>
      <c r="D656" t="s">
        <v>9</v>
      </c>
      <c r="E656" t="s">
        <v>17</v>
      </c>
      <c r="F656" t="s">
        <v>70</v>
      </c>
      <c r="G656" t="s">
        <v>70</v>
      </c>
      <c r="H656" t="s">
        <v>1097</v>
      </c>
      <c r="I656">
        <f t="shared" si="10"/>
        <v>202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202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</row>
    <row r="657" spans="1:105" x14ac:dyDescent="0.2">
      <c r="A657" t="s">
        <v>1098</v>
      </c>
      <c r="B657" t="s">
        <v>7</v>
      </c>
      <c r="C657" t="s">
        <v>36</v>
      </c>
      <c r="D657" t="s">
        <v>37</v>
      </c>
      <c r="E657" t="s">
        <v>38</v>
      </c>
      <c r="F657" t="s">
        <v>39</v>
      </c>
      <c r="G657" t="s">
        <v>519</v>
      </c>
      <c r="H657" t="s">
        <v>1098</v>
      </c>
      <c r="I657">
        <f t="shared" si="10"/>
        <v>201</v>
      </c>
      <c r="J657">
        <v>0</v>
      </c>
      <c r="K657">
        <v>0</v>
      </c>
      <c r="L657">
        <v>0</v>
      </c>
      <c r="M657">
        <v>0</v>
      </c>
      <c r="N657">
        <v>64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7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91</v>
      </c>
      <c r="AG657">
        <v>0</v>
      </c>
      <c r="AH657">
        <v>0</v>
      </c>
      <c r="AI657">
        <v>0</v>
      </c>
      <c r="AJ657">
        <v>4</v>
      </c>
      <c r="AK657">
        <v>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23</v>
      </c>
      <c r="BR657">
        <v>4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</row>
    <row r="658" spans="1:105" x14ac:dyDescent="0.2">
      <c r="A658" t="s">
        <v>1099</v>
      </c>
      <c r="B658" t="s">
        <v>7</v>
      </c>
      <c r="C658" t="s">
        <v>8</v>
      </c>
      <c r="D658" t="s">
        <v>9</v>
      </c>
      <c r="E658" t="s">
        <v>354</v>
      </c>
      <c r="F658" t="s">
        <v>355</v>
      </c>
      <c r="G658" t="s">
        <v>356</v>
      </c>
      <c r="H658" t="s">
        <v>1099</v>
      </c>
      <c r="I658">
        <f t="shared" si="10"/>
        <v>201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35</v>
      </c>
      <c r="AG658">
        <v>0</v>
      </c>
      <c r="AH658">
        <v>0</v>
      </c>
      <c r="AI658">
        <v>0</v>
      </c>
      <c r="AJ658">
        <v>48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84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</row>
    <row r="659" spans="1:105" x14ac:dyDescent="0.2">
      <c r="A659" t="s">
        <v>1100</v>
      </c>
      <c r="B659" t="s">
        <v>7</v>
      </c>
      <c r="C659" t="s">
        <v>36</v>
      </c>
      <c r="D659" t="s">
        <v>37</v>
      </c>
      <c r="E659" t="s">
        <v>37</v>
      </c>
      <c r="F659" t="s">
        <v>37</v>
      </c>
      <c r="G659" t="s">
        <v>37</v>
      </c>
      <c r="H659" t="s">
        <v>1100</v>
      </c>
      <c r="I659">
        <f t="shared" si="10"/>
        <v>200</v>
      </c>
      <c r="J659">
        <v>0</v>
      </c>
      <c r="K659">
        <v>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5</v>
      </c>
      <c r="R659">
        <v>0</v>
      </c>
      <c r="S659">
        <v>0</v>
      </c>
      <c r="T659">
        <v>0</v>
      </c>
      <c r="U659">
        <v>17</v>
      </c>
      <c r="V659">
        <v>0</v>
      </c>
      <c r="W659">
        <v>4</v>
      </c>
      <c r="X659">
        <v>4</v>
      </c>
      <c r="Y659">
        <v>3</v>
      </c>
      <c r="Z659">
        <v>0</v>
      </c>
      <c r="AA659">
        <v>0</v>
      </c>
      <c r="AB659">
        <v>26</v>
      </c>
      <c r="AC659">
        <v>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14</v>
      </c>
      <c r="BC659">
        <v>0</v>
      </c>
      <c r="BD659">
        <v>0</v>
      </c>
      <c r="BE659">
        <v>0</v>
      </c>
      <c r="BF659">
        <v>13</v>
      </c>
      <c r="BG659">
        <v>25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14</v>
      </c>
      <c r="CJ659">
        <v>0</v>
      </c>
      <c r="CK659">
        <v>0</v>
      </c>
      <c r="CL659">
        <v>0</v>
      </c>
      <c r="CM659">
        <v>15</v>
      </c>
      <c r="CN659">
        <v>0</v>
      </c>
      <c r="CO659">
        <v>24</v>
      </c>
      <c r="CP659">
        <v>0</v>
      </c>
      <c r="CQ659">
        <v>0</v>
      </c>
      <c r="CR659">
        <v>13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5</v>
      </c>
      <c r="CY659">
        <v>0</v>
      </c>
      <c r="CZ659">
        <v>0</v>
      </c>
      <c r="DA659">
        <v>0</v>
      </c>
    </row>
    <row r="660" spans="1:105" x14ac:dyDescent="0.2">
      <c r="A660" t="s">
        <v>1101</v>
      </c>
      <c r="B660" t="s">
        <v>7</v>
      </c>
      <c r="C660" t="s">
        <v>8</v>
      </c>
      <c r="D660" t="s">
        <v>103</v>
      </c>
      <c r="E660" t="s">
        <v>342</v>
      </c>
      <c r="F660" t="s">
        <v>1102</v>
      </c>
      <c r="G660" t="s">
        <v>1103</v>
      </c>
      <c r="H660" t="s">
        <v>1101</v>
      </c>
      <c r="I660">
        <f t="shared" si="10"/>
        <v>200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70</v>
      </c>
      <c r="Z660">
        <v>93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6</v>
      </c>
      <c r="BZ660">
        <v>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</row>
    <row r="661" spans="1:105" x14ac:dyDescent="0.2">
      <c r="A661" t="s">
        <v>1104</v>
      </c>
      <c r="B661" t="s">
        <v>7</v>
      </c>
      <c r="C661" t="s">
        <v>97</v>
      </c>
      <c r="D661" t="s">
        <v>98</v>
      </c>
      <c r="E661" t="s">
        <v>99</v>
      </c>
      <c r="F661" t="s">
        <v>100</v>
      </c>
      <c r="G661" t="s">
        <v>495</v>
      </c>
      <c r="H661" t="s">
        <v>1104</v>
      </c>
      <c r="I661">
        <f t="shared" si="10"/>
        <v>200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56</v>
      </c>
      <c r="Z661">
        <v>32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112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</row>
    <row r="662" spans="1:105" x14ac:dyDescent="0.2">
      <c r="A662" t="s">
        <v>1105</v>
      </c>
      <c r="B662" t="s">
        <v>7</v>
      </c>
      <c r="C662" t="s">
        <v>36</v>
      </c>
      <c r="D662" t="s">
        <v>37</v>
      </c>
      <c r="E662" t="s">
        <v>38</v>
      </c>
      <c r="F662" t="s">
        <v>38</v>
      </c>
      <c r="G662" t="s">
        <v>38</v>
      </c>
      <c r="H662" t="s">
        <v>1105</v>
      </c>
      <c r="I662">
        <f t="shared" si="10"/>
        <v>200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24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11</v>
      </c>
      <c r="AI662">
        <v>0</v>
      </c>
      <c r="AJ662">
        <v>0</v>
      </c>
      <c r="AK662">
        <v>114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51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</row>
    <row r="663" spans="1:105" x14ac:dyDescent="0.2">
      <c r="A663" t="s">
        <v>1106</v>
      </c>
      <c r="B663" t="s">
        <v>7</v>
      </c>
      <c r="C663" t="s">
        <v>8</v>
      </c>
      <c r="D663" t="s">
        <v>9</v>
      </c>
      <c r="E663" t="s">
        <v>10</v>
      </c>
      <c r="F663" t="s">
        <v>497</v>
      </c>
      <c r="G663" t="s">
        <v>816</v>
      </c>
      <c r="H663" t="s">
        <v>1106</v>
      </c>
      <c r="I663">
        <f t="shared" si="10"/>
        <v>200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</row>
    <row r="664" spans="1:105" x14ac:dyDescent="0.2">
      <c r="A664" t="s">
        <v>1107</v>
      </c>
      <c r="B664" t="s">
        <v>7</v>
      </c>
      <c r="C664" t="s">
        <v>21</v>
      </c>
      <c r="D664" t="s">
        <v>150</v>
      </c>
      <c r="E664" t="s">
        <v>514</v>
      </c>
      <c r="F664" t="s">
        <v>729</v>
      </c>
      <c r="G664" t="s">
        <v>1108</v>
      </c>
      <c r="H664" t="s">
        <v>1107</v>
      </c>
      <c r="I664">
        <f t="shared" si="10"/>
        <v>199</v>
      </c>
      <c r="J664">
        <v>0</v>
      </c>
      <c r="K664">
        <v>16</v>
      </c>
      <c r="L664">
        <v>0</v>
      </c>
      <c r="M664">
        <v>0</v>
      </c>
      <c r="N664">
        <v>0</v>
      </c>
      <c r="O664">
        <v>0</v>
      </c>
      <c r="P664">
        <v>8</v>
      </c>
      <c r="Q664">
        <v>3</v>
      </c>
      <c r="R664">
        <v>4</v>
      </c>
      <c r="S664">
        <v>0</v>
      </c>
      <c r="T664">
        <v>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6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144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6</v>
      </c>
      <c r="BK664">
        <v>0</v>
      </c>
      <c r="BL664">
        <v>0</v>
      </c>
      <c r="BM664">
        <v>0</v>
      </c>
      <c r="BN664">
        <v>0</v>
      </c>
      <c r="BO664">
        <v>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</row>
    <row r="665" spans="1:105" x14ac:dyDescent="0.2">
      <c r="A665" t="s">
        <v>1109</v>
      </c>
      <c r="B665" t="s">
        <v>7</v>
      </c>
      <c r="C665" t="s">
        <v>8</v>
      </c>
      <c r="D665" t="s">
        <v>9</v>
      </c>
      <c r="E665" t="s">
        <v>354</v>
      </c>
      <c r="F665" t="s">
        <v>355</v>
      </c>
      <c r="G665" t="s">
        <v>356</v>
      </c>
      <c r="H665" t="s">
        <v>1109</v>
      </c>
      <c r="I665">
        <f t="shared" si="10"/>
        <v>198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</v>
      </c>
      <c r="V665">
        <v>0</v>
      </c>
      <c r="W665">
        <v>0</v>
      </c>
      <c r="X665">
        <v>14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19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7</v>
      </c>
      <c r="BF665">
        <v>19</v>
      </c>
      <c r="BG665">
        <v>15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54</v>
      </c>
      <c r="CK665">
        <v>0</v>
      </c>
      <c r="CL665">
        <v>0</v>
      </c>
      <c r="CM665">
        <v>7</v>
      </c>
      <c r="CN665">
        <v>0</v>
      </c>
      <c r="CO665">
        <v>18</v>
      </c>
      <c r="CP665">
        <v>0</v>
      </c>
      <c r="CQ665">
        <v>0</v>
      </c>
      <c r="CR665">
        <v>13</v>
      </c>
      <c r="CS665">
        <v>0</v>
      </c>
      <c r="CT665">
        <v>0</v>
      </c>
      <c r="CU665">
        <v>0</v>
      </c>
      <c r="CV665">
        <v>0</v>
      </c>
      <c r="CW665">
        <v>6</v>
      </c>
      <c r="CX665">
        <v>0</v>
      </c>
      <c r="CY665">
        <v>0</v>
      </c>
      <c r="CZ665">
        <v>0</v>
      </c>
      <c r="DA665">
        <v>0</v>
      </c>
    </row>
    <row r="666" spans="1:105" x14ac:dyDescent="0.2">
      <c r="A666" t="s">
        <v>1110</v>
      </c>
      <c r="B666" t="s">
        <v>7</v>
      </c>
      <c r="C666" t="s">
        <v>8</v>
      </c>
      <c r="D666" t="s">
        <v>103</v>
      </c>
      <c r="E666" t="s">
        <v>342</v>
      </c>
      <c r="F666" t="s">
        <v>342</v>
      </c>
      <c r="G666" t="s">
        <v>342</v>
      </c>
      <c r="H666" t="s">
        <v>1110</v>
      </c>
      <c r="I666">
        <f t="shared" si="10"/>
        <v>197</v>
      </c>
      <c r="J666">
        <v>0</v>
      </c>
      <c r="K666">
        <v>64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62</v>
      </c>
      <c r="Z666">
        <v>26</v>
      </c>
      <c r="AA666">
        <v>0</v>
      </c>
      <c r="AB666">
        <v>0</v>
      </c>
      <c r="AC666">
        <v>0</v>
      </c>
      <c r="AD666">
        <v>0</v>
      </c>
      <c r="AE666">
        <v>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10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</row>
    <row r="667" spans="1:105" x14ac:dyDescent="0.2">
      <c r="A667" t="s">
        <v>1111</v>
      </c>
      <c r="B667" t="s">
        <v>7</v>
      </c>
      <c r="C667" t="s">
        <v>8</v>
      </c>
      <c r="D667" t="s">
        <v>103</v>
      </c>
      <c r="E667" t="s">
        <v>104</v>
      </c>
      <c r="F667" t="s">
        <v>105</v>
      </c>
      <c r="G667" t="s">
        <v>1112</v>
      </c>
      <c r="H667" t="s">
        <v>1111</v>
      </c>
      <c r="I667">
        <f t="shared" si="10"/>
        <v>197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37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34</v>
      </c>
      <c r="BQ667">
        <v>70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39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17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</row>
    <row r="668" spans="1:105" x14ac:dyDescent="0.2">
      <c r="A668" t="s">
        <v>1113</v>
      </c>
      <c r="B668" t="s">
        <v>7</v>
      </c>
      <c r="C668" t="s">
        <v>21</v>
      </c>
      <c r="D668" t="s">
        <v>150</v>
      </c>
      <c r="E668" t="s">
        <v>334</v>
      </c>
      <c r="F668" t="s">
        <v>334</v>
      </c>
      <c r="G668" t="s">
        <v>334</v>
      </c>
      <c r="H668" t="s">
        <v>1113</v>
      </c>
      <c r="I668">
        <f t="shared" si="10"/>
        <v>196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81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115</v>
      </c>
      <c r="CZ668">
        <v>0</v>
      </c>
      <c r="DA668">
        <v>0</v>
      </c>
    </row>
    <row r="669" spans="1:105" x14ac:dyDescent="0.2">
      <c r="A669" t="s">
        <v>1114</v>
      </c>
      <c r="B669" t="s">
        <v>7</v>
      </c>
      <c r="C669" t="s">
        <v>8</v>
      </c>
      <c r="D669" t="s">
        <v>9</v>
      </c>
      <c r="E669" t="s">
        <v>10</v>
      </c>
      <c r="F669" t="s">
        <v>607</v>
      </c>
      <c r="G669" t="s">
        <v>607</v>
      </c>
      <c r="H669" t="s">
        <v>1114</v>
      </c>
      <c r="I669">
        <f t="shared" si="10"/>
        <v>195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27</v>
      </c>
      <c r="Z669">
        <v>151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17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</row>
    <row r="670" spans="1:105" x14ac:dyDescent="0.2">
      <c r="A670" t="s">
        <v>1115</v>
      </c>
      <c r="B670" t="s">
        <v>7</v>
      </c>
      <c r="C670" t="s">
        <v>8</v>
      </c>
      <c r="D670" t="s">
        <v>103</v>
      </c>
      <c r="E670" t="s">
        <v>531</v>
      </c>
      <c r="F670" t="s">
        <v>532</v>
      </c>
      <c r="G670" t="s">
        <v>1116</v>
      </c>
      <c r="H670" t="s">
        <v>1115</v>
      </c>
      <c r="I670">
        <f t="shared" si="10"/>
        <v>194</v>
      </c>
      <c r="J670">
        <v>0</v>
      </c>
      <c r="K670">
        <v>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22</v>
      </c>
      <c r="AG670">
        <v>0</v>
      </c>
      <c r="AH670">
        <v>0</v>
      </c>
      <c r="AI670">
        <v>0</v>
      </c>
      <c r="AJ670">
        <v>0</v>
      </c>
      <c r="AK670">
        <v>22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17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18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25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7</v>
      </c>
      <c r="CN670">
        <v>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7</v>
      </c>
    </row>
    <row r="671" spans="1:105" x14ac:dyDescent="0.2">
      <c r="A671" t="s">
        <v>1117</v>
      </c>
      <c r="B671" t="s">
        <v>7</v>
      </c>
      <c r="C671" t="s">
        <v>21</v>
      </c>
      <c r="D671" t="s">
        <v>22</v>
      </c>
      <c r="E671" t="s">
        <v>23</v>
      </c>
      <c r="F671" t="s">
        <v>24</v>
      </c>
      <c r="G671" t="s">
        <v>25</v>
      </c>
      <c r="H671" t="s">
        <v>1117</v>
      </c>
      <c r="I671">
        <f t="shared" si="10"/>
        <v>194</v>
      </c>
      <c r="J671">
        <v>0</v>
      </c>
      <c r="K671">
        <v>0</v>
      </c>
      <c r="L671">
        <v>0</v>
      </c>
      <c r="M671">
        <v>0</v>
      </c>
      <c r="N671">
        <v>194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</row>
    <row r="672" spans="1:105" x14ac:dyDescent="0.2">
      <c r="A672" t="s">
        <v>1118</v>
      </c>
      <c r="B672" t="s">
        <v>7</v>
      </c>
      <c r="C672" t="s">
        <v>8</v>
      </c>
      <c r="D672" t="s">
        <v>103</v>
      </c>
      <c r="E672" t="s">
        <v>104</v>
      </c>
      <c r="F672" t="s">
        <v>105</v>
      </c>
      <c r="G672" t="s">
        <v>105</v>
      </c>
      <c r="H672" t="s">
        <v>1118</v>
      </c>
      <c r="I672">
        <f t="shared" si="10"/>
        <v>194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26</v>
      </c>
      <c r="AG672">
        <v>0</v>
      </c>
      <c r="AH672">
        <v>0</v>
      </c>
      <c r="AI672">
        <v>102</v>
      </c>
      <c r="AJ672">
        <v>0</v>
      </c>
      <c r="AK672">
        <v>24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29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</row>
    <row r="673" spans="1:105" x14ac:dyDescent="0.2">
      <c r="A673" t="s">
        <v>1119</v>
      </c>
      <c r="B673" t="s">
        <v>7</v>
      </c>
      <c r="C673" t="s">
        <v>8</v>
      </c>
      <c r="D673" t="s">
        <v>9</v>
      </c>
      <c r="E673" t="s">
        <v>1120</v>
      </c>
      <c r="F673" t="s">
        <v>1120</v>
      </c>
      <c r="G673" t="s">
        <v>1120</v>
      </c>
      <c r="H673" t="s">
        <v>1119</v>
      </c>
      <c r="I673">
        <f t="shared" si="10"/>
        <v>194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194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</row>
    <row r="674" spans="1:105" x14ac:dyDescent="0.2">
      <c r="A674" t="s">
        <v>1121</v>
      </c>
      <c r="B674" t="s">
        <v>7</v>
      </c>
      <c r="C674" t="s">
        <v>203</v>
      </c>
      <c r="D674" t="s">
        <v>1122</v>
      </c>
      <c r="E674" t="s">
        <v>1123</v>
      </c>
      <c r="F674" t="s">
        <v>1123</v>
      </c>
      <c r="G674" t="s">
        <v>1123</v>
      </c>
      <c r="H674" t="s">
        <v>1121</v>
      </c>
      <c r="I674">
        <f t="shared" si="10"/>
        <v>193</v>
      </c>
      <c r="J674">
        <v>0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</v>
      </c>
      <c r="AD674">
        <v>0</v>
      </c>
      <c r="AE674">
        <v>0</v>
      </c>
      <c r="AF674">
        <v>2</v>
      </c>
      <c r="AG674">
        <v>5</v>
      </c>
      <c r="AH674">
        <v>0</v>
      </c>
      <c r="AI674">
        <v>0</v>
      </c>
      <c r="AJ674">
        <v>6</v>
      </c>
      <c r="AK674">
        <v>0</v>
      </c>
      <c r="AL674">
        <v>0</v>
      </c>
      <c r="AM674">
        <v>4</v>
      </c>
      <c r="AN674">
        <v>0</v>
      </c>
      <c r="AO674">
        <v>0</v>
      </c>
      <c r="AP674">
        <v>0</v>
      </c>
      <c r="AQ674">
        <v>13</v>
      </c>
      <c r="AR674">
        <v>0</v>
      </c>
      <c r="AS674">
        <v>0</v>
      </c>
      <c r="AT674">
        <v>0</v>
      </c>
      <c r="AU674">
        <v>0</v>
      </c>
      <c r="AV674">
        <v>12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10</v>
      </c>
      <c r="BE674">
        <v>0</v>
      </c>
      <c r="BF674">
        <v>3</v>
      </c>
      <c r="BG674">
        <v>36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4</v>
      </c>
      <c r="CJ674">
        <v>19</v>
      </c>
      <c r="CK674">
        <v>0</v>
      </c>
      <c r="CL674">
        <v>0</v>
      </c>
      <c r="CM674">
        <v>4</v>
      </c>
      <c r="CN674">
        <v>0</v>
      </c>
      <c r="CO674">
        <v>40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3</v>
      </c>
      <c r="DA674">
        <v>0</v>
      </c>
    </row>
    <row r="675" spans="1:105" x14ac:dyDescent="0.2">
      <c r="A675" t="s">
        <v>1124</v>
      </c>
      <c r="B675" t="s">
        <v>7</v>
      </c>
      <c r="C675" t="s">
        <v>8</v>
      </c>
      <c r="D675" t="s">
        <v>9</v>
      </c>
      <c r="E675" t="s">
        <v>10</v>
      </c>
      <c r="F675" t="s">
        <v>74</v>
      </c>
      <c r="G675" t="s">
        <v>456</v>
      </c>
      <c r="H675" t="s">
        <v>1124</v>
      </c>
      <c r="I675">
        <f t="shared" si="10"/>
        <v>193</v>
      </c>
      <c r="J675">
        <v>0</v>
      </c>
      <c r="K675">
        <v>0</v>
      </c>
      <c r="L675">
        <v>0</v>
      </c>
      <c r="M675">
        <v>0</v>
      </c>
      <c r="N675">
        <v>45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86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44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</row>
    <row r="676" spans="1:105" x14ac:dyDescent="0.2">
      <c r="A676" t="s">
        <v>1125</v>
      </c>
      <c r="B676" t="s">
        <v>7</v>
      </c>
      <c r="C676" t="s">
        <v>490</v>
      </c>
      <c r="D676" t="s">
        <v>491</v>
      </c>
      <c r="E676" t="s">
        <v>1126</v>
      </c>
      <c r="F676" t="s">
        <v>1127</v>
      </c>
      <c r="G676" t="s">
        <v>1127</v>
      </c>
      <c r="H676" t="s">
        <v>1125</v>
      </c>
      <c r="I676">
        <f t="shared" si="10"/>
        <v>193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</v>
      </c>
      <c r="P676">
        <v>0</v>
      </c>
      <c r="Q676">
        <v>0</v>
      </c>
      <c r="R676">
        <v>4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9</v>
      </c>
      <c r="Y676">
        <v>0</v>
      </c>
      <c r="Z676">
        <v>0</v>
      </c>
      <c r="AA676">
        <v>0</v>
      </c>
      <c r="AB676">
        <v>7</v>
      </c>
      <c r="AC676">
        <v>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16</v>
      </c>
      <c r="AY676">
        <v>0</v>
      </c>
      <c r="AZ676">
        <v>0</v>
      </c>
      <c r="BA676">
        <v>9</v>
      </c>
      <c r="BB676">
        <v>0</v>
      </c>
      <c r="BC676">
        <v>0</v>
      </c>
      <c r="BD676">
        <v>47</v>
      </c>
      <c r="BE676">
        <v>8</v>
      </c>
      <c r="BF676">
        <v>18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3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3</v>
      </c>
      <c r="CF676">
        <v>0</v>
      </c>
      <c r="CG676">
        <v>0</v>
      </c>
      <c r="CH676">
        <v>0</v>
      </c>
      <c r="CI676">
        <v>27</v>
      </c>
      <c r="CJ676">
        <v>16</v>
      </c>
      <c r="CK676">
        <v>0</v>
      </c>
      <c r="CL676">
        <v>0</v>
      </c>
      <c r="CM676">
        <v>0</v>
      </c>
      <c r="CN676">
        <v>17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</row>
    <row r="677" spans="1:105" x14ac:dyDescent="0.2">
      <c r="A677" t="s">
        <v>1128</v>
      </c>
      <c r="B677" t="s">
        <v>7</v>
      </c>
      <c r="C677" t="s">
        <v>27</v>
      </c>
      <c r="D677" t="s">
        <v>360</v>
      </c>
      <c r="E677" t="s">
        <v>361</v>
      </c>
      <c r="F677" t="s">
        <v>361</v>
      </c>
      <c r="G677" t="s">
        <v>361</v>
      </c>
      <c r="H677" t="s">
        <v>1128</v>
      </c>
      <c r="I677">
        <f t="shared" si="10"/>
        <v>193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27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9</v>
      </c>
      <c r="AD677">
        <v>0</v>
      </c>
      <c r="AE677">
        <v>0</v>
      </c>
      <c r="AF677">
        <v>0</v>
      </c>
      <c r="AG677">
        <v>20</v>
      </c>
      <c r="AH677">
        <v>0</v>
      </c>
      <c r="AI677">
        <v>11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28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4</v>
      </c>
      <c r="CG677">
        <v>0</v>
      </c>
      <c r="CH677">
        <v>0</v>
      </c>
      <c r="CI677">
        <v>0</v>
      </c>
      <c r="CJ677">
        <v>35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25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19</v>
      </c>
      <c r="DA677">
        <v>0</v>
      </c>
    </row>
    <row r="678" spans="1:105" x14ac:dyDescent="0.2">
      <c r="A678" t="s">
        <v>1129</v>
      </c>
      <c r="B678" t="s">
        <v>7</v>
      </c>
      <c r="C678" t="s">
        <v>8</v>
      </c>
      <c r="D678" t="s">
        <v>9</v>
      </c>
      <c r="E678" t="s">
        <v>10</v>
      </c>
      <c r="F678" t="s">
        <v>74</v>
      </c>
      <c r="G678" t="s">
        <v>595</v>
      </c>
      <c r="H678" t="s">
        <v>1129</v>
      </c>
      <c r="I678">
        <f t="shared" si="10"/>
        <v>192</v>
      </c>
      <c r="J678">
        <v>0</v>
      </c>
      <c r="K678">
        <v>0</v>
      </c>
      <c r="L678">
        <v>0</v>
      </c>
      <c r="M678">
        <v>0</v>
      </c>
      <c r="N678">
        <v>44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56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32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57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</row>
    <row r="679" spans="1:105" x14ac:dyDescent="0.2">
      <c r="A679" t="s">
        <v>1130</v>
      </c>
      <c r="B679" t="s">
        <v>7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  <c r="H679" t="s">
        <v>1130</v>
      </c>
      <c r="I679">
        <f t="shared" si="10"/>
        <v>192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5</v>
      </c>
      <c r="Z679">
        <v>9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3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40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132</v>
      </c>
      <c r="CZ679">
        <v>3</v>
      </c>
      <c r="DA679">
        <v>0</v>
      </c>
    </row>
    <row r="680" spans="1:105" x14ac:dyDescent="0.2">
      <c r="A680" t="s">
        <v>1131</v>
      </c>
      <c r="B680" t="s">
        <v>7</v>
      </c>
      <c r="C680" t="s">
        <v>21</v>
      </c>
      <c r="D680" t="s">
        <v>22</v>
      </c>
      <c r="E680" t="s">
        <v>23</v>
      </c>
      <c r="F680" t="s">
        <v>221</v>
      </c>
      <c r="G680" t="s">
        <v>1132</v>
      </c>
      <c r="H680" t="s">
        <v>1131</v>
      </c>
      <c r="I680">
        <f t="shared" si="10"/>
        <v>192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82</v>
      </c>
      <c r="AI680">
        <v>0</v>
      </c>
      <c r="AJ680">
        <v>0</v>
      </c>
      <c r="AK680">
        <v>48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62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</row>
    <row r="681" spans="1:105" x14ac:dyDescent="0.2">
      <c r="A681" t="s">
        <v>1133</v>
      </c>
      <c r="B681" t="s">
        <v>7</v>
      </c>
      <c r="C681" t="s">
        <v>97</v>
      </c>
      <c r="D681" t="s">
        <v>98</v>
      </c>
      <c r="E681" t="s">
        <v>99</v>
      </c>
      <c r="F681" t="s">
        <v>100</v>
      </c>
      <c r="G681" t="s">
        <v>495</v>
      </c>
      <c r="H681" t="s">
        <v>1133</v>
      </c>
      <c r="I681">
        <f t="shared" si="10"/>
        <v>192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84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108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</row>
    <row r="682" spans="1:105" x14ac:dyDescent="0.2">
      <c r="A682" t="s">
        <v>1134</v>
      </c>
      <c r="B682" t="s">
        <v>7</v>
      </c>
      <c r="C682" t="s">
        <v>90</v>
      </c>
      <c r="D682" t="s">
        <v>91</v>
      </c>
      <c r="E682" t="s">
        <v>924</v>
      </c>
      <c r="F682" t="s">
        <v>925</v>
      </c>
      <c r="G682" t="s">
        <v>925</v>
      </c>
      <c r="H682" t="s">
        <v>1134</v>
      </c>
      <c r="I682">
        <f t="shared" si="10"/>
        <v>191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16</v>
      </c>
      <c r="AG682">
        <v>0</v>
      </c>
      <c r="AH682">
        <v>0</v>
      </c>
      <c r="AI682">
        <v>0</v>
      </c>
      <c r="AJ682">
        <v>32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31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13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94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</row>
    <row r="683" spans="1:105" x14ac:dyDescent="0.2">
      <c r="A683" t="s">
        <v>1135</v>
      </c>
      <c r="B683" t="s">
        <v>7</v>
      </c>
      <c r="C683" t="s">
        <v>8</v>
      </c>
      <c r="D683" t="s">
        <v>103</v>
      </c>
      <c r="E683" t="s">
        <v>190</v>
      </c>
      <c r="F683" t="s">
        <v>191</v>
      </c>
      <c r="G683" t="s">
        <v>191</v>
      </c>
      <c r="H683" t="s">
        <v>1135</v>
      </c>
      <c r="I683">
        <f t="shared" si="10"/>
        <v>191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177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</row>
    <row r="684" spans="1:105" x14ac:dyDescent="0.2">
      <c r="A684" t="s">
        <v>1136</v>
      </c>
      <c r="B684" t="s">
        <v>7</v>
      </c>
      <c r="C684" t="s">
        <v>36</v>
      </c>
      <c r="D684" t="s">
        <v>37</v>
      </c>
      <c r="E684" t="s">
        <v>38</v>
      </c>
      <c r="F684" t="s">
        <v>88</v>
      </c>
      <c r="G684" t="s">
        <v>88</v>
      </c>
      <c r="H684" t="s">
        <v>1136</v>
      </c>
      <c r="I684">
        <f t="shared" si="10"/>
        <v>191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191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</row>
    <row r="685" spans="1:105" x14ac:dyDescent="0.2">
      <c r="A685" t="s">
        <v>1137</v>
      </c>
      <c r="B685" t="s">
        <v>7</v>
      </c>
      <c r="C685" t="s">
        <v>8</v>
      </c>
      <c r="D685" t="s">
        <v>103</v>
      </c>
      <c r="E685" t="s">
        <v>190</v>
      </c>
      <c r="F685" t="s">
        <v>191</v>
      </c>
      <c r="G685" t="s">
        <v>191</v>
      </c>
      <c r="H685" t="s">
        <v>1137</v>
      </c>
      <c r="I685">
        <f t="shared" si="10"/>
        <v>191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191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</row>
    <row r="686" spans="1:105" x14ac:dyDescent="0.2">
      <c r="A686" t="s">
        <v>1138</v>
      </c>
      <c r="B686" t="s">
        <v>7</v>
      </c>
      <c r="C686" t="s">
        <v>8</v>
      </c>
      <c r="D686" t="s">
        <v>103</v>
      </c>
      <c r="E686" t="s">
        <v>342</v>
      </c>
      <c r="F686" t="s">
        <v>342</v>
      </c>
      <c r="G686" t="s">
        <v>342</v>
      </c>
      <c r="H686" t="s">
        <v>1138</v>
      </c>
      <c r="I686">
        <f t="shared" si="10"/>
        <v>189</v>
      </c>
      <c r="J686">
        <v>0</v>
      </c>
      <c r="K686">
        <v>104</v>
      </c>
      <c r="L686">
        <v>0</v>
      </c>
      <c r="M686">
        <v>0</v>
      </c>
      <c r="N686">
        <v>22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34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21</v>
      </c>
      <c r="AQ686">
        <v>8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</row>
    <row r="687" spans="1:105" x14ac:dyDescent="0.2">
      <c r="A687" t="s">
        <v>1139</v>
      </c>
      <c r="B687" t="s">
        <v>7</v>
      </c>
      <c r="C687" t="s">
        <v>8</v>
      </c>
      <c r="D687" t="s">
        <v>103</v>
      </c>
      <c r="E687" t="s">
        <v>104</v>
      </c>
      <c r="F687" t="s">
        <v>105</v>
      </c>
      <c r="G687" t="s">
        <v>170</v>
      </c>
      <c r="H687" t="s">
        <v>1139</v>
      </c>
      <c r="I687">
        <f t="shared" si="10"/>
        <v>189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59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26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36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22</v>
      </c>
      <c r="CR687">
        <v>0</v>
      </c>
      <c r="CS687">
        <v>0</v>
      </c>
      <c r="CT687">
        <v>0</v>
      </c>
      <c r="CU687">
        <v>14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</row>
    <row r="688" spans="1:105" x14ac:dyDescent="0.2">
      <c r="A688" t="s">
        <v>1140</v>
      </c>
      <c r="B688" t="s">
        <v>7</v>
      </c>
      <c r="C688" t="s">
        <v>8</v>
      </c>
      <c r="D688" t="s">
        <v>9</v>
      </c>
      <c r="E688" t="s">
        <v>17</v>
      </c>
      <c r="F688" t="s">
        <v>18</v>
      </c>
      <c r="G688" t="s">
        <v>18</v>
      </c>
      <c r="H688" t="s">
        <v>1140</v>
      </c>
      <c r="I688">
        <f t="shared" si="10"/>
        <v>189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27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162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</row>
    <row r="689" spans="1:105" x14ac:dyDescent="0.2">
      <c r="A689" t="s">
        <v>1141</v>
      </c>
      <c r="B689" t="s">
        <v>7</v>
      </c>
      <c r="C689" t="s">
        <v>50</v>
      </c>
      <c r="D689" t="s">
        <v>51</v>
      </c>
      <c r="E689" t="s">
        <v>52</v>
      </c>
      <c r="F689" t="s">
        <v>401</v>
      </c>
      <c r="G689" t="s">
        <v>402</v>
      </c>
      <c r="H689" t="s">
        <v>1141</v>
      </c>
      <c r="I689">
        <f t="shared" si="10"/>
        <v>189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19</v>
      </c>
      <c r="AT689">
        <v>0</v>
      </c>
      <c r="AU689">
        <v>51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18</v>
      </c>
      <c r="CP689">
        <v>0</v>
      </c>
      <c r="CQ689">
        <v>0</v>
      </c>
      <c r="CR689">
        <v>47</v>
      </c>
      <c r="CS689">
        <v>0</v>
      </c>
      <c r="CT689">
        <v>0</v>
      </c>
      <c r="CU689">
        <v>0</v>
      </c>
      <c r="CV689">
        <v>0</v>
      </c>
      <c r="CW689">
        <v>54</v>
      </c>
      <c r="CX689">
        <v>0</v>
      </c>
      <c r="CY689">
        <v>0</v>
      </c>
      <c r="CZ689">
        <v>0</v>
      </c>
      <c r="DA689">
        <v>0</v>
      </c>
    </row>
    <row r="690" spans="1:105" x14ac:dyDescent="0.2">
      <c r="A690" t="s">
        <v>1142</v>
      </c>
      <c r="B690" t="s">
        <v>7</v>
      </c>
      <c r="C690" t="s">
        <v>245</v>
      </c>
      <c r="D690" t="s">
        <v>246</v>
      </c>
      <c r="E690" t="s">
        <v>247</v>
      </c>
      <c r="F690" t="s">
        <v>248</v>
      </c>
      <c r="G690" t="s">
        <v>249</v>
      </c>
      <c r="H690" t="s">
        <v>1142</v>
      </c>
      <c r="I690">
        <f t="shared" si="10"/>
        <v>188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159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9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13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7</v>
      </c>
      <c r="CY690">
        <v>0</v>
      </c>
      <c r="CZ690">
        <v>0</v>
      </c>
      <c r="DA690">
        <v>0</v>
      </c>
    </row>
    <row r="691" spans="1:105" x14ac:dyDescent="0.2">
      <c r="A691" t="s">
        <v>1143</v>
      </c>
      <c r="B691" t="s">
        <v>7</v>
      </c>
      <c r="C691" t="s">
        <v>21</v>
      </c>
      <c r="D691" t="s">
        <v>22</v>
      </c>
      <c r="E691" t="s">
        <v>23</v>
      </c>
      <c r="F691" t="s">
        <v>818</v>
      </c>
      <c r="G691" t="s">
        <v>1144</v>
      </c>
      <c r="H691" t="s">
        <v>1143</v>
      </c>
      <c r="I691">
        <f t="shared" si="10"/>
        <v>188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31</v>
      </c>
      <c r="AN691">
        <v>0</v>
      </c>
      <c r="AO691">
        <v>0</v>
      </c>
      <c r="AP691">
        <v>0</v>
      </c>
      <c r="AQ691">
        <v>0</v>
      </c>
      <c r="AR691">
        <v>5</v>
      </c>
      <c r="AS691">
        <v>17</v>
      </c>
      <c r="AT691">
        <v>4</v>
      </c>
      <c r="AU691">
        <v>24</v>
      </c>
      <c r="AV691">
        <v>6</v>
      </c>
      <c r="AW691">
        <v>42</v>
      </c>
      <c r="AX691">
        <v>8</v>
      </c>
      <c r="AY691">
        <v>0</v>
      </c>
      <c r="AZ691">
        <v>0</v>
      </c>
      <c r="BA691">
        <v>11</v>
      </c>
      <c r="BB691">
        <v>0</v>
      </c>
      <c r="BC691">
        <v>0</v>
      </c>
      <c r="BD691">
        <v>20</v>
      </c>
      <c r="BE691">
        <v>0</v>
      </c>
      <c r="BF691">
        <v>0</v>
      </c>
      <c r="BG691">
        <v>0</v>
      </c>
      <c r="BH691">
        <v>20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</row>
    <row r="692" spans="1:105" x14ac:dyDescent="0.2">
      <c r="A692" t="s">
        <v>1145</v>
      </c>
      <c r="B692" t="s">
        <v>7</v>
      </c>
      <c r="C692" t="s">
        <v>8</v>
      </c>
      <c r="D692" t="s">
        <v>9</v>
      </c>
      <c r="E692" t="s">
        <v>666</v>
      </c>
      <c r="F692" t="s">
        <v>667</v>
      </c>
      <c r="G692" t="s">
        <v>667</v>
      </c>
      <c r="H692" t="s">
        <v>1145</v>
      </c>
      <c r="I692">
        <f t="shared" si="10"/>
        <v>187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31</v>
      </c>
      <c r="Z692">
        <v>9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10</v>
      </c>
      <c r="BQ692">
        <v>101</v>
      </c>
      <c r="BR692">
        <v>0</v>
      </c>
      <c r="BS692">
        <v>0</v>
      </c>
      <c r="BT692">
        <v>11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5</v>
      </c>
      <c r="CN692">
        <v>0</v>
      </c>
      <c r="CO692">
        <v>20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</row>
    <row r="693" spans="1:105" x14ac:dyDescent="0.2">
      <c r="A693" t="s">
        <v>1146</v>
      </c>
      <c r="B693" t="s">
        <v>7</v>
      </c>
      <c r="C693" t="s">
        <v>8</v>
      </c>
      <c r="D693" t="s">
        <v>8</v>
      </c>
      <c r="E693" t="s">
        <v>8</v>
      </c>
      <c r="F693" t="s">
        <v>8</v>
      </c>
      <c r="G693" t="s">
        <v>8</v>
      </c>
      <c r="H693" t="s">
        <v>1146</v>
      </c>
      <c r="I693">
        <f t="shared" si="10"/>
        <v>187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97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63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27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</row>
    <row r="694" spans="1:105" x14ac:dyDescent="0.2">
      <c r="A694" t="s">
        <v>1147</v>
      </c>
      <c r="B694" t="s">
        <v>7</v>
      </c>
      <c r="C694" t="s">
        <v>8</v>
      </c>
      <c r="D694" t="s">
        <v>9</v>
      </c>
      <c r="E694" t="s">
        <v>10</v>
      </c>
      <c r="F694" t="s">
        <v>497</v>
      </c>
      <c r="G694" t="s">
        <v>1148</v>
      </c>
      <c r="H694" t="s">
        <v>1147</v>
      </c>
      <c r="I694">
        <f t="shared" si="10"/>
        <v>187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13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46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17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57</v>
      </c>
      <c r="CK694">
        <v>0</v>
      </c>
      <c r="CL694">
        <v>0</v>
      </c>
      <c r="CM694">
        <v>0</v>
      </c>
      <c r="CN694">
        <v>0</v>
      </c>
      <c r="CO694">
        <v>31</v>
      </c>
      <c r="CP694">
        <v>0</v>
      </c>
      <c r="CQ694">
        <v>23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</row>
    <row r="695" spans="1:105" x14ac:dyDescent="0.2">
      <c r="A695" t="s">
        <v>1149</v>
      </c>
      <c r="B695" t="s">
        <v>7</v>
      </c>
      <c r="C695" t="s">
        <v>8</v>
      </c>
      <c r="D695" t="s">
        <v>103</v>
      </c>
      <c r="E695" t="s">
        <v>158</v>
      </c>
      <c r="F695" t="s">
        <v>159</v>
      </c>
      <c r="G695" t="s">
        <v>778</v>
      </c>
      <c r="H695" t="s">
        <v>1149</v>
      </c>
      <c r="I695">
        <f t="shared" si="10"/>
        <v>186</v>
      </c>
      <c r="J695">
        <v>0</v>
      </c>
      <c r="K695">
        <v>0</v>
      </c>
      <c r="L695">
        <v>0</v>
      </c>
      <c r="M695">
        <v>7</v>
      </c>
      <c r="N695">
        <v>0</v>
      </c>
      <c r="O695">
        <v>10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54</v>
      </c>
      <c r="CM695">
        <v>0</v>
      </c>
      <c r="CN695">
        <v>0</v>
      </c>
      <c r="CO695">
        <v>103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8</v>
      </c>
      <c r="CW695">
        <v>0</v>
      </c>
      <c r="CX695">
        <v>0</v>
      </c>
      <c r="CY695">
        <v>0</v>
      </c>
      <c r="CZ695">
        <v>0</v>
      </c>
      <c r="DA695">
        <v>0</v>
      </c>
    </row>
    <row r="696" spans="1:105" x14ac:dyDescent="0.2">
      <c r="A696" t="s">
        <v>1150</v>
      </c>
      <c r="B696" t="s">
        <v>7</v>
      </c>
      <c r="C696" t="s">
        <v>50</v>
      </c>
      <c r="D696" t="s">
        <v>80</v>
      </c>
      <c r="E696" t="s">
        <v>81</v>
      </c>
      <c r="F696" t="s">
        <v>82</v>
      </c>
      <c r="G696" t="s">
        <v>83</v>
      </c>
      <c r="H696" t="s">
        <v>1150</v>
      </c>
      <c r="I696">
        <f t="shared" si="10"/>
        <v>186</v>
      </c>
      <c r="J696">
        <v>0</v>
      </c>
      <c r="K696">
        <v>0</v>
      </c>
      <c r="L696">
        <v>0</v>
      </c>
      <c r="M696">
        <v>0</v>
      </c>
      <c r="N696">
        <v>30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15</v>
      </c>
      <c r="AE696">
        <v>0</v>
      </c>
      <c r="AF696">
        <v>23</v>
      </c>
      <c r="AG696">
        <v>0</v>
      </c>
      <c r="AH696">
        <v>11</v>
      </c>
      <c r="AI696">
        <v>0</v>
      </c>
      <c r="AJ696">
        <v>0</v>
      </c>
      <c r="AK696">
        <v>12</v>
      </c>
      <c r="AL696">
        <v>0</v>
      </c>
      <c r="AM696">
        <v>0</v>
      </c>
      <c r="AN696">
        <v>3</v>
      </c>
      <c r="AO696">
        <v>0</v>
      </c>
      <c r="AP696">
        <v>0</v>
      </c>
      <c r="AQ696">
        <v>19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12</v>
      </c>
      <c r="BQ696">
        <v>17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12</v>
      </c>
      <c r="BY696">
        <v>8</v>
      </c>
      <c r="BZ696">
        <v>3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16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</row>
    <row r="697" spans="1:105" x14ac:dyDescent="0.2">
      <c r="A697" t="s">
        <v>1151</v>
      </c>
      <c r="B697" t="s">
        <v>7</v>
      </c>
      <c r="C697" t="s">
        <v>50</v>
      </c>
      <c r="D697" t="s">
        <v>51</v>
      </c>
      <c r="E697" t="s">
        <v>52</v>
      </c>
      <c r="F697" t="s">
        <v>401</v>
      </c>
      <c r="G697" t="s">
        <v>401</v>
      </c>
      <c r="H697" t="s">
        <v>1151</v>
      </c>
      <c r="I697">
        <f t="shared" si="10"/>
        <v>186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17</v>
      </c>
      <c r="AR697">
        <v>0</v>
      </c>
      <c r="AS697">
        <v>0</v>
      </c>
      <c r="AT697">
        <v>13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50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44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4</v>
      </c>
      <c r="CO697">
        <v>0</v>
      </c>
      <c r="CP697">
        <v>0</v>
      </c>
      <c r="CQ697">
        <v>0</v>
      </c>
      <c r="CR697">
        <v>0</v>
      </c>
      <c r="CS697">
        <v>10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</row>
    <row r="698" spans="1:105" x14ac:dyDescent="0.2">
      <c r="A698" t="s">
        <v>1152</v>
      </c>
      <c r="B698" t="s">
        <v>7</v>
      </c>
      <c r="C698" t="s">
        <v>8</v>
      </c>
      <c r="D698" t="s">
        <v>103</v>
      </c>
      <c r="E698" t="s">
        <v>531</v>
      </c>
      <c r="F698" t="s">
        <v>532</v>
      </c>
      <c r="G698" t="s">
        <v>1153</v>
      </c>
      <c r="H698" t="s">
        <v>1152</v>
      </c>
      <c r="I698">
        <f t="shared" si="10"/>
        <v>186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63</v>
      </c>
      <c r="Z698">
        <v>37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86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</row>
    <row r="699" spans="1:105" x14ac:dyDescent="0.2">
      <c r="A699" t="s">
        <v>1154</v>
      </c>
      <c r="B699" t="s">
        <v>7</v>
      </c>
      <c r="C699" t="s">
        <v>21</v>
      </c>
      <c r="D699" t="s">
        <v>22</v>
      </c>
      <c r="E699" t="s">
        <v>23</v>
      </c>
      <c r="F699" t="s">
        <v>1155</v>
      </c>
      <c r="G699" t="s">
        <v>1156</v>
      </c>
      <c r="H699" t="s">
        <v>1154</v>
      </c>
      <c r="I699">
        <f t="shared" si="10"/>
        <v>186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181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</row>
    <row r="700" spans="1:105" x14ac:dyDescent="0.2">
      <c r="A700" t="s">
        <v>1157</v>
      </c>
      <c r="B700" t="s">
        <v>7</v>
      </c>
      <c r="C700" t="s">
        <v>8</v>
      </c>
      <c r="D700" t="s">
        <v>9</v>
      </c>
      <c r="E700" t="s">
        <v>10</v>
      </c>
      <c r="F700" t="s">
        <v>74</v>
      </c>
      <c r="G700" t="s">
        <v>74</v>
      </c>
      <c r="H700" t="s">
        <v>1157</v>
      </c>
      <c r="I700">
        <f t="shared" si="10"/>
        <v>186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5</v>
      </c>
      <c r="AQ700">
        <v>80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101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</row>
    <row r="701" spans="1:105" x14ac:dyDescent="0.2">
      <c r="A701" t="s">
        <v>1158</v>
      </c>
      <c r="B701" t="s">
        <v>7</v>
      </c>
      <c r="C701" t="s">
        <v>8</v>
      </c>
      <c r="D701" t="s">
        <v>103</v>
      </c>
      <c r="E701" t="s">
        <v>470</v>
      </c>
      <c r="F701" t="s">
        <v>471</v>
      </c>
      <c r="G701" t="s">
        <v>471</v>
      </c>
      <c r="H701" t="s">
        <v>1158</v>
      </c>
      <c r="I701">
        <f t="shared" si="10"/>
        <v>185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135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</row>
    <row r="702" spans="1:105" x14ac:dyDescent="0.2">
      <c r="A702" t="s">
        <v>1159</v>
      </c>
      <c r="B702" t="s">
        <v>7</v>
      </c>
      <c r="C702" t="s">
        <v>8</v>
      </c>
      <c r="D702" t="s">
        <v>9</v>
      </c>
      <c r="E702" t="s">
        <v>17</v>
      </c>
      <c r="F702" t="s">
        <v>70</v>
      </c>
      <c r="G702" t="s">
        <v>71</v>
      </c>
      <c r="H702" t="s">
        <v>1159</v>
      </c>
      <c r="I702">
        <f t="shared" si="10"/>
        <v>184</v>
      </c>
      <c r="J702">
        <v>0</v>
      </c>
      <c r="K702">
        <v>30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33</v>
      </c>
      <c r="BT702">
        <v>121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</row>
    <row r="703" spans="1:105" x14ac:dyDescent="0.2">
      <c r="A703" t="s">
        <v>1160</v>
      </c>
      <c r="B703" t="s">
        <v>7</v>
      </c>
      <c r="C703" t="s">
        <v>90</v>
      </c>
      <c r="D703" t="s">
        <v>91</v>
      </c>
      <c r="E703" t="s">
        <v>1161</v>
      </c>
      <c r="F703" t="s">
        <v>1162</v>
      </c>
      <c r="G703" t="s">
        <v>1163</v>
      </c>
      <c r="H703" t="s">
        <v>1160</v>
      </c>
      <c r="I703">
        <f t="shared" si="10"/>
        <v>184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12</v>
      </c>
      <c r="AQ703">
        <v>0</v>
      </c>
      <c r="AR703">
        <v>0</v>
      </c>
      <c r="AS703">
        <v>6</v>
      </c>
      <c r="AT703">
        <v>0</v>
      </c>
      <c r="AU703">
        <v>0</v>
      </c>
      <c r="AV703">
        <v>8</v>
      </c>
      <c r="AW703">
        <v>0</v>
      </c>
      <c r="AX703">
        <v>9</v>
      </c>
      <c r="AY703">
        <v>5</v>
      </c>
      <c r="AZ703">
        <v>6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6</v>
      </c>
      <c r="BH703">
        <v>0</v>
      </c>
      <c r="BI703">
        <v>0</v>
      </c>
      <c r="BJ703">
        <v>0</v>
      </c>
      <c r="BK703">
        <v>0</v>
      </c>
      <c r="BL703">
        <v>9</v>
      </c>
      <c r="BM703">
        <v>0</v>
      </c>
      <c r="BN703">
        <v>5</v>
      </c>
      <c r="BO703">
        <v>8</v>
      </c>
      <c r="BP703">
        <v>0</v>
      </c>
      <c r="BQ703">
        <v>0</v>
      </c>
      <c r="BR703">
        <v>0</v>
      </c>
      <c r="BS703">
        <v>0</v>
      </c>
      <c r="BT703">
        <v>10</v>
      </c>
      <c r="BU703">
        <v>0</v>
      </c>
      <c r="BV703">
        <v>0</v>
      </c>
      <c r="BW703">
        <v>9</v>
      </c>
      <c r="BX703">
        <v>0</v>
      </c>
      <c r="BY703">
        <v>0</v>
      </c>
      <c r="BZ703">
        <v>0</v>
      </c>
      <c r="CA703">
        <v>6</v>
      </c>
      <c r="CB703">
        <v>4</v>
      </c>
      <c r="CC703">
        <v>5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11</v>
      </c>
      <c r="CN703">
        <v>6</v>
      </c>
      <c r="CO703">
        <v>0</v>
      </c>
      <c r="CP703">
        <v>0</v>
      </c>
      <c r="CQ703">
        <v>0</v>
      </c>
      <c r="CR703">
        <v>7</v>
      </c>
      <c r="CS703">
        <v>0</v>
      </c>
      <c r="CT703">
        <v>0</v>
      </c>
      <c r="CU703">
        <v>8</v>
      </c>
      <c r="CV703">
        <v>10</v>
      </c>
      <c r="CW703">
        <v>15</v>
      </c>
      <c r="CX703">
        <v>0</v>
      </c>
      <c r="CY703">
        <v>10</v>
      </c>
      <c r="CZ703">
        <v>9</v>
      </c>
      <c r="DA703">
        <v>0</v>
      </c>
    </row>
    <row r="704" spans="1:105" x14ac:dyDescent="0.2">
      <c r="A704" t="s">
        <v>1164</v>
      </c>
      <c r="B704" t="s">
        <v>7</v>
      </c>
      <c r="C704" t="s">
        <v>50</v>
      </c>
      <c r="D704" t="s">
        <v>486</v>
      </c>
      <c r="E704" t="s">
        <v>487</v>
      </c>
      <c r="F704" t="s">
        <v>487</v>
      </c>
      <c r="G704" t="s">
        <v>487</v>
      </c>
      <c r="H704" t="s">
        <v>1164</v>
      </c>
      <c r="I704">
        <f t="shared" si="10"/>
        <v>183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20</v>
      </c>
      <c r="Z704">
        <v>55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101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</row>
    <row r="705" spans="1:105" x14ac:dyDescent="0.2">
      <c r="A705" t="s">
        <v>1165</v>
      </c>
      <c r="B705" t="s">
        <v>7</v>
      </c>
      <c r="C705" t="s">
        <v>8</v>
      </c>
      <c r="D705" t="s">
        <v>9</v>
      </c>
      <c r="E705" t="s">
        <v>711</v>
      </c>
      <c r="F705" t="s">
        <v>967</v>
      </c>
      <c r="G705" t="s">
        <v>967</v>
      </c>
      <c r="H705" t="s">
        <v>1165</v>
      </c>
      <c r="I705">
        <f t="shared" si="10"/>
        <v>183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23</v>
      </c>
      <c r="AT705">
        <v>0</v>
      </c>
      <c r="AU705">
        <v>0</v>
      </c>
      <c r="AV705">
        <v>0</v>
      </c>
      <c r="AW705">
        <v>20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25</v>
      </c>
      <c r="BF705">
        <v>13</v>
      </c>
      <c r="BG705">
        <v>18</v>
      </c>
      <c r="BH705">
        <v>0</v>
      </c>
      <c r="BI705">
        <v>17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19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7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11</v>
      </c>
      <c r="CX705">
        <v>0</v>
      </c>
      <c r="CY705">
        <v>0</v>
      </c>
      <c r="CZ705">
        <v>10</v>
      </c>
      <c r="DA705">
        <v>0</v>
      </c>
    </row>
    <row r="706" spans="1:105" x14ac:dyDescent="0.2">
      <c r="A706" t="s">
        <v>1166</v>
      </c>
      <c r="B706" t="s">
        <v>7</v>
      </c>
      <c r="C706" t="s">
        <v>36</v>
      </c>
      <c r="D706" t="s">
        <v>37</v>
      </c>
      <c r="E706" t="s">
        <v>63</v>
      </c>
      <c r="F706" t="s">
        <v>709</v>
      </c>
      <c r="G706" t="s">
        <v>709</v>
      </c>
      <c r="H706" t="s">
        <v>1166</v>
      </c>
      <c r="I706">
        <f t="shared" si="10"/>
        <v>182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12</v>
      </c>
      <c r="BR706">
        <v>0</v>
      </c>
      <c r="BS706">
        <v>0</v>
      </c>
      <c r="BT706">
        <v>156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</row>
    <row r="707" spans="1:105" x14ac:dyDescent="0.2">
      <c r="A707" t="s">
        <v>1167</v>
      </c>
      <c r="B707" t="s">
        <v>7</v>
      </c>
      <c r="C707" t="s">
        <v>203</v>
      </c>
      <c r="D707" t="s">
        <v>569</v>
      </c>
      <c r="E707" t="s">
        <v>755</v>
      </c>
      <c r="F707" t="s">
        <v>1168</v>
      </c>
      <c r="G707" t="s">
        <v>1168</v>
      </c>
      <c r="H707" t="s">
        <v>1167</v>
      </c>
      <c r="I707">
        <f t="shared" ref="I707:I770" si="11">SUM(J707:DA707)</f>
        <v>182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182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</row>
    <row r="708" spans="1:105" x14ac:dyDescent="0.2">
      <c r="A708" t="s">
        <v>1169</v>
      </c>
      <c r="B708" t="s">
        <v>7</v>
      </c>
      <c r="C708" t="s">
        <v>423</v>
      </c>
      <c r="D708" t="s">
        <v>424</v>
      </c>
      <c r="E708" t="s">
        <v>425</v>
      </c>
      <c r="F708" t="s">
        <v>885</v>
      </c>
      <c r="G708" t="s">
        <v>1170</v>
      </c>
      <c r="H708" t="s">
        <v>1169</v>
      </c>
      <c r="I708">
        <f t="shared" si="11"/>
        <v>182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182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</row>
    <row r="709" spans="1:105" x14ac:dyDescent="0.2">
      <c r="A709" t="s">
        <v>1171</v>
      </c>
      <c r="B709" t="s">
        <v>7</v>
      </c>
      <c r="C709" t="s">
        <v>8</v>
      </c>
      <c r="D709" t="s">
        <v>103</v>
      </c>
      <c r="E709" t="s">
        <v>190</v>
      </c>
      <c r="F709" t="s">
        <v>191</v>
      </c>
      <c r="G709" t="s">
        <v>1172</v>
      </c>
      <c r="H709" t="s">
        <v>1171</v>
      </c>
      <c r="I709">
        <f t="shared" si="11"/>
        <v>182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54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17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54</v>
      </c>
      <c r="CK709">
        <v>0</v>
      </c>
      <c r="CL709">
        <v>0</v>
      </c>
      <c r="CM709">
        <v>0</v>
      </c>
      <c r="CN709">
        <v>0</v>
      </c>
      <c r="CO709">
        <v>47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</row>
    <row r="710" spans="1:105" x14ac:dyDescent="0.2">
      <c r="A710" t="s">
        <v>1173</v>
      </c>
      <c r="B710" t="s">
        <v>7</v>
      </c>
      <c r="C710" t="s">
        <v>8</v>
      </c>
      <c r="D710" t="s">
        <v>9</v>
      </c>
      <c r="E710" t="s">
        <v>10</v>
      </c>
      <c r="F710" t="s">
        <v>607</v>
      </c>
      <c r="G710" t="s">
        <v>1028</v>
      </c>
      <c r="H710" t="s">
        <v>1173</v>
      </c>
      <c r="I710">
        <f t="shared" si="11"/>
        <v>181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57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6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79</v>
      </c>
    </row>
    <row r="711" spans="1:105" x14ac:dyDescent="0.2">
      <c r="A711" t="s">
        <v>1174</v>
      </c>
      <c r="B711" t="s">
        <v>7</v>
      </c>
      <c r="C711" t="s">
        <v>8</v>
      </c>
      <c r="D711" t="s">
        <v>9</v>
      </c>
      <c r="E711" t="s">
        <v>17</v>
      </c>
      <c r="F711" t="s">
        <v>228</v>
      </c>
      <c r="G711" t="s">
        <v>229</v>
      </c>
      <c r="H711" t="s">
        <v>1174</v>
      </c>
      <c r="I711">
        <f t="shared" si="11"/>
        <v>181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81</v>
      </c>
      <c r="Z711">
        <v>50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50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</row>
    <row r="712" spans="1:105" x14ac:dyDescent="0.2">
      <c r="A712" t="s">
        <v>1175</v>
      </c>
      <c r="B712" t="s">
        <v>7</v>
      </c>
      <c r="C712" t="s">
        <v>8</v>
      </c>
      <c r="D712" t="s">
        <v>103</v>
      </c>
      <c r="E712" t="s">
        <v>342</v>
      </c>
      <c r="F712" t="s">
        <v>461</v>
      </c>
      <c r="G712" t="s">
        <v>462</v>
      </c>
      <c r="H712" t="s">
        <v>1175</v>
      </c>
      <c r="I712">
        <f t="shared" si="11"/>
        <v>181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94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87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</row>
    <row r="713" spans="1:105" x14ac:dyDescent="0.2">
      <c r="A713" t="s">
        <v>1176</v>
      </c>
      <c r="B713" t="s">
        <v>7</v>
      </c>
      <c r="C713" t="s">
        <v>21</v>
      </c>
      <c r="D713" t="s">
        <v>22</v>
      </c>
      <c r="E713" t="s">
        <v>177</v>
      </c>
      <c r="F713" t="s">
        <v>177</v>
      </c>
      <c r="G713" t="s">
        <v>177</v>
      </c>
      <c r="H713" t="s">
        <v>1176</v>
      </c>
      <c r="I713">
        <f t="shared" si="11"/>
        <v>181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49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24</v>
      </c>
      <c r="BZ713">
        <v>95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13</v>
      </c>
      <c r="CZ713">
        <v>0</v>
      </c>
      <c r="DA713">
        <v>0</v>
      </c>
    </row>
    <row r="714" spans="1:105" x14ac:dyDescent="0.2">
      <c r="A714" t="s">
        <v>1177</v>
      </c>
      <c r="B714" t="s">
        <v>7</v>
      </c>
      <c r="C714" t="s">
        <v>465</v>
      </c>
      <c r="D714" t="s">
        <v>692</v>
      </c>
      <c r="E714" t="s">
        <v>693</v>
      </c>
      <c r="F714" t="s">
        <v>694</v>
      </c>
      <c r="G714" t="s">
        <v>694</v>
      </c>
      <c r="H714" t="s">
        <v>1177</v>
      </c>
      <c r="I714">
        <f t="shared" si="11"/>
        <v>180</v>
      </c>
      <c r="J714">
        <v>0</v>
      </c>
      <c r="K714">
        <v>0</v>
      </c>
      <c r="L714">
        <v>0</v>
      </c>
      <c r="M714">
        <v>11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28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26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16</v>
      </c>
      <c r="BE714">
        <v>0</v>
      </c>
      <c r="BF714">
        <v>36</v>
      </c>
      <c r="BG714">
        <v>24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7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29</v>
      </c>
      <c r="CX714">
        <v>0</v>
      </c>
      <c r="CY714">
        <v>0</v>
      </c>
      <c r="CZ714">
        <v>0</v>
      </c>
      <c r="DA714">
        <v>0</v>
      </c>
    </row>
    <row r="715" spans="1:105" x14ac:dyDescent="0.2">
      <c r="A715" t="s">
        <v>1178</v>
      </c>
      <c r="B715" t="s">
        <v>7</v>
      </c>
      <c r="C715" t="s">
        <v>8</v>
      </c>
      <c r="D715" t="s">
        <v>9</v>
      </c>
      <c r="E715" t="s">
        <v>10</v>
      </c>
      <c r="F715" t="s">
        <v>1179</v>
      </c>
      <c r="G715" t="s">
        <v>1180</v>
      </c>
      <c r="H715" t="s">
        <v>1178</v>
      </c>
      <c r="I715">
        <f t="shared" si="11"/>
        <v>180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13</v>
      </c>
      <c r="X715">
        <v>13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7</v>
      </c>
      <c r="AH715">
        <v>0</v>
      </c>
      <c r="AI715">
        <v>8</v>
      </c>
      <c r="AJ715">
        <v>19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16</v>
      </c>
      <c r="AR715">
        <v>0</v>
      </c>
      <c r="AS715">
        <v>0</v>
      </c>
      <c r="AT715">
        <v>15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21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9</v>
      </c>
      <c r="CK715">
        <v>0</v>
      </c>
      <c r="CL715">
        <v>0</v>
      </c>
      <c r="CM715">
        <v>0</v>
      </c>
      <c r="CN715">
        <v>0</v>
      </c>
      <c r="CO715">
        <v>27</v>
      </c>
      <c r="CP715">
        <v>0</v>
      </c>
      <c r="CQ715">
        <v>0</v>
      </c>
      <c r="CR715">
        <v>14</v>
      </c>
      <c r="CS715">
        <v>5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</row>
    <row r="716" spans="1:105" x14ac:dyDescent="0.2">
      <c r="A716" t="s">
        <v>1181</v>
      </c>
      <c r="B716" t="s">
        <v>7</v>
      </c>
      <c r="C716" t="s">
        <v>490</v>
      </c>
      <c r="D716" t="s">
        <v>491</v>
      </c>
      <c r="E716" t="s">
        <v>492</v>
      </c>
      <c r="F716" t="s">
        <v>493</v>
      </c>
      <c r="G716" t="s">
        <v>583</v>
      </c>
      <c r="H716" t="s">
        <v>1181</v>
      </c>
      <c r="I716">
        <f t="shared" si="11"/>
        <v>180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</v>
      </c>
      <c r="X716">
        <v>10</v>
      </c>
      <c r="Y716">
        <v>0</v>
      </c>
      <c r="Z716">
        <v>0</v>
      </c>
      <c r="AA716">
        <v>6</v>
      </c>
      <c r="AB716">
        <v>5</v>
      </c>
      <c r="AC716">
        <v>5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27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53</v>
      </c>
      <c r="CK716">
        <v>0</v>
      </c>
      <c r="CL716">
        <v>0</v>
      </c>
      <c r="CM716">
        <v>0</v>
      </c>
      <c r="CN716">
        <v>8</v>
      </c>
      <c r="CO716">
        <v>15</v>
      </c>
      <c r="CP716">
        <v>0</v>
      </c>
      <c r="CQ716">
        <v>0</v>
      </c>
      <c r="CR716">
        <v>16</v>
      </c>
      <c r="CS716">
        <v>9</v>
      </c>
      <c r="CT716">
        <v>0</v>
      </c>
      <c r="CU716">
        <v>0</v>
      </c>
      <c r="CV716">
        <v>0</v>
      </c>
      <c r="CW716">
        <v>14</v>
      </c>
      <c r="CX716">
        <v>0</v>
      </c>
      <c r="CY716">
        <v>0</v>
      </c>
      <c r="CZ716">
        <v>0</v>
      </c>
      <c r="DA716">
        <v>0</v>
      </c>
    </row>
    <row r="717" spans="1:105" x14ac:dyDescent="0.2">
      <c r="A717" t="s">
        <v>1182</v>
      </c>
      <c r="B717" t="s">
        <v>7</v>
      </c>
      <c r="C717" t="s">
        <v>465</v>
      </c>
      <c r="D717" t="s">
        <v>692</v>
      </c>
      <c r="E717" t="s">
        <v>1183</v>
      </c>
      <c r="F717" t="s">
        <v>1183</v>
      </c>
      <c r="G717" t="s">
        <v>1183</v>
      </c>
      <c r="H717" t="s">
        <v>1182</v>
      </c>
      <c r="I717">
        <f t="shared" si="11"/>
        <v>180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28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41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2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39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16</v>
      </c>
      <c r="CS717">
        <v>0</v>
      </c>
      <c r="CT717">
        <v>0</v>
      </c>
      <c r="CU717">
        <v>0</v>
      </c>
      <c r="CV717">
        <v>0</v>
      </c>
      <c r="CW717">
        <v>21</v>
      </c>
      <c r="CX717">
        <v>0</v>
      </c>
      <c r="CY717">
        <v>0</v>
      </c>
      <c r="CZ717">
        <v>24</v>
      </c>
      <c r="DA717">
        <v>0</v>
      </c>
    </row>
    <row r="718" spans="1:105" x14ac:dyDescent="0.2">
      <c r="A718" t="s">
        <v>1184</v>
      </c>
      <c r="B718" t="s">
        <v>7</v>
      </c>
      <c r="C718" t="s">
        <v>168</v>
      </c>
      <c r="D718" t="s">
        <v>168</v>
      </c>
      <c r="E718" t="s">
        <v>168</v>
      </c>
      <c r="F718" t="s">
        <v>168</v>
      </c>
      <c r="G718" t="s">
        <v>168</v>
      </c>
      <c r="H718" t="s">
        <v>1184</v>
      </c>
      <c r="I718">
        <f t="shared" si="11"/>
        <v>180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74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106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</row>
    <row r="719" spans="1:105" x14ac:dyDescent="0.2">
      <c r="A719" t="s">
        <v>1185</v>
      </c>
      <c r="B719" t="s">
        <v>7</v>
      </c>
      <c r="C719" t="s">
        <v>36</v>
      </c>
      <c r="D719" t="s">
        <v>37</v>
      </c>
      <c r="E719" t="s">
        <v>38</v>
      </c>
      <c r="F719" t="s">
        <v>141</v>
      </c>
      <c r="G719" t="s">
        <v>141</v>
      </c>
      <c r="H719" t="s">
        <v>1185</v>
      </c>
      <c r="I719">
        <f t="shared" si="11"/>
        <v>179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25</v>
      </c>
      <c r="Z719">
        <v>46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46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9</v>
      </c>
      <c r="BZ719">
        <v>16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21</v>
      </c>
      <c r="CZ719">
        <v>0</v>
      </c>
      <c r="DA719">
        <v>0</v>
      </c>
    </row>
    <row r="720" spans="1:105" x14ac:dyDescent="0.2">
      <c r="A720" t="s">
        <v>1186</v>
      </c>
      <c r="B720" t="s">
        <v>7</v>
      </c>
      <c r="C720" t="s">
        <v>7</v>
      </c>
      <c r="D720" t="s">
        <v>7</v>
      </c>
      <c r="E720" t="s">
        <v>7</v>
      </c>
      <c r="F720" t="s">
        <v>7</v>
      </c>
      <c r="G720" t="s">
        <v>7</v>
      </c>
      <c r="H720" t="s">
        <v>1186</v>
      </c>
      <c r="I720">
        <f t="shared" si="11"/>
        <v>179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145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34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</row>
    <row r="721" spans="1:105" x14ac:dyDescent="0.2">
      <c r="A721" t="s">
        <v>1187</v>
      </c>
      <c r="B721" t="s">
        <v>7</v>
      </c>
      <c r="C721" t="s">
        <v>8</v>
      </c>
      <c r="D721" t="s">
        <v>103</v>
      </c>
      <c r="E721" t="s">
        <v>190</v>
      </c>
      <c r="F721" t="s">
        <v>430</v>
      </c>
      <c r="G721" t="s">
        <v>431</v>
      </c>
      <c r="H721" t="s">
        <v>1187</v>
      </c>
      <c r="I721">
        <f t="shared" si="11"/>
        <v>179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52</v>
      </c>
      <c r="AK721">
        <v>0</v>
      </c>
      <c r="AL721">
        <v>0</v>
      </c>
      <c r="AM721">
        <v>18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14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83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12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</row>
    <row r="722" spans="1:105" x14ac:dyDescent="0.2">
      <c r="A722" t="s">
        <v>1188</v>
      </c>
      <c r="B722" t="s">
        <v>7</v>
      </c>
      <c r="C722" t="s">
        <v>7</v>
      </c>
      <c r="D722" t="s">
        <v>7</v>
      </c>
      <c r="E722" t="s">
        <v>7</v>
      </c>
      <c r="F722" t="s">
        <v>7</v>
      </c>
      <c r="G722" t="s">
        <v>7</v>
      </c>
      <c r="H722" t="s">
        <v>1188</v>
      </c>
      <c r="I722">
        <f t="shared" si="11"/>
        <v>179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174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5</v>
      </c>
      <c r="CW722">
        <v>0</v>
      </c>
      <c r="CX722">
        <v>0</v>
      </c>
      <c r="CY722">
        <v>0</v>
      </c>
      <c r="CZ722">
        <v>0</v>
      </c>
      <c r="DA722">
        <v>0</v>
      </c>
    </row>
    <row r="723" spans="1:105" x14ac:dyDescent="0.2">
      <c r="A723" t="s">
        <v>1189</v>
      </c>
      <c r="B723" t="s">
        <v>7</v>
      </c>
      <c r="C723" t="s">
        <v>145</v>
      </c>
      <c r="D723" t="s">
        <v>146</v>
      </c>
      <c r="E723" t="s">
        <v>147</v>
      </c>
      <c r="F723" t="s">
        <v>148</v>
      </c>
      <c r="G723" t="s">
        <v>148</v>
      </c>
      <c r="H723" t="s">
        <v>1189</v>
      </c>
      <c r="I723">
        <f t="shared" si="11"/>
        <v>178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136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42</v>
      </c>
      <c r="CZ723">
        <v>0</v>
      </c>
      <c r="DA723">
        <v>0</v>
      </c>
    </row>
    <row r="724" spans="1:105" x14ac:dyDescent="0.2">
      <c r="A724" t="s">
        <v>1190</v>
      </c>
      <c r="B724" t="s">
        <v>7</v>
      </c>
      <c r="C724" t="s">
        <v>8</v>
      </c>
      <c r="D724" t="s">
        <v>103</v>
      </c>
      <c r="E724" t="s">
        <v>104</v>
      </c>
      <c r="F724" t="s">
        <v>105</v>
      </c>
      <c r="G724" t="s">
        <v>105</v>
      </c>
      <c r="H724" t="s">
        <v>1190</v>
      </c>
      <c r="I724">
        <f t="shared" si="11"/>
        <v>177</v>
      </c>
      <c r="J724">
        <v>0</v>
      </c>
      <c r="K724">
        <v>12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33</v>
      </c>
      <c r="AR724">
        <v>0</v>
      </c>
      <c r="AS724">
        <v>0</v>
      </c>
      <c r="AT724">
        <v>0</v>
      </c>
      <c r="AU724">
        <v>25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74</v>
      </c>
      <c r="CK724">
        <v>0</v>
      </c>
      <c r="CL724">
        <v>0</v>
      </c>
      <c r="CM724">
        <v>12</v>
      </c>
      <c r="CN724">
        <v>0</v>
      </c>
      <c r="CO724">
        <v>21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</row>
    <row r="725" spans="1:105" x14ac:dyDescent="0.2">
      <c r="A725" t="s">
        <v>1191</v>
      </c>
      <c r="B725" t="s">
        <v>7</v>
      </c>
      <c r="C725" t="s">
        <v>36</v>
      </c>
      <c r="D725" t="s">
        <v>37</v>
      </c>
      <c r="E725" t="s">
        <v>215</v>
      </c>
      <c r="F725" t="s">
        <v>395</v>
      </c>
      <c r="G725" t="s">
        <v>395</v>
      </c>
      <c r="H725" t="s">
        <v>1191</v>
      </c>
      <c r="I725">
        <f t="shared" si="11"/>
        <v>177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14</v>
      </c>
      <c r="AK725">
        <v>0</v>
      </c>
      <c r="AL725">
        <v>0</v>
      </c>
      <c r="AM725">
        <v>7</v>
      </c>
      <c r="AN725">
        <v>0</v>
      </c>
      <c r="AO725">
        <v>0</v>
      </c>
      <c r="AP725">
        <v>0</v>
      </c>
      <c r="AQ725">
        <v>10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30</v>
      </c>
      <c r="CK725">
        <v>0</v>
      </c>
      <c r="CL725">
        <v>0</v>
      </c>
      <c r="CM725">
        <v>0</v>
      </c>
      <c r="CN725">
        <v>0</v>
      </c>
      <c r="CO725">
        <v>26</v>
      </c>
      <c r="CP725">
        <v>0</v>
      </c>
      <c r="CQ725">
        <v>0</v>
      </c>
      <c r="CR725">
        <v>23</v>
      </c>
      <c r="CS725">
        <v>0</v>
      </c>
      <c r="CT725">
        <v>0</v>
      </c>
      <c r="CU725">
        <v>0</v>
      </c>
      <c r="CV725">
        <v>0</v>
      </c>
      <c r="CW725">
        <v>12</v>
      </c>
      <c r="CX725">
        <v>0</v>
      </c>
      <c r="CY725">
        <v>0</v>
      </c>
      <c r="CZ725">
        <v>0</v>
      </c>
      <c r="DA725">
        <v>0</v>
      </c>
    </row>
    <row r="726" spans="1:105" x14ac:dyDescent="0.2">
      <c r="A726" t="s">
        <v>1192</v>
      </c>
      <c r="B726" t="s">
        <v>7</v>
      </c>
      <c r="C726" t="s">
        <v>50</v>
      </c>
      <c r="D726" t="s">
        <v>51</v>
      </c>
      <c r="E726" t="s">
        <v>52</v>
      </c>
      <c r="F726" t="s">
        <v>113</v>
      </c>
      <c r="G726" t="s">
        <v>449</v>
      </c>
      <c r="H726" t="s">
        <v>1192</v>
      </c>
      <c r="I726">
        <f t="shared" si="11"/>
        <v>177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177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</row>
    <row r="727" spans="1:105" x14ac:dyDescent="0.2">
      <c r="A727" t="s">
        <v>1193</v>
      </c>
      <c r="B727" t="s">
        <v>7</v>
      </c>
      <c r="C727" t="s">
        <v>36</v>
      </c>
      <c r="D727" t="s">
        <v>37</v>
      </c>
      <c r="E727" t="s">
        <v>38</v>
      </c>
      <c r="F727" t="s">
        <v>39</v>
      </c>
      <c r="G727" t="s">
        <v>39</v>
      </c>
      <c r="H727" t="s">
        <v>1193</v>
      </c>
      <c r="I727">
        <f t="shared" si="11"/>
        <v>177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177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</row>
    <row r="728" spans="1:105" x14ac:dyDescent="0.2">
      <c r="A728" t="s">
        <v>1194</v>
      </c>
      <c r="B728" t="s">
        <v>7</v>
      </c>
      <c r="C728" t="s">
        <v>203</v>
      </c>
      <c r="D728" t="s">
        <v>569</v>
      </c>
      <c r="E728" t="s">
        <v>570</v>
      </c>
      <c r="F728" t="s">
        <v>571</v>
      </c>
      <c r="G728" t="s">
        <v>1195</v>
      </c>
      <c r="H728" t="s">
        <v>1194</v>
      </c>
      <c r="I728">
        <f t="shared" si="11"/>
        <v>176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18</v>
      </c>
      <c r="T728">
        <v>0</v>
      </c>
      <c r="U728">
        <v>0</v>
      </c>
      <c r="V728">
        <v>0</v>
      </c>
      <c r="W728">
        <v>0</v>
      </c>
      <c r="X728">
        <v>15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8</v>
      </c>
      <c r="AR728">
        <v>0</v>
      </c>
      <c r="AS728">
        <v>14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17</v>
      </c>
      <c r="BE728">
        <v>0</v>
      </c>
      <c r="BF728">
        <v>12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5</v>
      </c>
      <c r="BR728">
        <v>0</v>
      </c>
      <c r="BS728">
        <v>2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3</v>
      </c>
      <c r="CJ728">
        <v>5</v>
      </c>
      <c r="CK728">
        <v>0</v>
      </c>
      <c r="CL728">
        <v>0</v>
      </c>
      <c r="CM728">
        <v>0</v>
      </c>
      <c r="CN728">
        <v>11</v>
      </c>
      <c r="CO728">
        <v>44</v>
      </c>
      <c r="CP728">
        <v>0</v>
      </c>
      <c r="CQ728">
        <v>0</v>
      </c>
      <c r="CR728">
        <v>15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3</v>
      </c>
    </row>
    <row r="729" spans="1:105" x14ac:dyDescent="0.2">
      <c r="A729" t="s">
        <v>1196</v>
      </c>
      <c r="B729" t="s">
        <v>7</v>
      </c>
      <c r="C729" t="s">
        <v>97</v>
      </c>
      <c r="D729" t="s">
        <v>98</v>
      </c>
      <c r="E729" t="s">
        <v>99</v>
      </c>
      <c r="F729" t="s">
        <v>100</v>
      </c>
      <c r="G729" t="s">
        <v>100</v>
      </c>
      <c r="H729" t="s">
        <v>1196</v>
      </c>
      <c r="I729">
        <f t="shared" si="11"/>
        <v>176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141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</row>
    <row r="730" spans="1:105" x14ac:dyDescent="0.2">
      <c r="A730" t="s">
        <v>1197</v>
      </c>
      <c r="B730" t="s">
        <v>7</v>
      </c>
      <c r="C730" t="s">
        <v>490</v>
      </c>
      <c r="D730" t="s">
        <v>1198</v>
      </c>
      <c r="E730" t="s">
        <v>1198</v>
      </c>
      <c r="F730" t="s">
        <v>1198</v>
      </c>
      <c r="G730" t="s">
        <v>1198</v>
      </c>
      <c r="H730" t="s">
        <v>1197</v>
      </c>
      <c r="I730">
        <f t="shared" si="11"/>
        <v>176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176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</row>
    <row r="731" spans="1:105" x14ac:dyDescent="0.2">
      <c r="A731" t="s">
        <v>1199</v>
      </c>
      <c r="B731" t="s">
        <v>7</v>
      </c>
      <c r="C731" t="s">
        <v>423</v>
      </c>
      <c r="D731" t="s">
        <v>424</v>
      </c>
      <c r="E731" t="s">
        <v>425</v>
      </c>
      <c r="F731" t="s">
        <v>885</v>
      </c>
      <c r="G731" t="s">
        <v>885</v>
      </c>
      <c r="H731" t="s">
        <v>1199</v>
      </c>
      <c r="I731">
        <f t="shared" si="11"/>
        <v>176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5</v>
      </c>
      <c r="AG731">
        <v>0</v>
      </c>
      <c r="AH731">
        <v>31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120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20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</row>
    <row r="732" spans="1:105" x14ac:dyDescent="0.2">
      <c r="A732" t="s">
        <v>1200</v>
      </c>
      <c r="B732" t="s">
        <v>7</v>
      </c>
      <c r="C732" t="s">
        <v>8</v>
      </c>
      <c r="D732" t="s">
        <v>9</v>
      </c>
      <c r="E732" t="s">
        <v>17</v>
      </c>
      <c r="F732" t="s">
        <v>42</v>
      </c>
      <c r="G732" t="s">
        <v>1201</v>
      </c>
      <c r="H732" t="s">
        <v>1200</v>
      </c>
      <c r="I732">
        <f t="shared" si="11"/>
        <v>176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23</v>
      </c>
      <c r="AN732">
        <v>0</v>
      </c>
      <c r="AO732">
        <v>0</v>
      </c>
      <c r="AP732">
        <v>0</v>
      </c>
      <c r="AQ732">
        <v>0</v>
      </c>
      <c r="AR732">
        <v>11</v>
      </c>
      <c r="AS732">
        <v>63</v>
      </c>
      <c r="AT732">
        <v>21</v>
      </c>
      <c r="AU732">
        <v>0</v>
      </c>
      <c r="AV732">
        <v>21</v>
      </c>
      <c r="AW732">
        <v>0</v>
      </c>
      <c r="AX732">
        <v>0</v>
      </c>
      <c r="AY732">
        <v>0</v>
      </c>
      <c r="AZ732">
        <v>0</v>
      </c>
      <c r="BA732">
        <v>7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30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</row>
    <row r="733" spans="1:105" x14ac:dyDescent="0.2">
      <c r="A733" t="s">
        <v>1202</v>
      </c>
      <c r="B733" t="s">
        <v>7</v>
      </c>
      <c r="C733" t="s">
        <v>8</v>
      </c>
      <c r="D733" t="s">
        <v>9</v>
      </c>
      <c r="E733" t="s">
        <v>17</v>
      </c>
      <c r="F733" t="s">
        <v>70</v>
      </c>
      <c r="G733" t="s">
        <v>71</v>
      </c>
      <c r="H733" t="s">
        <v>1202</v>
      </c>
      <c r="I733">
        <f t="shared" si="11"/>
        <v>175</v>
      </c>
      <c r="J733">
        <v>0</v>
      </c>
      <c r="K733">
        <v>0</v>
      </c>
      <c r="L733">
        <v>0</v>
      </c>
      <c r="M733">
        <v>0</v>
      </c>
      <c r="N733">
        <v>175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</row>
    <row r="734" spans="1:105" x14ac:dyDescent="0.2">
      <c r="A734" t="s">
        <v>1203</v>
      </c>
      <c r="B734" t="s">
        <v>7</v>
      </c>
      <c r="C734" t="s">
        <v>245</v>
      </c>
      <c r="D734" t="s">
        <v>770</v>
      </c>
      <c r="E734" t="s">
        <v>771</v>
      </c>
      <c r="F734" t="s">
        <v>772</v>
      </c>
      <c r="G734" t="s">
        <v>773</v>
      </c>
      <c r="H734" t="s">
        <v>1203</v>
      </c>
      <c r="I734">
        <f t="shared" si="11"/>
        <v>175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50</v>
      </c>
      <c r="Z734">
        <v>108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17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</row>
    <row r="735" spans="1:105" x14ac:dyDescent="0.2">
      <c r="A735" t="s">
        <v>1204</v>
      </c>
      <c r="B735" t="s">
        <v>7</v>
      </c>
      <c r="C735" t="s">
        <v>8</v>
      </c>
      <c r="D735" t="s">
        <v>9</v>
      </c>
      <c r="E735" t="s">
        <v>10</v>
      </c>
      <c r="F735" t="s">
        <v>271</v>
      </c>
      <c r="G735" t="s">
        <v>272</v>
      </c>
      <c r="H735" t="s">
        <v>1204</v>
      </c>
      <c r="I735">
        <f t="shared" si="11"/>
        <v>175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49</v>
      </c>
      <c r="AG735">
        <v>49</v>
      </c>
      <c r="AH735">
        <v>0</v>
      </c>
      <c r="AI735">
        <v>8</v>
      </c>
      <c r="AJ735">
        <v>0</v>
      </c>
      <c r="AK735">
        <v>22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17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30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</row>
    <row r="736" spans="1:105" x14ac:dyDescent="0.2">
      <c r="A736" t="s">
        <v>1205</v>
      </c>
      <c r="B736" t="s">
        <v>7</v>
      </c>
      <c r="C736" t="s">
        <v>21</v>
      </c>
      <c r="D736" t="s">
        <v>22</v>
      </c>
      <c r="E736" t="s">
        <v>177</v>
      </c>
      <c r="F736" t="s">
        <v>208</v>
      </c>
      <c r="G736" t="s">
        <v>209</v>
      </c>
      <c r="H736" t="s">
        <v>1205</v>
      </c>
      <c r="I736">
        <f t="shared" si="11"/>
        <v>174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34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24</v>
      </c>
      <c r="AI736">
        <v>0</v>
      </c>
      <c r="AJ736">
        <v>0</v>
      </c>
      <c r="AK736">
        <v>41</v>
      </c>
      <c r="AL736">
        <v>0</v>
      </c>
      <c r="AM736">
        <v>0</v>
      </c>
      <c r="AN736">
        <v>13</v>
      </c>
      <c r="AO736">
        <v>0</v>
      </c>
      <c r="AP736">
        <v>0</v>
      </c>
      <c r="AQ736">
        <v>14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48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</row>
    <row r="737" spans="1:105" x14ac:dyDescent="0.2">
      <c r="A737" t="s">
        <v>1206</v>
      </c>
      <c r="B737" t="s">
        <v>7</v>
      </c>
      <c r="C737" t="s">
        <v>8</v>
      </c>
      <c r="D737" t="s">
        <v>9</v>
      </c>
      <c r="E737" t="s">
        <v>354</v>
      </c>
      <c r="F737" t="s">
        <v>355</v>
      </c>
      <c r="G737" t="s">
        <v>356</v>
      </c>
      <c r="H737" t="s">
        <v>1206</v>
      </c>
      <c r="I737">
        <f t="shared" si="11"/>
        <v>174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47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51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54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</row>
    <row r="738" spans="1:105" x14ac:dyDescent="0.2">
      <c r="A738" t="s">
        <v>1207</v>
      </c>
      <c r="B738" t="s">
        <v>7</v>
      </c>
      <c r="C738" t="s">
        <v>21</v>
      </c>
      <c r="D738" t="s">
        <v>22</v>
      </c>
      <c r="E738" t="s">
        <v>23</v>
      </c>
      <c r="F738" t="s">
        <v>24</v>
      </c>
      <c r="G738" t="s">
        <v>25</v>
      </c>
      <c r="H738" t="s">
        <v>1207</v>
      </c>
      <c r="I738">
        <f t="shared" si="11"/>
        <v>174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59</v>
      </c>
      <c r="AL738">
        <v>0</v>
      </c>
      <c r="AM738">
        <v>0</v>
      </c>
      <c r="AN738">
        <v>39</v>
      </c>
      <c r="AO738">
        <v>0</v>
      </c>
      <c r="AP738">
        <v>0</v>
      </c>
      <c r="AQ738">
        <v>18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39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19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</row>
    <row r="739" spans="1:105" x14ac:dyDescent="0.2">
      <c r="A739" t="s">
        <v>1208</v>
      </c>
      <c r="B739" t="s">
        <v>7</v>
      </c>
      <c r="C739" t="s">
        <v>21</v>
      </c>
      <c r="D739" t="s">
        <v>150</v>
      </c>
      <c r="E739" t="s">
        <v>474</v>
      </c>
      <c r="F739" t="s">
        <v>1209</v>
      </c>
      <c r="G739" t="s">
        <v>1210</v>
      </c>
      <c r="H739" t="s">
        <v>1208</v>
      </c>
      <c r="I739">
        <f t="shared" si="11"/>
        <v>173</v>
      </c>
      <c r="J739">
        <v>0</v>
      </c>
      <c r="K739">
        <v>0</v>
      </c>
      <c r="L739">
        <v>0</v>
      </c>
      <c r="M739">
        <v>0</v>
      </c>
      <c r="N739">
        <v>10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37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34</v>
      </c>
      <c r="AG739">
        <v>0</v>
      </c>
      <c r="AH739">
        <v>0</v>
      </c>
      <c r="AI739">
        <v>0</v>
      </c>
      <c r="AJ739">
        <v>0</v>
      </c>
      <c r="AK739">
        <v>21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49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</row>
    <row r="740" spans="1:105" x14ac:dyDescent="0.2">
      <c r="A740" t="s">
        <v>1211</v>
      </c>
      <c r="B740" t="s">
        <v>7</v>
      </c>
      <c r="C740" t="s">
        <v>8</v>
      </c>
      <c r="D740" t="s">
        <v>9</v>
      </c>
      <c r="E740" t="s">
        <v>354</v>
      </c>
      <c r="F740" t="s">
        <v>355</v>
      </c>
      <c r="G740" t="s">
        <v>356</v>
      </c>
      <c r="H740" t="s">
        <v>1211</v>
      </c>
      <c r="I740">
        <f t="shared" si="11"/>
        <v>173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65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27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23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58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</row>
    <row r="741" spans="1:105" x14ac:dyDescent="0.2">
      <c r="A741" t="s">
        <v>1212</v>
      </c>
      <c r="B741" t="s">
        <v>7</v>
      </c>
      <c r="C741" t="s">
        <v>8</v>
      </c>
      <c r="D741" t="s">
        <v>103</v>
      </c>
      <c r="E741" t="s">
        <v>104</v>
      </c>
      <c r="F741" t="s">
        <v>105</v>
      </c>
      <c r="G741" t="s">
        <v>105</v>
      </c>
      <c r="H741" t="s">
        <v>1212</v>
      </c>
      <c r="I741">
        <f t="shared" si="11"/>
        <v>173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38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109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</row>
    <row r="742" spans="1:105" x14ac:dyDescent="0.2">
      <c r="A742" t="s">
        <v>1213</v>
      </c>
      <c r="B742" t="s">
        <v>7</v>
      </c>
      <c r="C742" t="s">
        <v>27</v>
      </c>
      <c r="D742" t="s">
        <v>360</v>
      </c>
      <c r="E742" t="s">
        <v>361</v>
      </c>
      <c r="F742" t="s">
        <v>361</v>
      </c>
      <c r="G742" t="s">
        <v>361</v>
      </c>
      <c r="H742" t="s">
        <v>1213</v>
      </c>
      <c r="I742">
        <f t="shared" si="11"/>
        <v>173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24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3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44</v>
      </c>
      <c r="CK742">
        <v>0</v>
      </c>
      <c r="CL742">
        <v>0</v>
      </c>
      <c r="CM742">
        <v>11</v>
      </c>
      <c r="CN742">
        <v>0</v>
      </c>
      <c r="CO742">
        <v>39</v>
      </c>
      <c r="CP742">
        <v>0</v>
      </c>
      <c r="CQ742">
        <v>0</v>
      </c>
      <c r="CR742">
        <v>0</v>
      </c>
      <c r="CS742">
        <v>15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</row>
    <row r="743" spans="1:105" x14ac:dyDescent="0.2">
      <c r="A743" t="s">
        <v>1214</v>
      </c>
      <c r="B743" t="s">
        <v>7</v>
      </c>
      <c r="C743" t="s">
        <v>36</v>
      </c>
      <c r="D743" t="s">
        <v>37</v>
      </c>
      <c r="E743" t="s">
        <v>63</v>
      </c>
      <c r="F743" t="s">
        <v>64</v>
      </c>
      <c r="G743" t="s">
        <v>1215</v>
      </c>
      <c r="H743" t="s">
        <v>1214</v>
      </c>
      <c r="I743">
        <f t="shared" si="11"/>
        <v>173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173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</row>
    <row r="744" spans="1:105" x14ac:dyDescent="0.2">
      <c r="A744" t="s">
        <v>1216</v>
      </c>
      <c r="B744" t="s">
        <v>7</v>
      </c>
      <c r="C744" t="s">
        <v>8</v>
      </c>
      <c r="D744" t="s">
        <v>103</v>
      </c>
      <c r="E744" t="s">
        <v>190</v>
      </c>
      <c r="F744" t="s">
        <v>297</v>
      </c>
      <c r="G744" t="s">
        <v>881</v>
      </c>
      <c r="H744" t="s">
        <v>1216</v>
      </c>
      <c r="I744">
        <f t="shared" si="11"/>
        <v>172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50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</v>
      </c>
      <c r="AM744">
        <v>33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11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5</v>
      </c>
      <c r="CK744">
        <v>0</v>
      </c>
      <c r="CL744">
        <v>32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10</v>
      </c>
      <c r="DA744">
        <v>0</v>
      </c>
    </row>
    <row r="745" spans="1:105" x14ac:dyDescent="0.2">
      <c r="A745" t="s">
        <v>1217</v>
      </c>
      <c r="B745" t="s">
        <v>7</v>
      </c>
      <c r="C745" t="s">
        <v>8</v>
      </c>
      <c r="D745" t="s">
        <v>103</v>
      </c>
      <c r="E745" t="s">
        <v>342</v>
      </c>
      <c r="F745" t="s">
        <v>461</v>
      </c>
      <c r="G745" t="s">
        <v>462</v>
      </c>
      <c r="H745" t="s">
        <v>1217</v>
      </c>
      <c r="I745">
        <f t="shared" si="11"/>
        <v>172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142</v>
      </c>
      <c r="Z745">
        <v>30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</row>
    <row r="746" spans="1:105" x14ac:dyDescent="0.2">
      <c r="A746" t="s">
        <v>1218</v>
      </c>
      <c r="B746" t="s">
        <v>236</v>
      </c>
      <c r="C746" t="s">
        <v>237</v>
      </c>
      <c r="D746" t="s">
        <v>238</v>
      </c>
      <c r="E746" t="s">
        <v>239</v>
      </c>
      <c r="F746" t="s">
        <v>239</v>
      </c>
      <c r="G746" t="s">
        <v>239</v>
      </c>
      <c r="H746" t="s">
        <v>1218</v>
      </c>
      <c r="I746">
        <f t="shared" si="11"/>
        <v>172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47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102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23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</row>
    <row r="747" spans="1:105" x14ac:dyDescent="0.2">
      <c r="A747" t="s">
        <v>1219</v>
      </c>
      <c r="B747" t="s">
        <v>7</v>
      </c>
      <c r="C747" t="s">
        <v>8</v>
      </c>
      <c r="D747" t="s">
        <v>103</v>
      </c>
      <c r="E747" t="s">
        <v>342</v>
      </c>
      <c r="F747" t="s">
        <v>342</v>
      </c>
      <c r="G747" t="s">
        <v>342</v>
      </c>
      <c r="H747" t="s">
        <v>1219</v>
      </c>
      <c r="I747">
        <f t="shared" si="11"/>
        <v>172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107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13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52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</row>
    <row r="748" spans="1:105" x14ac:dyDescent="0.2">
      <c r="A748" t="s">
        <v>1220</v>
      </c>
      <c r="B748" t="s">
        <v>7</v>
      </c>
      <c r="C748" t="s">
        <v>145</v>
      </c>
      <c r="D748" t="s">
        <v>146</v>
      </c>
      <c r="E748" t="s">
        <v>147</v>
      </c>
      <c r="F748" t="s">
        <v>148</v>
      </c>
      <c r="G748" t="s">
        <v>148</v>
      </c>
      <c r="H748" t="s">
        <v>1220</v>
      </c>
      <c r="I748">
        <f t="shared" si="11"/>
        <v>172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172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</row>
    <row r="749" spans="1:105" x14ac:dyDescent="0.2">
      <c r="A749" t="s">
        <v>1221</v>
      </c>
      <c r="B749" t="s">
        <v>7</v>
      </c>
      <c r="C749" t="s">
        <v>36</v>
      </c>
      <c r="D749" t="s">
        <v>37</v>
      </c>
      <c r="E749" t="s">
        <v>181</v>
      </c>
      <c r="F749" t="s">
        <v>182</v>
      </c>
      <c r="G749" t="s">
        <v>182</v>
      </c>
      <c r="H749" t="s">
        <v>1221</v>
      </c>
      <c r="I749">
        <f t="shared" si="11"/>
        <v>172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41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122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9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</row>
    <row r="750" spans="1:105" x14ac:dyDescent="0.2">
      <c r="A750" t="s">
        <v>1222</v>
      </c>
      <c r="B750" t="s">
        <v>7</v>
      </c>
      <c r="C750" t="s">
        <v>97</v>
      </c>
      <c r="D750" t="s">
        <v>98</v>
      </c>
      <c r="E750" t="s">
        <v>99</v>
      </c>
      <c r="F750" t="s">
        <v>100</v>
      </c>
      <c r="G750" t="s">
        <v>101</v>
      </c>
      <c r="H750" t="s">
        <v>1222</v>
      </c>
      <c r="I750">
        <f t="shared" si="11"/>
        <v>172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172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</row>
    <row r="751" spans="1:105" x14ac:dyDescent="0.2">
      <c r="A751" t="s">
        <v>1223</v>
      </c>
      <c r="B751" t="s">
        <v>7</v>
      </c>
      <c r="C751" t="s">
        <v>8</v>
      </c>
      <c r="D751" t="s">
        <v>9</v>
      </c>
      <c r="E751" t="s">
        <v>1224</v>
      </c>
      <c r="F751" t="s">
        <v>1224</v>
      </c>
      <c r="G751" t="s">
        <v>1224</v>
      </c>
      <c r="H751" t="s">
        <v>1223</v>
      </c>
      <c r="I751">
        <f t="shared" si="11"/>
        <v>171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16</v>
      </c>
      <c r="Y751">
        <v>0</v>
      </c>
      <c r="Z751">
        <v>0</v>
      </c>
      <c r="AA751">
        <v>0</v>
      </c>
      <c r="AB751">
        <v>0</v>
      </c>
      <c r="AC751">
        <v>15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31</v>
      </c>
      <c r="AU751">
        <v>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</v>
      </c>
      <c r="BE751">
        <v>0</v>
      </c>
      <c r="BF751">
        <v>15</v>
      </c>
      <c r="BG751">
        <v>13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29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7</v>
      </c>
      <c r="CT751">
        <v>0</v>
      </c>
      <c r="CU751">
        <v>5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</row>
    <row r="752" spans="1:105" x14ac:dyDescent="0.2">
      <c r="A752" t="s">
        <v>1225</v>
      </c>
      <c r="B752" t="s">
        <v>7</v>
      </c>
      <c r="C752" t="s">
        <v>490</v>
      </c>
      <c r="D752" t="s">
        <v>491</v>
      </c>
      <c r="E752" t="s">
        <v>1126</v>
      </c>
      <c r="F752" t="s">
        <v>1226</v>
      </c>
      <c r="G752" t="s">
        <v>1226</v>
      </c>
      <c r="H752" t="s">
        <v>1225</v>
      </c>
      <c r="I752">
        <f t="shared" si="11"/>
        <v>171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</v>
      </c>
      <c r="P752">
        <v>0</v>
      </c>
      <c r="Q752">
        <v>0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14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18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19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8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3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9</v>
      </c>
      <c r="CH752">
        <v>0</v>
      </c>
      <c r="CI752">
        <v>0</v>
      </c>
      <c r="CJ752">
        <v>52</v>
      </c>
      <c r="CK752">
        <v>0</v>
      </c>
      <c r="CL752">
        <v>0</v>
      </c>
      <c r="CM752">
        <v>0</v>
      </c>
      <c r="CN752">
        <v>0</v>
      </c>
      <c r="CO752">
        <v>20</v>
      </c>
      <c r="CP752">
        <v>0</v>
      </c>
      <c r="CQ752">
        <v>0</v>
      </c>
      <c r="CR752">
        <v>8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</row>
    <row r="753" spans="1:105" x14ac:dyDescent="0.2">
      <c r="A753" t="s">
        <v>1227</v>
      </c>
      <c r="B753" t="s">
        <v>7</v>
      </c>
      <c r="C753" t="s">
        <v>8</v>
      </c>
      <c r="D753" t="s">
        <v>9</v>
      </c>
      <c r="E753" t="s">
        <v>17</v>
      </c>
      <c r="F753" t="s">
        <v>228</v>
      </c>
      <c r="G753" t="s">
        <v>1228</v>
      </c>
      <c r="H753" t="s">
        <v>1227</v>
      </c>
      <c r="I753">
        <f t="shared" si="11"/>
        <v>171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28</v>
      </c>
      <c r="Z753">
        <v>91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21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</row>
    <row r="754" spans="1:105" x14ac:dyDescent="0.2">
      <c r="A754" t="s">
        <v>1229</v>
      </c>
      <c r="B754" t="s">
        <v>7</v>
      </c>
      <c r="C754" t="s">
        <v>8</v>
      </c>
      <c r="D754" t="s">
        <v>103</v>
      </c>
      <c r="E754" t="s">
        <v>190</v>
      </c>
      <c r="F754" t="s">
        <v>297</v>
      </c>
      <c r="G754" t="s">
        <v>881</v>
      </c>
      <c r="H754" t="s">
        <v>1229</v>
      </c>
      <c r="I754">
        <f t="shared" si="11"/>
        <v>171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27</v>
      </c>
      <c r="AG754">
        <v>0</v>
      </c>
      <c r="AH754">
        <v>0</v>
      </c>
      <c r="AI754">
        <v>0</v>
      </c>
      <c r="AJ754">
        <v>0</v>
      </c>
      <c r="AK754">
        <v>21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74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19</v>
      </c>
      <c r="BQ754">
        <v>16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</row>
    <row r="755" spans="1:105" x14ac:dyDescent="0.2">
      <c r="A755" t="s">
        <v>1230</v>
      </c>
      <c r="B755" t="s">
        <v>7</v>
      </c>
      <c r="C755" t="s">
        <v>50</v>
      </c>
      <c r="D755" t="s">
        <v>80</v>
      </c>
      <c r="E755" t="s">
        <v>81</v>
      </c>
      <c r="F755" t="s">
        <v>82</v>
      </c>
      <c r="G755" t="s">
        <v>278</v>
      </c>
      <c r="H755" t="s">
        <v>1230</v>
      </c>
      <c r="I755">
        <f t="shared" si="11"/>
        <v>171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171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</row>
    <row r="756" spans="1:105" x14ac:dyDescent="0.2">
      <c r="A756" t="s">
        <v>1231</v>
      </c>
      <c r="B756" t="s">
        <v>7</v>
      </c>
      <c r="C756" t="s">
        <v>50</v>
      </c>
      <c r="D756" t="s">
        <v>486</v>
      </c>
      <c r="E756" t="s">
        <v>487</v>
      </c>
      <c r="F756" t="s">
        <v>487</v>
      </c>
      <c r="G756" t="s">
        <v>487</v>
      </c>
      <c r="H756" t="s">
        <v>1231</v>
      </c>
      <c r="I756">
        <f t="shared" si="11"/>
        <v>171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167</v>
      </c>
      <c r="BR756">
        <v>0</v>
      </c>
      <c r="BS756">
        <v>0</v>
      </c>
      <c r="BT756">
        <v>0</v>
      </c>
      <c r="BU756">
        <v>0</v>
      </c>
      <c r="BV756">
        <v>4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</row>
    <row r="757" spans="1:105" x14ac:dyDescent="0.2">
      <c r="A757" t="s">
        <v>1232</v>
      </c>
      <c r="B757" t="s">
        <v>7</v>
      </c>
      <c r="C757" t="s">
        <v>21</v>
      </c>
      <c r="D757" t="s">
        <v>150</v>
      </c>
      <c r="E757" t="s">
        <v>514</v>
      </c>
      <c r="F757" t="s">
        <v>1233</v>
      </c>
      <c r="G757" t="s">
        <v>1234</v>
      </c>
      <c r="H757" t="s">
        <v>1232</v>
      </c>
      <c r="I757">
        <f t="shared" si="11"/>
        <v>170</v>
      </c>
      <c r="J757">
        <v>0</v>
      </c>
      <c r="K757">
        <v>4</v>
      </c>
      <c r="L757">
        <v>0</v>
      </c>
      <c r="M757">
        <v>157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</row>
    <row r="758" spans="1:105" x14ac:dyDescent="0.2">
      <c r="A758" t="s">
        <v>1235</v>
      </c>
      <c r="B758" t="s">
        <v>7</v>
      </c>
      <c r="C758" t="s">
        <v>8</v>
      </c>
      <c r="D758" t="s">
        <v>9</v>
      </c>
      <c r="E758" t="s">
        <v>10</v>
      </c>
      <c r="F758" t="s">
        <v>74</v>
      </c>
      <c r="G758" t="s">
        <v>595</v>
      </c>
      <c r="H758" t="s">
        <v>1235</v>
      </c>
      <c r="I758">
        <f t="shared" si="11"/>
        <v>170</v>
      </c>
      <c r="J758">
        <v>0</v>
      </c>
      <c r="K758">
        <v>0</v>
      </c>
      <c r="L758">
        <v>0</v>
      </c>
      <c r="M758">
        <v>0</v>
      </c>
      <c r="N758">
        <v>25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58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33</v>
      </c>
      <c r="CA758">
        <v>0</v>
      </c>
      <c r="CB758">
        <v>0</v>
      </c>
      <c r="CC758">
        <v>0</v>
      </c>
      <c r="CD758">
        <v>22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</row>
    <row r="759" spans="1:105" x14ac:dyDescent="0.2">
      <c r="A759" t="s">
        <v>1236</v>
      </c>
      <c r="B759" t="s">
        <v>7</v>
      </c>
      <c r="C759" t="s">
        <v>8</v>
      </c>
      <c r="D759" t="s">
        <v>9</v>
      </c>
      <c r="E759" t="s">
        <v>10</v>
      </c>
      <c r="F759" t="s">
        <v>1237</v>
      </c>
      <c r="G759" t="s">
        <v>1237</v>
      </c>
      <c r="H759" t="s">
        <v>1236</v>
      </c>
      <c r="I759">
        <f t="shared" si="11"/>
        <v>170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36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19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31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11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40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</row>
    <row r="760" spans="1:105" x14ac:dyDescent="0.2">
      <c r="A760" t="s">
        <v>1238</v>
      </c>
      <c r="B760" t="s">
        <v>7</v>
      </c>
      <c r="C760" t="s">
        <v>50</v>
      </c>
      <c r="D760" t="s">
        <v>486</v>
      </c>
      <c r="E760" t="s">
        <v>487</v>
      </c>
      <c r="F760" t="s">
        <v>487</v>
      </c>
      <c r="G760" t="s">
        <v>487</v>
      </c>
      <c r="H760" t="s">
        <v>1238</v>
      </c>
      <c r="I760">
        <f t="shared" si="11"/>
        <v>170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170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</row>
    <row r="761" spans="1:105" x14ac:dyDescent="0.2">
      <c r="A761" t="s">
        <v>1239</v>
      </c>
      <c r="B761" t="s">
        <v>7</v>
      </c>
      <c r="C761" t="s">
        <v>50</v>
      </c>
      <c r="D761" t="s">
        <v>51</v>
      </c>
      <c r="E761" t="s">
        <v>52</v>
      </c>
      <c r="F761" t="s">
        <v>401</v>
      </c>
      <c r="G761" t="s">
        <v>401</v>
      </c>
      <c r="H761" t="s">
        <v>1239</v>
      </c>
      <c r="I761">
        <f t="shared" si="11"/>
        <v>169</v>
      </c>
      <c r="J761">
        <v>0</v>
      </c>
      <c r="K761">
        <v>19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34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14</v>
      </c>
      <c r="AU761">
        <v>34</v>
      </c>
      <c r="AV761">
        <v>0</v>
      </c>
      <c r="AW761">
        <v>0</v>
      </c>
      <c r="AX761">
        <v>24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16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28</v>
      </c>
      <c r="DA761">
        <v>0</v>
      </c>
    </row>
    <row r="762" spans="1:105" x14ac:dyDescent="0.2">
      <c r="A762" t="s">
        <v>1240</v>
      </c>
      <c r="B762" t="s">
        <v>7</v>
      </c>
      <c r="C762" t="s">
        <v>465</v>
      </c>
      <c r="D762" t="s">
        <v>692</v>
      </c>
      <c r="E762" t="s">
        <v>1241</v>
      </c>
      <c r="F762" t="s">
        <v>1241</v>
      </c>
      <c r="G762" t="s">
        <v>1241</v>
      </c>
      <c r="H762" t="s">
        <v>1240</v>
      </c>
      <c r="I762">
        <f t="shared" si="11"/>
        <v>169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21</v>
      </c>
      <c r="Y762">
        <v>0</v>
      </c>
      <c r="Z762">
        <v>0</v>
      </c>
      <c r="AA762">
        <v>0</v>
      </c>
      <c r="AB762">
        <v>0</v>
      </c>
      <c r="AC762">
        <v>13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10</v>
      </c>
      <c r="AR762">
        <v>0</v>
      </c>
      <c r="AS762">
        <v>0</v>
      </c>
      <c r="AT762">
        <v>7</v>
      </c>
      <c r="AU762">
        <v>0</v>
      </c>
      <c r="AV762">
        <v>0</v>
      </c>
      <c r="AW762">
        <v>0</v>
      </c>
      <c r="AX762">
        <v>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14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14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14</v>
      </c>
      <c r="CK762">
        <v>0</v>
      </c>
      <c r="CL762">
        <v>0</v>
      </c>
      <c r="CM762">
        <v>12</v>
      </c>
      <c r="CN762">
        <v>0</v>
      </c>
      <c r="CO762">
        <v>7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27</v>
      </c>
      <c r="DA762">
        <v>0</v>
      </c>
    </row>
    <row r="763" spans="1:105" x14ac:dyDescent="0.2">
      <c r="A763" t="s">
        <v>1242</v>
      </c>
      <c r="B763" t="s">
        <v>7</v>
      </c>
      <c r="C763" t="s">
        <v>36</v>
      </c>
      <c r="D763" t="s">
        <v>37</v>
      </c>
      <c r="E763" t="s">
        <v>38</v>
      </c>
      <c r="F763" t="s">
        <v>141</v>
      </c>
      <c r="G763" t="s">
        <v>142</v>
      </c>
      <c r="H763" t="s">
        <v>1242</v>
      </c>
      <c r="I763">
        <f t="shared" si="11"/>
        <v>169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29</v>
      </c>
      <c r="Z763">
        <v>10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54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41</v>
      </c>
      <c r="BR763">
        <v>0</v>
      </c>
      <c r="BS763">
        <v>0</v>
      </c>
      <c r="BT763">
        <v>29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6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</row>
    <row r="764" spans="1:105" x14ac:dyDescent="0.2">
      <c r="A764" t="s">
        <v>1243</v>
      </c>
      <c r="B764" t="s">
        <v>7</v>
      </c>
      <c r="C764" t="s">
        <v>55</v>
      </c>
      <c r="D764" t="s">
        <v>56</v>
      </c>
      <c r="E764" t="s">
        <v>57</v>
      </c>
      <c r="F764" t="s">
        <v>58</v>
      </c>
      <c r="G764" t="s">
        <v>58</v>
      </c>
      <c r="H764" t="s">
        <v>1243</v>
      </c>
      <c r="I764">
        <f t="shared" si="11"/>
        <v>168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25</v>
      </c>
      <c r="AQ764">
        <v>52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74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</row>
    <row r="765" spans="1:105" x14ac:dyDescent="0.2">
      <c r="A765" t="s">
        <v>1244</v>
      </c>
      <c r="B765" t="s">
        <v>7</v>
      </c>
      <c r="C765" t="s">
        <v>36</v>
      </c>
      <c r="D765" t="s">
        <v>37</v>
      </c>
      <c r="E765" t="s">
        <v>63</v>
      </c>
      <c r="F765" t="s">
        <v>1245</v>
      </c>
      <c r="G765" t="s">
        <v>1246</v>
      </c>
      <c r="H765" t="s">
        <v>1244</v>
      </c>
      <c r="I765">
        <f t="shared" si="11"/>
        <v>168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17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6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8</v>
      </c>
      <c r="AR765">
        <v>0</v>
      </c>
      <c r="AS765">
        <v>10</v>
      </c>
      <c r="AT765">
        <v>0</v>
      </c>
      <c r="AU765">
        <v>86</v>
      </c>
      <c r="AV765">
        <v>6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9</v>
      </c>
      <c r="CL765">
        <v>0</v>
      </c>
      <c r="CM765">
        <v>8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16</v>
      </c>
      <c r="CX765">
        <v>0</v>
      </c>
      <c r="CY765">
        <v>0</v>
      </c>
      <c r="CZ765">
        <v>0</v>
      </c>
      <c r="DA765">
        <v>0</v>
      </c>
    </row>
    <row r="766" spans="1:105" x14ac:dyDescent="0.2">
      <c r="A766" t="s">
        <v>1247</v>
      </c>
      <c r="B766" t="s">
        <v>7</v>
      </c>
      <c r="C766" t="s">
        <v>8</v>
      </c>
      <c r="D766" t="s">
        <v>103</v>
      </c>
      <c r="E766" t="s">
        <v>342</v>
      </c>
      <c r="F766" t="s">
        <v>461</v>
      </c>
      <c r="G766" t="s">
        <v>462</v>
      </c>
      <c r="H766" t="s">
        <v>1247</v>
      </c>
      <c r="I766">
        <f t="shared" si="11"/>
        <v>168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126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5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37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</row>
    <row r="767" spans="1:105" x14ac:dyDescent="0.2">
      <c r="A767" t="s">
        <v>1248</v>
      </c>
      <c r="B767" t="s">
        <v>7</v>
      </c>
      <c r="C767" t="s">
        <v>27</v>
      </c>
      <c r="D767" t="s">
        <v>28</v>
      </c>
      <c r="E767" t="s">
        <v>556</v>
      </c>
      <c r="F767" t="s">
        <v>557</v>
      </c>
      <c r="G767" t="s">
        <v>558</v>
      </c>
      <c r="H767" t="s">
        <v>1248</v>
      </c>
      <c r="I767">
        <f t="shared" si="11"/>
        <v>168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17</v>
      </c>
      <c r="AN767">
        <v>0</v>
      </c>
      <c r="AO767">
        <v>0</v>
      </c>
      <c r="AP767">
        <v>0</v>
      </c>
      <c r="AQ767">
        <v>0</v>
      </c>
      <c r="AR767">
        <v>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11</v>
      </c>
      <c r="BG767">
        <v>14</v>
      </c>
      <c r="BH767">
        <v>0</v>
      </c>
      <c r="BI767">
        <v>5</v>
      </c>
      <c r="BJ767">
        <v>19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10</v>
      </c>
      <c r="BT767">
        <v>0</v>
      </c>
      <c r="BU767">
        <v>7</v>
      </c>
      <c r="BV767">
        <v>0</v>
      </c>
      <c r="BW767">
        <v>0</v>
      </c>
      <c r="BX767">
        <v>7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5</v>
      </c>
      <c r="CF767">
        <v>20</v>
      </c>
      <c r="CG767">
        <v>0</v>
      </c>
      <c r="CH767">
        <v>0</v>
      </c>
      <c r="CI767">
        <v>0</v>
      </c>
      <c r="CJ767">
        <v>10</v>
      </c>
      <c r="CK767">
        <v>5</v>
      </c>
      <c r="CL767">
        <v>0</v>
      </c>
      <c r="CM767">
        <v>5</v>
      </c>
      <c r="CN767">
        <v>16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</row>
    <row r="768" spans="1:105" x14ac:dyDescent="0.2">
      <c r="A768" t="s">
        <v>1249</v>
      </c>
      <c r="B768" t="s">
        <v>7</v>
      </c>
      <c r="C768" t="s">
        <v>7</v>
      </c>
      <c r="D768" t="s">
        <v>7</v>
      </c>
      <c r="E768" t="s">
        <v>7</v>
      </c>
      <c r="F768" t="s">
        <v>7</v>
      </c>
      <c r="G768" t="s">
        <v>7</v>
      </c>
      <c r="H768" t="s">
        <v>1249</v>
      </c>
      <c r="I768">
        <f t="shared" si="11"/>
        <v>168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12</v>
      </c>
      <c r="AI768">
        <v>0</v>
      </c>
      <c r="AJ768">
        <v>0</v>
      </c>
      <c r="AK768">
        <v>34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20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28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74</v>
      </c>
      <c r="CZ768">
        <v>0</v>
      </c>
      <c r="DA768">
        <v>0</v>
      </c>
    </row>
    <row r="769" spans="1:105" x14ac:dyDescent="0.2">
      <c r="A769" t="s">
        <v>1250</v>
      </c>
      <c r="B769" t="s">
        <v>7</v>
      </c>
      <c r="C769" t="s">
        <v>1251</v>
      </c>
      <c r="D769" t="s">
        <v>1251</v>
      </c>
      <c r="E769" t="s">
        <v>1251</v>
      </c>
      <c r="F769" t="s">
        <v>1251</v>
      </c>
      <c r="G769" t="s">
        <v>1251</v>
      </c>
      <c r="H769" t="s">
        <v>1250</v>
      </c>
      <c r="I769">
        <f t="shared" si="11"/>
        <v>167</v>
      </c>
      <c r="J769">
        <v>0</v>
      </c>
      <c r="K769">
        <v>0</v>
      </c>
      <c r="L769">
        <v>0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48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25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12</v>
      </c>
      <c r="CJ769">
        <v>0</v>
      </c>
      <c r="CK769">
        <v>0</v>
      </c>
      <c r="CL769">
        <v>0</v>
      </c>
      <c r="CM769">
        <v>5</v>
      </c>
      <c r="CN769">
        <v>24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</row>
    <row r="770" spans="1:105" x14ac:dyDescent="0.2">
      <c r="A770" t="s">
        <v>1252</v>
      </c>
      <c r="B770" t="s">
        <v>7</v>
      </c>
      <c r="C770" t="s">
        <v>8</v>
      </c>
      <c r="D770" t="s">
        <v>9</v>
      </c>
      <c r="E770" t="s">
        <v>10</v>
      </c>
      <c r="F770" t="s">
        <v>535</v>
      </c>
      <c r="G770" t="s">
        <v>536</v>
      </c>
      <c r="H770" t="s">
        <v>1252</v>
      </c>
      <c r="I770">
        <f t="shared" si="11"/>
        <v>167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10</v>
      </c>
      <c r="AB770">
        <v>18</v>
      </c>
      <c r="AC770">
        <v>6</v>
      </c>
      <c r="AD770">
        <v>9</v>
      </c>
      <c r="AE770">
        <v>15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21</v>
      </c>
      <c r="AV770">
        <v>0</v>
      </c>
      <c r="AW770">
        <v>24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15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17</v>
      </c>
      <c r="CN770">
        <v>0</v>
      </c>
      <c r="CO770">
        <v>0</v>
      </c>
      <c r="CP770">
        <v>13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15</v>
      </c>
      <c r="CX770">
        <v>4</v>
      </c>
      <c r="CY770">
        <v>0</v>
      </c>
      <c r="CZ770">
        <v>0</v>
      </c>
      <c r="DA770">
        <v>0</v>
      </c>
    </row>
    <row r="771" spans="1:105" x14ac:dyDescent="0.2">
      <c r="A771" t="s">
        <v>1253</v>
      </c>
      <c r="B771" t="s">
        <v>7</v>
      </c>
      <c r="C771" t="s">
        <v>36</v>
      </c>
      <c r="D771" t="s">
        <v>37</v>
      </c>
      <c r="E771" t="s">
        <v>304</v>
      </c>
      <c r="F771" t="s">
        <v>305</v>
      </c>
      <c r="G771" t="s">
        <v>305</v>
      </c>
      <c r="H771" t="s">
        <v>1253</v>
      </c>
      <c r="I771">
        <f t="shared" ref="I771:I834" si="12">SUM(J771:DA771)</f>
        <v>167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80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63</v>
      </c>
      <c r="CZ771">
        <v>0</v>
      </c>
      <c r="DA771">
        <v>0</v>
      </c>
    </row>
    <row r="772" spans="1:105" x14ac:dyDescent="0.2">
      <c r="A772" t="s">
        <v>1254</v>
      </c>
      <c r="B772" t="s">
        <v>7</v>
      </c>
      <c r="C772" t="s">
        <v>8</v>
      </c>
      <c r="D772" t="s">
        <v>103</v>
      </c>
      <c r="E772" t="s">
        <v>104</v>
      </c>
      <c r="F772" t="s">
        <v>105</v>
      </c>
      <c r="G772" t="s">
        <v>1255</v>
      </c>
      <c r="H772" t="s">
        <v>1254</v>
      </c>
      <c r="I772">
        <f t="shared" si="12"/>
        <v>166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16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11</v>
      </c>
      <c r="CP772">
        <v>0</v>
      </c>
      <c r="CQ772">
        <v>65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</row>
    <row r="773" spans="1:105" x14ac:dyDescent="0.2">
      <c r="A773" t="s">
        <v>1256</v>
      </c>
      <c r="B773" t="s">
        <v>7</v>
      </c>
      <c r="C773" t="s">
        <v>8</v>
      </c>
      <c r="D773" t="s">
        <v>103</v>
      </c>
      <c r="E773" t="s">
        <v>836</v>
      </c>
      <c r="F773" t="s">
        <v>837</v>
      </c>
      <c r="G773" t="s">
        <v>838</v>
      </c>
      <c r="H773" t="s">
        <v>1256</v>
      </c>
      <c r="I773">
        <f t="shared" si="12"/>
        <v>166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104</v>
      </c>
      <c r="Z773">
        <v>20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13</v>
      </c>
      <c r="AG773">
        <v>0</v>
      </c>
      <c r="AH773">
        <v>0</v>
      </c>
      <c r="AI773">
        <v>6</v>
      </c>
      <c r="AJ773">
        <v>0</v>
      </c>
      <c r="AK773">
        <v>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</row>
    <row r="774" spans="1:105" x14ac:dyDescent="0.2">
      <c r="A774" t="s">
        <v>1257</v>
      </c>
      <c r="B774" t="s">
        <v>7</v>
      </c>
      <c r="C774" t="s">
        <v>21</v>
      </c>
      <c r="D774" t="s">
        <v>22</v>
      </c>
      <c r="E774" t="s">
        <v>23</v>
      </c>
      <c r="F774" t="s">
        <v>24</v>
      </c>
      <c r="G774" t="s">
        <v>25</v>
      </c>
      <c r="H774" t="s">
        <v>1257</v>
      </c>
      <c r="I774">
        <f t="shared" si="12"/>
        <v>166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48</v>
      </c>
      <c r="AI774">
        <v>0</v>
      </c>
      <c r="AJ774">
        <v>0</v>
      </c>
      <c r="AK774">
        <v>92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13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13</v>
      </c>
      <c r="CZ774">
        <v>0</v>
      </c>
      <c r="DA774">
        <v>0</v>
      </c>
    </row>
    <row r="775" spans="1:105" x14ac:dyDescent="0.2">
      <c r="A775" t="s">
        <v>1258</v>
      </c>
      <c r="B775" t="s">
        <v>7</v>
      </c>
      <c r="C775" t="s">
        <v>8</v>
      </c>
      <c r="D775" t="s">
        <v>9</v>
      </c>
      <c r="E775" t="s">
        <v>17</v>
      </c>
      <c r="F775" t="s">
        <v>42</v>
      </c>
      <c r="G775" t="s">
        <v>1259</v>
      </c>
      <c r="H775" t="s">
        <v>1258</v>
      </c>
      <c r="I775">
        <f t="shared" si="12"/>
        <v>166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166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</row>
    <row r="776" spans="1:105" x14ac:dyDescent="0.2">
      <c r="A776" t="s">
        <v>1260</v>
      </c>
      <c r="B776" t="s">
        <v>7</v>
      </c>
      <c r="C776" t="s">
        <v>8</v>
      </c>
      <c r="D776" t="s">
        <v>9</v>
      </c>
      <c r="E776" t="s">
        <v>17</v>
      </c>
      <c r="F776" t="s">
        <v>118</v>
      </c>
      <c r="G776" t="s">
        <v>118</v>
      </c>
      <c r="H776" t="s">
        <v>1260</v>
      </c>
      <c r="I776">
        <f t="shared" si="12"/>
        <v>166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166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</row>
    <row r="777" spans="1:105" x14ac:dyDescent="0.2">
      <c r="A777" t="s">
        <v>1261</v>
      </c>
      <c r="B777" t="s">
        <v>7</v>
      </c>
      <c r="C777" t="s">
        <v>50</v>
      </c>
      <c r="D777" t="s">
        <v>80</v>
      </c>
      <c r="E777" t="s">
        <v>81</v>
      </c>
      <c r="F777" t="s">
        <v>82</v>
      </c>
      <c r="G777" t="s">
        <v>83</v>
      </c>
      <c r="H777" t="s">
        <v>1261</v>
      </c>
      <c r="I777">
        <f t="shared" si="12"/>
        <v>165</v>
      </c>
      <c r="J777">
        <v>0</v>
      </c>
      <c r="K777">
        <v>0</v>
      </c>
      <c r="L777">
        <v>0</v>
      </c>
      <c r="M777">
        <v>0</v>
      </c>
      <c r="N777">
        <v>165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</row>
    <row r="778" spans="1:105" x14ac:dyDescent="0.2">
      <c r="A778" t="s">
        <v>1262</v>
      </c>
      <c r="B778" t="s">
        <v>7</v>
      </c>
      <c r="C778" t="s">
        <v>8</v>
      </c>
      <c r="D778" t="s">
        <v>9</v>
      </c>
      <c r="E778" t="s">
        <v>10</v>
      </c>
      <c r="F778" t="s">
        <v>588</v>
      </c>
      <c r="G778" t="s">
        <v>588</v>
      </c>
      <c r="H778" t="s">
        <v>1262</v>
      </c>
      <c r="I778">
        <f t="shared" si="12"/>
        <v>165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79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12</v>
      </c>
      <c r="BE778">
        <v>0</v>
      </c>
      <c r="BF778">
        <v>61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13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</row>
    <row r="779" spans="1:105" x14ac:dyDescent="0.2">
      <c r="A779" t="s">
        <v>1263</v>
      </c>
      <c r="B779" t="s">
        <v>7</v>
      </c>
      <c r="C779" t="s">
        <v>8</v>
      </c>
      <c r="D779" t="s">
        <v>9</v>
      </c>
      <c r="E779" t="s">
        <v>17</v>
      </c>
      <c r="F779" t="s">
        <v>228</v>
      </c>
      <c r="G779" t="s">
        <v>229</v>
      </c>
      <c r="H779" t="s">
        <v>1263</v>
      </c>
      <c r="I779">
        <f t="shared" si="12"/>
        <v>165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165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</row>
    <row r="780" spans="1:105" x14ac:dyDescent="0.2">
      <c r="A780" t="s">
        <v>1264</v>
      </c>
      <c r="B780" t="s">
        <v>7</v>
      </c>
      <c r="C780" t="s">
        <v>21</v>
      </c>
      <c r="D780" t="s">
        <v>22</v>
      </c>
      <c r="E780" t="s">
        <v>23</v>
      </c>
      <c r="F780" t="s">
        <v>24</v>
      </c>
      <c r="G780" t="s">
        <v>25</v>
      </c>
      <c r="H780" t="s">
        <v>1264</v>
      </c>
      <c r="I780">
        <f t="shared" si="12"/>
        <v>165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165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</row>
    <row r="781" spans="1:105" x14ac:dyDescent="0.2">
      <c r="A781" t="s">
        <v>1265</v>
      </c>
      <c r="B781" t="s">
        <v>7</v>
      </c>
      <c r="C781" t="s">
        <v>465</v>
      </c>
      <c r="D781" t="s">
        <v>692</v>
      </c>
      <c r="E781" t="s">
        <v>693</v>
      </c>
      <c r="F781" t="s">
        <v>694</v>
      </c>
      <c r="G781" t="s">
        <v>694</v>
      </c>
      <c r="H781" t="s">
        <v>1265</v>
      </c>
      <c r="I781">
        <f t="shared" si="12"/>
        <v>164</v>
      </c>
      <c r="J781">
        <v>0</v>
      </c>
      <c r="K781">
        <v>14</v>
      </c>
      <c r="L781">
        <v>0</v>
      </c>
      <c r="M781">
        <v>0</v>
      </c>
      <c r="N781">
        <v>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4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10</v>
      </c>
      <c r="CN781">
        <v>0</v>
      </c>
      <c r="CO781">
        <v>17</v>
      </c>
      <c r="CP781">
        <v>0</v>
      </c>
      <c r="CQ781">
        <v>0</v>
      </c>
      <c r="CR781">
        <v>0</v>
      </c>
      <c r="CS781">
        <v>10</v>
      </c>
      <c r="CT781">
        <v>0</v>
      </c>
      <c r="CU781">
        <v>0</v>
      </c>
      <c r="CV781">
        <v>0</v>
      </c>
      <c r="CW781">
        <v>16</v>
      </c>
      <c r="CX781">
        <v>0</v>
      </c>
      <c r="CY781">
        <v>4</v>
      </c>
      <c r="CZ781">
        <v>36</v>
      </c>
      <c r="DA781">
        <v>0</v>
      </c>
    </row>
    <row r="782" spans="1:105" x14ac:dyDescent="0.2">
      <c r="A782" t="s">
        <v>1266</v>
      </c>
      <c r="B782" t="s">
        <v>7</v>
      </c>
      <c r="C782" t="s">
        <v>1267</v>
      </c>
      <c r="D782" t="s">
        <v>1268</v>
      </c>
      <c r="E782" t="s">
        <v>1268</v>
      </c>
      <c r="F782" t="s">
        <v>1268</v>
      </c>
      <c r="G782" t="s">
        <v>1268</v>
      </c>
      <c r="H782" t="s">
        <v>1266</v>
      </c>
      <c r="I782">
        <f t="shared" si="12"/>
        <v>164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0</v>
      </c>
      <c r="X782">
        <v>28</v>
      </c>
      <c r="Y782">
        <v>0</v>
      </c>
      <c r="Z782">
        <v>0</v>
      </c>
      <c r="AA782">
        <v>0</v>
      </c>
      <c r="AB782">
        <v>8</v>
      </c>
      <c r="AC782">
        <v>0</v>
      </c>
      <c r="AD782">
        <v>0</v>
      </c>
      <c r="AE782">
        <v>0</v>
      </c>
      <c r="AF782">
        <v>5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20</v>
      </c>
      <c r="AR782">
        <v>0</v>
      </c>
      <c r="AS782">
        <v>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21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13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31</v>
      </c>
      <c r="CK782">
        <v>0</v>
      </c>
      <c r="CL782">
        <v>0</v>
      </c>
      <c r="CM782">
        <v>0</v>
      </c>
      <c r="CN782">
        <v>0</v>
      </c>
      <c r="CO782">
        <v>6</v>
      </c>
      <c r="CP782">
        <v>0</v>
      </c>
      <c r="CQ782">
        <v>0</v>
      </c>
      <c r="CR782">
        <v>17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</row>
    <row r="783" spans="1:105" x14ac:dyDescent="0.2">
      <c r="A783" t="s">
        <v>1269</v>
      </c>
      <c r="B783" t="s">
        <v>7</v>
      </c>
      <c r="C783" t="s">
        <v>8</v>
      </c>
      <c r="D783" t="s">
        <v>9</v>
      </c>
      <c r="E783" t="s">
        <v>129</v>
      </c>
      <c r="F783" t="s">
        <v>689</v>
      </c>
      <c r="G783" t="s">
        <v>690</v>
      </c>
      <c r="H783" t="s">
        <v>1269</v>
      </c>
      <c r="I783">
        <f t="shared" si="12"/>
        <v>164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33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35</v>
      </c>
      <c r="AT783">
        <v>17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26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53</v>
      </c>
      <c r="DA783">
        <v>0</v>
      </c>
    </row>
    <row r="784" spans="1:105" x14ac:dyDescent="0.2">
      <c r="A784" t="s">
        <v>1270</v>
      </c>
      <c r="B784" t="s">
        <v>7</v>
      </c>
      <c r="C784" t="s">
        <v>8</v>
      </c>
      <c r="D784" t="s">
        <v>9</v>
      </c>
      <c r="E784" t="s">
        <v>10</v>
      </c>
      <c r="F784" t="s">
        <v>497</v>
      </c>
      <c r="G784" t="s">
        <v>1271</v>
      </c>
      <c r="H784" t="s">
        <v>1270</v>
      </c>
      <c r="I784">
        <f t="shared" si="12"/>
        <v>163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30</v>
      </c>
      <c r="CK784">
        <v>0</v>
      </c>
      <c r="CL784">
        <v>0</v>
      </c>
      <c r="CM784">
        <v>0</v>
      </c>
      <c r="CN784">
        <v>0</v>
      </c>
      <c r="CO784">
        <v>45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23</v>
      </c>
      <c r="DA784">
        <v>0</v>
      </c>
    </row>
    <row r="785" spans="1:105" x14ac:dyDescent="0.2">
      <c r="A785" t="s">
        <v>1272</v>
      </c>
      <c r="B785" t="s">
        <v>7</v>
      </c>
      <c r="C785" t="s">
        <v>1273</v>
      </c>
      <c r="D785" t="s">
        <v>1274</v>
      </c>
      <c r="E785" t="s">
        <v>1274</v>
      </c>
      <c r="F785" t="s">
        <v>1274</v>
      </c>
      <c r="G785" t="s">
        <v>1274</v>
      </c>
      <c r="H785" t="s">
        <v>1272</v>
      </c>
      <c r="I785">
        <f t="shared" si="12"/>
        <v>163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8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23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15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36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11</v>
      </c>
      <c r="CS785">
        <v>0</v>
      </c>
      <c r="CT785">
        <v>0</v>
      </c>
      <c r="CU785">
        <v>5</v>
      </c>
      <c r="CV785">
        <v>0</v>
      </c>
      <c r="CW785">
        <v>0</v>
      </c>
      <c r="CX785">
        <v>0</v>
      </c>
      <c r="CY785">
        <v>0</v>
      </c>
      <c r="CZ785">
        <v>37</v>
      </c>
      <c r="DA785">
        <v>0</v>
      </c>
    </row>
    <row r="786" spans="1:105" x14ac:dyDescent="0.2">
      <c r="A786" t="s">
        <v>1275</v>
      </c>
      <c r="B786" t="s">
        <v>7</v>
      </c>
      <c r="C786" t="s">
        <v>27</v>
      </c>
      <c r="D786" t="s">
        <v>360</v>
      </c>
      <c r="E786" t="s">
        <v>361</v>
      </c>
      <c r="F786" t="s">
        <v>361</v>
      </c>
      <c r="G786" t="s">
        <v>361</v>
      </c>
      <c r="H786" t="s">
        <v>1275</v>
      </c>
      <c r="I786">
        <f t="shared" si="12"/>
        <v>162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27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19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44</v>
      </c>
      <c r="CK786">
        <v>0</v>
      </c>
      <c r="CL786">
        <v>0</v>
      </c>
      <c r="CM786">
        <v>23</v>
      </c>
      <c r="CN786">
        <v>0</v>
      </c>
      <c r="CO786">
        <v>0</v>
      </c>
      <c r="CP786">
        <v>0</v>
      </c>
      <c r="CQ786">
        <v>0</v>
      </c>
      <c r="CR786">
        <v>10</v>
      </c>
      <c r="CS786">
        <v>0</v>
      </c>
      <c r="CT786">
        <v>0</v>
      </c>
      <c r="CU786">
        <v>0</v>
      </c>
      <c r="CV786">
        <v>0</v>
      </c>
      <c r="CW786">
        <v>24</v>
      </c>
      <c r="CX786">
        <v>0</v>
      </c>
      <c r="CY786">
        <v>0</v>
      </c>
      <c r="CZ786">
        <v>0</v>
      </c>
      <c r="DA786">
        <v>0</v>
      </c>
    </row>
    <row r="787" spans="1:105" x14ac:dyDescent="0.2">
      <c r="A787" t="s">
        <v>1276</v>
      </c>
      <c r="B787" t="s">
        <v>7</v>
      </c>
      <c r="C787" t="s">
        <v>8</v>
      </c>
      <c r="D787" t="s">
        <v>9</v>
      </c>
      <c r="E787" t="s">
        <v>9</v>
      </c>
      <c r="F787" t="s">
        <v>9</v>
      </c>
      <c r="G787" t="s">
        <v>9</v>
      </c>
      <c r="H787" t="s">
        <v>1276</v>
      </c>
      <c r="I787">
        <f t="shared" si="12"/>
        <v>161</v>
      </c>
      <c r="J787">
        <v>0</v>
      </c>
      <c r="K787">
        <v>27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23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9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37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3</v>
      </c>
      <c r="BV787">
        <v>3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13</v>
      </c>
      <c r="CK787">
        <v>0</v>
      </c>
      <c r="CL787">
        <v>0</v>
      </c>
      <c r="CM787">
        <v>0</v>
      </c>
      <c r="CN787">
        <v>0</v>
      </c>
      <c r="CO787">
        <v>7</v>
      </c>
      <c r="CP787">
        <v>0</v>
      </c>
      <c r="CQ787">
        <v>0</v>
      </c>
      <c r="CR787">
        <v>18</v>
      </c>
      <c r="CS787">
        <v>0</v>
      </c>
      <c r="CT787">
        <v>0</v>
      </c>
      <c r="CU787">
        <v>0</v>
      </c>
      <c r="CV787">
        <v>0</v>
      </c>
      <c r="CW787">
        <v>13</v>
      </c>
      <c r="CX787">
        <v>0</v>
      </c>
      <c r="CY787">
        <v>0</v>
      </c>
      <c r="CZ787">
        <v>8</v>
      </c>
      <c r="DA787">
        <v>0</v>
      </c>
    </row>
    <row r="788" spans="1:105" x14ac:dyDescent="0.2">
      <c r="A788" t="s">
        <v>1277</v>
      </c>
      <c r="B788" t="s">
        <v>7</v>
      </c>
      <c r="C788" t="s">
        <v>172</v>
      </c>
      <c r="D788" t="s">
        <v>173</v>
      </c>
      <c r="E788" t="s">
        <v>174</v>
      </c>
      <c r="F788" t="s">
        <v>175</v>
      </c>
      <c r="G788" t="s">
        <v>175</v>
      </c>
      <c r="H788" t="s">
        <v>1277</v>
      </c>
      <c r="I788">
        <f t="shared" si="12"/>
        <v>161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42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106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</row>
    <row r="789" spans="1:105" x14ac:dyDescent="0.2">
      <c r="A789" t="s">
        <v>1278</v>
      </c>
      <c r="B789" t="s">
        <v>7</v>
      </c>
      <c r="C789" t="s">
        <v>36</v>
      </c>
      <c r="D789" t="s">
        <v>37</v>
      </c>
      <c r="E789" t="s">
        <v>181</v>
      </c>
      <c r="F789" t="s">
        <v>182</v>
      </c>
      <c r="G789" t="s">
        <v>1279</v>
      </c>
      <c r="H789" t="s">
        <v>1278</v>
      </c>
      <c r="I789">
        <f t="shared" si="12"/>
        <v>161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8</v>
      </c>
      <c r="AH789">
        <v>0</v>
      </c>
      <c r="AI789">
        <v>25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8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81</v>
      </c>
      <c r="CP789">
        <v>0</v>
      </c>
      <c r="CQ789">
        <v>0</v>
      </c>
      <c r="CR789">
        <v>0</v>
      </c>
      <c r="CS789">
        <v>4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10</v>
      </c>
      <c r="DA789">
        <v>0</v>
      </c>
    </row>
    <row r="790" spans="1:105" x14ac:dyDescent="0.2">
      <c r="A790" t="s">
        <v>1280</v>
      </c>
      <c r="B790" t="s">
        <v>7</v>
      </c>
      <c r="C790" t="s">
        <v>21</v>
      </c>
      <c r="D790" t="s">
        <v>22</v>
      </c>
      <c r="E790" t="s">
        <v>23</v>
      </c>
      <c r="F790" t="s">
        <v>818</v>
      </c>
      <c r="G790" t="s">
        <v>1144</v>
      </c>
      <c r="H790" t="s">
        <v>1280</v>
      </c>
      <c r="I790">
        <f t="shared" si="12"/>
        <v>161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4</v>
      </c>
      <c r="AS790">
        <v>10</v>
      </c>
      <c r="AT790">
        <v>0</v>
      </c>
      <c r="AU790">
        <v>17</v>
      </c>
      <c r="AV790">
        <v>31</v>
      </c>
      <c r="AW790">
        <v>0</v>
      </c>
      <c r="AX790">
        <v>4</v>
      </c>
      <c r="AY790">
        <v>0</v>
      </c>
      <c r="AZ790">
        <v>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73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9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</row>
    <row r="791" spans="1:105" x14ac:dyDescent="0.2">
      <c r="A791" t="s">
        <v>1281</v>
      </c>
      <c r="B791" t="s">
        <v>7</v>
      </c>
      <c r="C791" t="s">
        <v>21</v>
      </c>
      <c r="D791" t="s">
        <v>22</v>
      </c>
      <c r="E791" t="s">
        <v>23</v>
      </c>
      <c r="F791" t="s">
        <v>24</v>
      </c>
      <c r="G791" t="s">
        <v>25</v>
      </c>
      <c r="H791" t="s">
        <v>1281</v>
      </c>
      <c r="I791">
        <f t="shared" si="12"/>
        <v>161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161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</row>
    <row r="792" spans="1:105" x14ac:dyDescent="0.2">
      <c r="A792" t="s">
        <v>1282</v>
      </c>
      <c r="B792" t="s">
        <v>7</v>
      </c>
      <c r="C792" t="s">
        <v>36</v>
      </c>
      <c r="D792" t="s">
        <v>37</v>
      </c>
      <c r="E792" t="s">
        <v>63</v>
      </c>
      <c r="F792" t="s">
        <v>597</v>
      </c>
      <c r="G792" t="s">
        <v>1001</v>
      </c>
      <c r="H792" t="s">
        <v>1282</v>
      </c>
      <c r="I792">
        <f t="shared" si="12"/>
        <v>160</v>
      </c>
      <c r="J792">
        <v>0</v>
      </c>
      <c r="K792">
        <v>40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17</v>
      </c>
      <c r="AC792">
        <v>0</v>
      </c>
      <c r="AD792">
        <v>0</v>
      </c>
      <c r="AE792">
        <v>0</v>
      </c>
      <c r="AF792">
        <v>0</v>
      </c>
      <c r="AG792">
        <v>4</v>
      </c>
      <c r="AH792">
        <v>0</v>
      </c>
      <c r="AI792">
        <v>0</v>
      </c>
      <c r="AJ792">
        <v>0</v>
      </c>
      <c r="AK792">
        <v>0</v>
      </c>
      <c r="AL792">
        <v>14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5</v>
      </c>
      <c r="CG792">
        <v>0</v>
      </c>
      <c r="CH792">
        <v>0</v>
      </c>
      <c r="CI792">
        <v>17</v>
      </c>
      <c r="CJ792">
        <v>0</v>
      </c>
      <c r="CK792">
        <v>0</v>
      </c>
      <c r="CL792">
        <v>6</v>
      </c>
      <c r="CM792">
        <v>0</v>
      </c>
      <c r="CN792">
        <v>0</v>
      </c>
      <c r="CO792">
        <v>19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</row>
    <row r="793" spans="1:105" x14ac:dyDescent="0.2">
      <c r="A793" t="s">
        <v>1283</v>
      </c>
      <c r="B793" t="s">
        <v>7</v>
      </c>
      <c r="C793" t="s">
        <v>8</v>
      </c>
      <c r="D793" t="s">
        <v>9</v>
      </c>
      <c r="E793" t="s">
        <v>9</v>
      </c>
      <c r="F793" t="s">
        <v>9</v>
      </c>
      <c r="G793" t="s">
        <v>9</v>
      </c>
      <c r="H793" t="s">
        <v>1283</v>
      </c>
      <c r="I793">
        <f t="shared" si="12"/>
        <v>160</v>
      </c>
      <c r="J793">
        <v>0</v>
      </c>
      <c r="K793">
        <v>17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28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73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7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35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</row>
    <row r="794" spans="1:105" x14ac:dyDescent="0.2">
      <c r="A794" t="s">
        <v>1284</v>
      </c>
      <c r="B794" t="s">
        <v>7</v>
      </c>
      <c r="C794" t="s">
        <v>27</v>
      </c>
      <c r="D794" t="s">
        <v>360</v>
      </c>
      <c r="E794" t="s">
        <v>698</v>
      </c>
      <c r="F794" t="s">
        <v>699</v>
      </c>
      <c r="G794" t="s">
        <v>814</v>
      </c>
      <c r="H794" t="s">
        <v>1284</v>
      </c>
      <c r="I794">
        <f t="shared" si="12"/>
        <v>160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27</v>
      </c>
      <c r="P794">
        <v>0</v>
      </c>
      <c r="Q794">
        <v>0</v>
      </c>
      <c r="R794">
        <v>0</v>
      </c>
      <c r="S794">
        <v>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33</v>
      </c>
      <c r="AR794">
        <v>0</v>
      </c>
      <c r="AS794">
        <v>0</v>
      </c>
      <c r="AT794">
        <v>17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6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23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45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</row>
    <row r="795" spans="1:105" x14ac:dyDescent="0.2">
      <c r="A795" t="s">
        <v>1285</v>
      </c>
      <c r="B795" t="s">
        <v>7</v>
      </c>
      <c r="C795" t="s">
        <v>27</v>
      </c>
      <c r="D795" t="s">
        <v>360</v>
      </c>
      <c r="E795" t="s">
        <v>361</v>
      </c>
      <c r="F795" t="s">
        <v>362</v>
      </c>
      <c r="G795" t="s">
        <v>363</v>
      </c>
      <c r="H795" t="s">
        <v>1285</v>
      </c>
      <c r="I795">
        <f t="shared" si="12"/>
        <v>160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63</v>
      </c>
      <c r="T795">
        <v>0</v>
      </c>
      <c r="U795">
        <v>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29</v>
      </c>
      <c r="AT795">
        <v>14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51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</row>
    <row r="796" spans="1:105" x14ac:dyDescent="0.2">
      <c r="A796" t="s">
        <v>1286</v>
      </c>
      <c r="B796" t="s">
        <v>7</v>
      </c>
      <c r="C796" t="s">
        <v>7</v>
      </c>
      <c r="D796" t="s">
        <v>7</v>
      </c>
      <c r="E796" t="s">
        <v>7</v>
      </c>
      <c r="F796" t="s">
        <v>7</v>
      </c>
      <c r="G796" t="s">
        <v>7</v>
      </c>
      <c r="H796" t="s">
        <v>1286</v>
      </c>
      <c r="I796">
        <f t="shared" si="12"/>
        <v>160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81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79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</row>
    <row r="797" spans="1:105" x14ac:dyDescent="0.2">
      <c r="A797" t="s">
        <v>1287</v>
      </c>
      <c r="B797" t="s">
        <v>7</v>
      </c>
      <c r="C797" t="s">
        <v>27</v>
      </c>
      <c r="D797" t="s">
        <v>28</v>
      </c>
      <c r="E797" t="s">
        <v>29</v>
      </c>
      <c r="F797" t="s">
        <v>749</v>
      </c>
      <c r="G797" t="s">
        <v>1288</v>
      </c>
      <c r="H797" t="s">
        <v>1287</v>
      </c>
      <c r="I797">
        <f t="shared" si="12"/>
        <v>160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10</v>
      </c>
      <c r="AR797">
        <v>0</v>
      </c>
      <c r="AS797">
        <v>32</v>
      </c>
      <c r="AT797">
        <v>81</v>
      </c>
      <c r="AU797">
        <v>13</v>
      </c>
      <c r="AV797">
        <v>0</v>
      </c>
      <c r="AW797">
        <v>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5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14</v>
      </c>
      <c r="CX797">
        <v>0</v>
      </c>
      <c r="CY797">
        <v>0</v>
      </c>
      <c r="CZ797">
        <v>0</v>
      </c>
      <c r="DA797">
        <v>0</v>
      </c>
    </row>
    <row r="798" spans="1:105" x14ac:dyDescent="0.2">
      <c r="A798" t="s">
        <v>1289</v>
      </c>
      <c r="B798" t="s">
        <v>7</v>
      </c>
      <c r="C798" t="s">
        <v>50</v>
      </c>
      <c r="D798" t="s">
        <v>80</v>
      </c>
      <c r="E798" t="s">
        <v>81</v>
      </c>
      <c r="F798" t="s">
        <v>82</v>
      </c>
      <c r="G798" t="s">
        <v>83</v>
      </c>
      <c r="H798" t="s">
        <v>1289</v>
      </c>
      <c r="I798">
        <f t="shared" si="12"/>
        <v>159</v>
      </c>
      <c r="J798">
        <v>0</v>
      </c>
      <c r="K798">
        <v>0</v>
      </c>
      <c r="L798">
        <v>0</v>
      </c>
      <c r="M798">
        <v>0</v>
      </c>
      <c r="N798">
        <v>84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35</v>
      </c>
      <c r="AL798">
        <v>0</v>
      </c>
      <c r="AM798">
        <v>0</v>
      </c>
      <c r="AN798">
        <v>35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</row>
    <row r="799" spans="1:105" x14ac:dyDescent="0.2">
      <c r="A799" t="s">
        <v>1290</v>
      </c>
      <c r="B799" t="s">
        <v>7</v>
      </c>
      <c r="C799" t="s">
        <v>245</v>
      </c>
      <c r="D799" t="s">
        <v>246</v>
      </c>
      <c r="E799" t="s">
        <v>247</v>
      </c>
      <c r="F799" t="s">
        <v>248</v>
      </c>
      <c r="G799" t="s">
        <v>248</v>
      </c>
      <c r="H799" t="s">
        <v>1290</v>
      </c>
      <c r="I799">
        <f t="shared" si="12"/>
        <v>159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17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23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47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</v>
      </c>
      <c r="AR799">
        <v>0</v>
      </c>
      <c r="AS799">
        <v>6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11</v>
      </c>
      <c r="CK799">
        <v>0</v>
      </c>
      <c r="CL799">
        <v>0</v>
      </c>
      <c r="CM799">
        <v>0</v>
      </c>
      <c r="CN799">
        <v>0</v>
      </c>
      <c r="CO799">
        <v>28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2</v>
      </c>
    </row>
    <row r="800" spans="1:105" x14ac:dyDescent="0.2">
      <c r="A800" t="s">
        <v>1291</v>
      </c>
      <c r="B800" t="s">
        <v>7</v>
      </c>
      <c r="C800" t="s">
        <v>8</v>
      </c>
      <c r="D800" t="s">
        <v>103</v>
      </c>
      <c r="E800" t="s">
        <v>104</v>
      </c>
      <c r="F800" t="s">
        <v>105</v>
      </c>
      <c r="G800" t="s">
        <v>1292</v>
      </c>
      <c r="H800" t="s">
        <v>1291</v>
      </c>
      <c r="I800">
        <f t="shared" si="12"/>
        <v>159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18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34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19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21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38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</row>
    <row r="801" spans="1:105" x14ac:dyDescent="0.2">
      <c r="A801" t="s">
        <v>1293</v>
      </c>
      <c r="B801" t="s">
        <v>7</v>
      </c>
      <c r="C801" t="s">
        <v>50</v>
      </c>
      <c r="D801" t="s">
        <v>51</v>
      </c>
      <c r="E801" t="s">
        <v>52</v>
      </c>
      <c r="F801" t="s">
        <v>53</v>
      </c>
      <c r="G801" t="s">
        <v>155</v>
      </c>
      <c r="H801" t="s">
        <v>1293</v>
      </c>
      <c r="I801">
        <f t="shared" si="12"/>
        <v>159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66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93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</row>
    <row r="802" spans="1:105" x14ac:dyDescent="0.2">
      <c r="A802" t="s">
        <v>1294</v>
      </c>
      <c r="B802" t="s">
        <v>7</v>
      </c>
      <c r="C802" t="s">
        <v>27</v>
      </c>
      <c r="D802" t="s">
        <v>360</v>
      </c>
      <c r="E802" t="s">
        <v>361</v>
      </c>
      <c r="F802" t="s">
        <v>361</v>
      </c>
      <c r="G802" t="s">
        <v>361</v>
      </c>
      <c r="H802" t="s">
        <v>1294</v>
      </c>
      <c r="I802">
        <f t="shared" si="12"/>
        <v>158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19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11</v>
      </c>
      <c r="BE802">
        <v>0</v>
      </c>
      <c r="BF802">
        <v>34</v>
      </c>
      <c r="BG802">
        <v>28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22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3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</row>
    <row r="803" spans="1:105" x14ac:dyDescent="0.2">
      <c r="A803" t="s">
        <v>1295</v>
      </c>
      <c r="B803" t="s">
        <v>7</v>
      </c>
      <c r="C803" t="s">
        <v>423</v>
      </c>
      <c r="D803" t="s">
        <v>424</v>
      </c>
      <c r="E803" t="s">
        <v>425</v>
      </c>
      <c r="F803" t="s">
        <v>885</v>
      </c>
      <c r="G803" t="s">
        <v>885</v>
      </c>
      <c r="H803" t="s">
        <v>1295</v>
      </c>
      <c r="I803">
        <f t="shared" si="12"/>
        <v>158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150</v>
      </c>
      <c r="Z803">
        <v>8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</row>
    <row r="804" spans="1:105" x14ac:dyDescent="0.2">
      <c r="A804" t="s">
        <v>1296</v>
      </c>
      <c r="B804" t="s">
        <v>7</v>
      </c>
      <c r="C804" t="s">
        <v>36</v>
      </c>
      <c r="D804" t="s">
        <v>37</v>
      </c>
      <c r="E804" t="s">
        <v>215</v>
      </c>
      <c r="F804" t="s">
        <v>395</v>
      </c>
      <c r="G804" t="s">
        <v>395</v>
      </c>
      <c r="H804" t="s">
        <v>1296</v>
      </c>
      <c r="I804">
        <f t="shared" si="12"/>
        <v>157</v>
      </c>
      <c r="J804">
        <v>0</v>
      </c>
      <c r="K804">
        <v>25</v>
      </c>
      <c r="L804">
        <v>0</v>
      </c>
      <c r="M804">
        <v>0</v>
      </c>
      <c r="N804">
        <v>0</v>
      </c>
      <c r="O804">
        <v>13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8</v>
      </c>
      <c r="AG804">
        <v>8</v>
      </c>
      <c r="AH804">
        <v>0</v>
      </c>
      <c r="AI804">
        <v>0</v>
      </c>
      <c r="AJ804">
        <v>9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7</v>
      </c>
      <c r="AT804">
        <v>0</v>
      </c>
      <c r="AU804">
        <v>0</v>
      </c>
      <c r="AV804">
        <v>0</v>
      </c>
      <c r="AW804">
        <v>0</v>
      </c>
      <c r="AX804">
        <v>15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17</v>
      </c>
      <c r="BE804">
        <v>0</v>
      </c>
      <c r="BF804">
        <v>12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24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5</v>
      </c>
      <c r="DA804">
        <v>0</v>
      </c>
    </row>
    <row r="805" spans="1:105" x14ac:dyDescent="0.2">
      <c r="A805" t="s">
        <v>1297</v>
      </c>
      <c r="B805" t="s">
        <v>7</v>
      </c>
      <c r="C805" t="s">
        <v>27</v>
      </c>
      <c r="D805" t="s">
        <v>360</v>
      </c>
      <c r="E805" t="s">
        <v>361</v>
      </c>
      <c r="F805" t="s">
        <v>361</v>
      </c>
      <c r="G805" t="s">
        <v>361</v>
      </c>
      <c r="H805" t="s">
        <v>1297</v>
      </c>
      <c r="I805">
        <f t="shared" si="12"/>
        <v>156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24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43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6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38</v>
      </c>
      <c r="DA805">
        <v>0</v>
      </c>
    </row>
    <row r="806" spans="1:105" x14ac:dyDescent="0.2">
      <c r="A806" t="s">
        <v>1298</v>
      </c>
      <c r="B806" t="s">
        <v>7</v>
      </c>
      <c r="C806" t="s">
        <v>8</v>
      </c>
      <c r="D806" t="s">
        <v>103</v>
      </c>
      <c r="E806" t="s">
        <v>190</v>
      </c>
      <c r="F806" t="s">
        <v>191</v>
      </c>
      <c r="G806" t="s">
        <v>191</v>
      </c>
      <c r="H806" t="s">
        <v>1298</v>
      </c>
      <c r="I806">
        <f t="shared" si="12"/>
        <v>156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118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26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9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</row>
    <row r="807" spans="1:105" x14ac:dyDescent="0.2">
      <c r="A807" t="s">
        <v>1299</v>
      </c>
      <c r="B807" t="s">
        <v>7</v>
      </c>
      <c r="C807" t="s">
        <v>21</v>
      </c>
      <c r="D807" t="s">
        <v>22</v>
      </c>
      <c r="E807" t="s">
        <v>1300</v>
      </c>
      <c r="F807" t="s">
        <v>1301</v>
      </c>
      <c r="G807" t="s">
        <v>1301</v>
      </c>
      <c r="H807" t="s">
        <v>1299</v>
      </c>
      <c r="I807">
        <f t="shared" si="12"/>
        <v>156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40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100</v>
      </c>
      <c r="CZ807">
        <v>0</v>
      </c>
      <c r="DA807">
        <v>0</v>
      </c>
    </row>
    <row r="808" spans="1:105" x14ac:dyDescent="0.2">
      <c r="A808" t="s">
        <v>1302</v>
      </c>
      <c r="B808" t="s">
        <v>7</v>
      </c>
      <c r="C808" t="s">
        <v>55</v>
      </c>
      <c r="D808" t="s">
        <v>56</v>
      </c>
      <c r="E808" t="s">
        <v>57</v>
      </c>
      <c r="F808" t="s">
        <v>58</v>
      </c>
      <c r="G808" t="s">
        <v>58</v>
      </c>
      <c r="H808" t="s">
        <v>1302</v>
      </c>
      <c r="I808">
        <f t="shared" si="12"/>
        <v>156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62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67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</row>
    <row r="809" spans="1:105" x14ac:dyDescent="0.2">
      <c r="A809" t="s">
        <v>1303</v>
      </c>
      <c r="B809" t="s">
        <v>7</v>
      </c>
      <c r="C809" t="s">
        <v>8</v>
      </c>
      <c r="D809" t="s">
        <v>103</v>
      </c>
      <c r="E809" t="s">
        <v>190</v>
      </c>
      <c r="F809" t="s">
        <v>191</v>
      </c>
      <c r="G809" t="s">
        <v>191</v>
      </c>
      <c r="H809" t="s">
        <v>1303</v>
      </c>
      <c r="I809">
        <f t="shared" si="12"/>
        <v>156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156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</row>
    <row r="810" spans="1:105" x14ac:dyDescent="0.2">
      <c r="A810" t="s">
        <v>1304</v>
      </c>
      <c r="B810" t="s">
        <v>7</v>
      </c>
      <c r="C810" t="s">
        <v>8</v>
      </c>
      <c r="D810" t="s">
        <v>103</v>
      </c>
      <c r="E810" t="s">
        <v>391</v>
      </c>
      <c r="F810" t="s">
        <v>392</v>
      </c>
      <c r="G810" t="s">
        <v>392</v>
      </c>
      <c r="H810" t="s">
        <v>1304</v>
      </c>
      <c r="I810">
        <f t="shared" si="12"/>
        <v>155</v>
      </c>
      <c r="J810">
        <v>0</v>
      </c>
      <c r="K810">
        <v>6</v>
      </c>
      <c r="L810">
        <v>0</v>
      </c>
      <c r="M810">
        <v>0</v>
      </c>
      <c r="N810">
        <v>0</v>
      </c>
      <c r="O810">
        <v>6</v>
      </c>
      <c r="P810">
        <v>0</v>
      </c>
      <c r="Q810">
        <v>6</v>
      </c>
      <c r="R810">
        <v>0</v>
      </c>
      <c r="S810">
        <v>22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5</v>
      </c>
      <c r="AC810">
        <v>8</v>
      </c>
      <c r="AD810">
        <v>0</v>
      </c>
      <c r="AE810">
        <v>0</v>
      </c>
      <c r="AF810">
        <v>0</v>
      </c>
      <c r="AG810">
        <v>17</v>
      </c>
      <c r="AH810">
        <v>0</v>
      </c>
      <c r="AI810">
        <v>0</v>
      </c>
      <c r="AJ810">
        <v>0</v>
      </c>
      <c r="AK810">
        <v>0</v>
      </c>
      <c r="AL810">
        <v>20</v>
      </c>
      <c r="AM810">
        <v>51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7</v>
      </c>
      <c r="AW810">
        <v>0</v>
      </c>
      <c r="AX810">
        <v>3</v>
      </c>
      <c r="AY810">
        <v>0</v>
      </c>
      <c r="AZ810">
        <v>0</v>
      </c>
      <c r="BA810">
        <v>0</v>
      </c>
      <c r="BB810">
        <v>0</v>
      </c>
      <c r="BC810">
        <v>4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</row>
    <row r="811" spans="1:105" x14ac:dyDescent="0.2">
      <c r="A811" t="s">
        <v>1305</v>
      </c>
      <c r="B811" t="s">
        <v>7</v>
      </c>
      <c r="C811" t="s">
        <v>8</v>
      </c>
      <c r="D811" t="s">
        <v>103</v>
      </c>
      <c r="E811" t="s">
        <v>104</v>
      </c>
      <c r="F811" t="s">
        <v>105</v>
      </c>
      <c r="G811" t="s">
        <v>1306</v>
      </c>
      <c r="H811" t="s">
        <v>1305</v>
      </c>
      <c r="I811">
        <f t="shared" si="12"/>
        <v>155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41</v>
      </c>
      <c r="AG811">
        <v>0</v>
      </c>
      <c r="AH811">
        <v>0</v>
      </c>
      <c r="AI811">
        <v>0</v>
      </c>
      <c r="AJ811">
        <v>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26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30</v>
      </c>
      <c r="BQ811">
        <v>15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15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</row>
    <row r="812" spans="1:105" x14ac:dyDescent="0.2">
      <c r="A812" t="s">
        <v>1307</v>
      </c>
      <c r="B812" t="s">
        <v>7</v>
      </c>
      <c r="C812" t="s">
        <v>490</v>
      </c>
      <c r="D812" t="s">
        <v>491</v>
      </c>
      <c r="E812" t="s">
        <v>492</v>
      </c>
      <c r="F812" t="s">
        <v>493</v>
      </c>
      <c r="G812" t="s">
        <v>529</v>
      </c>
      <c r="H812" t="s">
        <v>1307</v>
      </c>
      <c r="I812">
        <f t="shared" si="12"/>
        <v>154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48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12</v>
      </c>
      <c r="BO812">
        <v>0</v>
      </c>
      <c r="BP812">
        <v>0</v>
      </c>
      <c r="BQ812">
        <v>6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14</v>
      </c>
      <c r="CL812">
        <v>0</v>
      </c>
      <c r="CM812">
        <v>0</v>
      </c>
      <c r="CN812">
        <v>0</v>
      </c>
      <c r="CO812">
        <v>26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27</v>
      </c>
      <c r="CV812">
        <v>0</v>
      </c>
      <c r="CW812">
        <v>0</v>
      </c>
      <c r="CX812">
        <v>8</v>
      </c>
      <c r="CY812">
        <v>0</v>
      </c>
      <c r="CZ812">
        <v>0</v>
      </c>
      <c r="DA812">
        <v>0</v>
      </c>
    </row>
    <row r="813" spans="1:105" x14ac:dyDescent="0.2">
      <c r="A813" t="s">
        <v>1308</v>
      </c>
      <c r="B813" t="s">
        <v>7</v>
      </c>
      <c r="C813" t="s">
        <v>36</v>
      </c>
      <c r="D813" t="s">
        <v>37</v>
      </c>
      <c r="E813" t="s">
        <v>215</v>
      </c>
      <c r="F813" t="s">
        <v>395</v>
      </c>
      <c r="G813" t="s">
        <v>1309</v>
      </c>
      <c r="H813" t="s">
        <v>1308</v>
      </c>
      <c r="I813">
        <f t="shared" si="12"/>
        <v>154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14</v>
      </c>
      <c r="AD813">
        <v>0</v>
      </c>
      <c r="AE813">
        <v>0</v>
      </c>
      <c r="AF813">
        <v>6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7</v>
      </c>
      <c r="AR813">
        <v>0</v>
      </c>
      <c r="AS813">
        <v>0</v>
      </c>
      <c r="AT813">
        <v>16</v>
      </c>
      <c r="AU813">
        <v>0</v>
      </c>
      <c r="AV813">
        <v>0</v>
      </c>
      <c r="AW813">
        <v>0</v>
      </c>
      <c r="AX813">
        <v>3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5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6</v>
      </c>
      <c r="CK813">
        <v>0</v>
      </c>
      <c r="CL813">
        <v>0</v>
      </c>
      <c r="CM813">
        <v>0</v>
      </c>
      <c r="CN813">
        <v>0</v>
      </c>
      <c r="CO813">
        <v>66</v>
      </c>
      <c r="CP813">
        <v>0</v>
      </c>
      <c r="CQ813">
        <v>0</v>
      </c>
      <c r="CR813">
        <v>0</v>
      </c>
      <c r="CS813">
        <v>5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</row>
    <row r="814" spans="1:105" x14ac:dyDescent="0.2">
      <c r="A814" t="s">
        <v>1310</v>
      </c>
      <c r="B814" t="s">
        <v>236</v>
      </c>
      <c r="C814" t="s">
        <v>1311</v>
      </c>
      <c r="D814" t="s">
        <v>1312</v>
      </c>
      <c r="E814" t="s">
        <v>1313</v>
      </c>
      <c r="F814" t="s">
        <v>1313</v>
      </c>
      <c r="G814" t="s">
        <v>1313</v>
      </c>
      <c r="H814" t="s">
        <v>1310</v>
      </c>
      <c r="I814">
        <f t="shared" si="12"/>
        <v>154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83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17</v>
      </c>
      <c r="AM814">
        <v>0</v>
      </c>
      <c r="AN814">
        <v>0</v>
      </c>
      <c r="AO814">
        <v>0</v>
      </c>
      <c r="AP814">
        <v>0</v>
      </c>
      <c r="AQ814">
        <v>2</v>
      </c>
      <c r="AR814">
        <v>0</v>
      </c>
      <c r="AS814">
        <v>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8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10</v>
      </c>
      <c r="CJ814">
        <v>0</v>
      </c>
      <c r="CK814">
        <v>0</v>
      </c>
      <c r="CL814">
        <v>23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3</v>
      </c>
      <c r="CY814">
        <v>0</v>
      </c>
      <c r="CZ814">
        <v>0</v>
      </c>
      <c r="DA814">
        <v>0</v>
      </c>
    </row>
    <row r="815" spans="1:105" x14ac:dyDescent="0.2">
      <c r="A815" t="s">
        <v>1314</v>
      </c>
      <c r="B815" t="s">
        <v>7</v>
      </c>
      <c r="C815" t="s">
        <v>36</v>
      </c>
      <c r="D815" t="s">
        <v>37</v>
      </c>
      <c r="E815" t="s">
        <v>37</v>
      </c>
      <c r="F815" t="s">
        <v>37</v>
      </c>
      <c r="G815" t="s">
        <v>37</v>
      </c>
      <c r="H815" t="s">
        <v>1314</v>
      </c>
      <c r="I815">
        <f t="shared" si="12"/>
        <v>154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48</v>
      </c>
      <c r="AG815">
        <v>0</v>
      </c>
      <c r="AH815">
        <v>0</v>
      </c>
      <c r="AI815">
        <v>0</v>
      </c>
      <c r="AJ815">
        <v>0</v>
      </c>
      <c r="AK815">
        <v>85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9</v>
      </c>
      <c r="CZ815">
        <v>0</v>
      </c>
      <c r="DA815">
        <v>0</v>
      </c>
    </row>
    <row r="816" spans="1:105" x14ac:dyDescent="0.2">
      <c r="A816" t="s">
        <v>1315</v>
      </c>
      <c r="B816" t="s">
        <v>7</v>
      </c>
      <c r="C816" t="s">
        <v>50</v>
      </c>
      <c r="D816" t="s">
        <v>231</v>
      </c>
      <c r="E816" t="s">
        <v>232</v>
      </c>
      <c r="F816" t="s">
        <v>233</v>
      </c>
      <c r="G816" t="s">
        <v>681</v>
      </c>
      <c r="H816" t="s">
        <v>1315</v>
      </c>
      <c r="I816">
        <f t="shared" si="12"/>
        <v>153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37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15</v>
      </c>
      <c r="AG816">
        <v>0</v>
      </c>
      <c r="AH816">
        <v>0</v>
      </c>
      <c r="AI816">
        <v>0</v>
      </c>
      <c r="AJ816">
        <v>0</v>
      </c>
      <c r="AK816">
        <v>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61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11</v>
      </c>
      <c r="CA816">
        <v>0</v>
      </c>
      <c r="CB816">
        <v>0</v>
      </c>
      <c r="CC816">
        <v>9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</row>
    <row r="817" spans="1:105" x14ac:dyDescent="0.2">
      <c r="A817" t="s">
        <v>1316</v>
      </c>
      <c r="B817" t="s">
        <v>7</v>
      </c>
      <c r="C817" t="s">
        <v>97</v>
      </c>
      <c r="D817" t="s">
        <v>98</v>
      </c>
      <c r="E817" t="s">
        <v>99</v>
      </c>
      <c r="F817" t="s">
        <v>100</v>
      </c>
      <c r="G817" t="s">
        <v>101</v>
      </c>
      <c r="H817" t="s">
        <v>1316</v>
      </c>
      <c r="I817">
        <f t="shared" si="12"/>
        <v>153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153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</row>
    <row r="818" spans="1:105" x14ac:dyDescent="0.2">
      <c r="A818" t="s">
        <v>1317</v>
      </c>
      <c r="B818" t="s">
        <v>7</v>
      </c>
      <c r="C818" t="s">
        <v>21</v>
      </c>
      <c r="D818" t="s">
        <v>22</v>
      </c>
      <c r="E818" t="s">
        <v>23</v>
      </c>
      <c r="F818" t="s">
        <v>24</v>
      </c>
      <c r="G818" t="s">
        <v>25</v>
      </c>
      <c r="H818" t="s">
        <v>1317</v>
      </c>
      <c r="I818">
        <f t="shared" si="12"/>
        <v>153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153</v>
      </c>
      <c r="CZ818">
        <v>0</v>
      </c>
      <c r="DA818">
        <v>0</v>
      </c>
    </row>
    <row r="819" spans="1:105" x14ac:dyDescent="0.2">
      <c r="A819" t="s">
        <v>1318</v>
      </c>
      <c r="B819" t="s">
        <v>7</v>
      </c>
      <c r="C819" t="s">
        <v>8</v>
      </c>
      <c r="D819" t="s">
        <v>103</v>
      </c>
      <c r="E819" t="s">
        <v>479</v>
      </c>
      <c r="F819" t="s">
        <v>480</v>
      </c>
      <c r="G819" t="s">
        <v>481</v>
      </c>
      <c r="H819" t="s">
        <v>1318</v>
      </c>
      <c r="I819">
        <f t="shared" si="12"/>
        <v>152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9</v>
      </c>
      <c r="P819">
        <v>28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18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27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35</v>
      </c>
      <c r="CO819">
        <v>0</v>
      </c>
      <c r="CP819">
        <v>0</v>
      </c>
      <c r="CQ819">
        <v>8</v>
      </c>
      <c r="CR819">
        <v>5</v>
      </c>
      <c r="CS819">
        <v>0</v>
      </c>
      <c r="CT819">
        <v>0</v>
      </c>
      <c r="CU819">
        <v>0</v>
      </c>
      <c r="CV819">
        <v>0</v>
      </c>
      <c r="CW819">
        <v>7</v>
      </c>
      <c r="CX819">
        <v>0</v>
      </c>
      <c r="CY819">
        <v>0</v>
      </c>
      <c r="CZ819">
        <v>0</v>
      </c>
      <c r="DA819">
        <v>0</v>
      </c>
    </row>
    <row r="820" spans="1:105" x14ac:dyDescent="0.2">
      <c r="A820" t="s">
        <v>1319</v>
      </c>
      <c r="B820" t="s">
        <v>7</v>
      </c>
      <c r="C820" t="s">
        <v>8</v>
      </c>
      <c r="D820" t="s">
        <v>103</v>
      </c>
      <c r="E820" t="s">
        <v>391</v>
      </c>
      <c r="F820" t="s">
        <v>392</v>
      </c>
      <c r="G820" t="s">
        <v>392</v>
      </c>
      <c r="H820" t="s">
        <v>1319</v>
      </c>
      <c r="I820">
        <f t="shared" si="12"/>
        <v>152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11</v>
      </c>
      <c r="AM820">
        <v>29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31</v>
      </c>
      <c r="AT820">
        <v>11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6</v>
      </c>
      <c r="BE820">
        <v>0</v>
      </c>
      <c r="BF820">
        <v>7</v>
      </c>
      <c r="BG820">
        <v>12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18</v>
      </c>
      <c r="CJ820">
        <v>0</v>
      </c>
      <c r="CK820">
        <v>0</v>
      </c>
      <c r="CL820">
        <v>0</v>
      </c>
      <c r="CM820">
        <v>0</v>
      </c>
      <c r="CN820">
        <v>19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</row>
    <row r="821" spans="1:105" x14ac:dyDescent="0.2">
      <c r="A821" t="s">
        <v>1320</v>
      </c>
      <c r="B821" t="s">
        <v>7</v>
      </c>
      <c r="C821" t="s">
        <v>36</v>
      </c>
      <c r="D821" t="s">
        <v>37</v>
      </c>
      <c r="E821" t="s">
        <v>63</v>
      </c>
      <c r="F821" t="s">
        <v>64</v>
      </c>
      <c r="G821" t="s">
        <v>65</v>
      </c>
      <c r="H821" t="s">
        <v>1320</v>
      </c>
      <c r="I821">
        <f t="shared" si="12"/>
        <v>152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5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100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8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28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5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</row>
    <row r="822" spans="1:105" x14ac:dyDescent="0.2">
      <c r="A822" t="s">
        <v>1321</v>
      </c>
      <c r="B822" t="s">
        <v>7</v>
      </c>
      <c r="C822" t="s">
        <v>8</v>
      </c>
      <c r="D822" t="s">
        <v>9</v>
      </c>
      <c r="E822" t="s">
        <v>10</v>
      </c>
      <c r="F822" t="s">
        <v>497</v>
      </c>
      <c r="G822" t="s">
        <v>816</v>
      </c>
      <c r="H822" t="s">
        <v>1321</v>
      </c>
      <c r="I822">
        <f t="shared" si="12"/>
        <v>151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19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23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24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11</v>
      </c>
      <c r="CK822">
        <v>0</v>
      </c>
      <c r="CL822">
        <v>0</v>
      </c>
      <c r="CM822">
        <v>0</v>
      </c>
      <c r="CN822">
        <v>0</v>
      </c>
      <c r="CO822">
        <v>27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14</v>
      </c>
      <c r="CX822">
        <v>0</v>
      </c>
      <c r="CY822">
        <v>0</v>
      </c>
      <c r="CZ822">
        <v>0</v>
      </c>
      <c r="DA822">
        <v>0</v>
      </c>
    </row>
    <row r="823" spans="1:105" x14ac:dyDescent="0.2">
      <c r="A823" t="s">
        <v>1322</v>
      </c>
      <c r="B823" t="s">
        <v>7</v>
      </c>
      <c r="C823" t="s">
        <v>36</v>
      </c>
      <c r="D823" t="s">
        <v>37</v>
      </c>
      <c r="E823" t="s">
        <v>38</v>
      </c>
      <c r="F823" t="s">
        <v>811</v>
      </c>
      <c r="G823" t="s">
        <v>811</v>
      </c>
      <c r="H823" t="s">
        <v>1322</v>
      </c>
      <c r="I823">
        <f t="shared" si="12"/>
        <v>151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17</v>
      </c>
      <c r="P823">
        <v>0</v>
      </c>
      <c r="Q823">
        <v>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12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29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7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6</v>
      </c>
      <c r="CQ823">
        <v>0</v>
      </c>
      <c r="CR823">
        <v>7</v>
      </c>
      <c r="CS823">
        <v>0</v>
      </c>
      <c r="CT823">
        <v>0</v>
      </c>
      <c r="CU823">
        <v>0</v>
      </c>
      <c r="CV823">
        <v>0</v>
      </c>
      <c r="CW823">
        <v>41</v>
      </c>
      <c r="CX823">
        <v>5</v>
      </c>
      <c r="CY823">
        <v>0</v>
      </c>
      <c r="CZ823">
        <v>13</v>
      </c>
      <c r="DA823">
        <v>0</v>
      </c>
    </row>
    <row r="824" spans="1:105" x14ac:dyDescent="0.2">
      <c r="A824" t="s">
        <v>1323</v>
      </c>
      <c r="B824" t="s">
        <v>7</v>
      </c>
      <c r="C824" t="s">
        <v>36</v>
      </c>
      <c r="D824" t="s">
        <v>37</v>
      </c>
      <c r="E824" t="s">
        <v>63</v>
      </c>
      <c r="F824" t="s">
        <v>64</v>
      </c>
      <c r="G824" t="s">
        <v>1324</v>
      </c>
      <c r="H824" t="s">
        <v>1323</v>
      </c>
      <c r="I824">
        <f t="shared" si="12"/>
        <v>151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8</v>
      </c>
      <c r="R824">
        <v>0</v>
      </c>
      <c r="S824">
        <v>34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16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16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49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4</v>
      </c>
      <c r="CG824">
        <v>0</v>
      </c>
      <c r="CH824">
        <v>0</v>
      </c>
      <c r="CI824">
        <v>11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3</v>
      </c>
    </row>
    <row r="825" spans="1:105" x14ac:dyDescent="0.2">
      <c r="A825" t="s">
        <v>1325</v>
      </c>
      <c r="B825" t="s">
        <v>7</v>
      </c>
      <c r="C825" t="s">
        <v>8</v>
      </c>
      <c r="D825" t="s">
        <v>9</v>
      </c>
      <c r="E825" t="s">
        <v>762</v>
      </c>
      <c r="F825" t="s">
        <v>763</v>
      </c>
      <c r="G825" t="s">
        <v>763</v>
      </c>
      <c r="H825" t="s">
        <v>1325</v>
      </c>
      <c r="I825">
        <f t="shared" si="12"/>
        <v>151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23</v>
      </c>
      <c r="T825">
        <v>0</v>
      </c>
      <c r="U825">
        <v>0</v>
      </c>
      <c r="V825">
        <v>0</v>
      </c>
      <c r="W825">
        <v>14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26</v>
      </c>
      <c r="CK825">
        <v>0</v>
      </c>
      <c r="CL825">
        <v>0</v>
      </c>
      <c r="CM825">
        <v>0</v>
      </c>
      <c r="CN825">
        <v>0</v>
      </c>
      <c r="CO825">
        <v>47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</row>
    <row r="826" spans="1:105" x14ac:dyDescent="0.2">
      <c r="A826" t="s">
        <v>1326</v>
      </c>
      <c r="B826" t="s">
        <v>7</v>
      </c>
      <c r="C826" t="s">
        <v>8</v>
      </c>
      <c r="D826" t="s">
        <v>9</v>
      </c>
      <c r="E826" t="s">
        <v>17</v>
      </c>
      <c r="F826" t="s">
        <v>228</v>
      </c>
      <c r="G826" t="s">
        <v>229</v>
      </c>
      <c r="H826" t="s">
        <v>1326</v>
      </c>
      <c r="I826">
        <f t="shared" si="12"/>
        <v>151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151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</row>
    <row r="827" spans="1:105" x14ac:dyDescent="0.2">
      <c r="A827" t="s">
        <v>1327</v>
      </c>
      <c r="B827" t="s">
        <v>7</v>
      </c>
      <c r="C827" t="s">
        <v>21</v>
      </c>
      <c r="D827" t="s">
        <v>22</v>
      </c>
      <c r="E827" t="s">
        <v>177</v>
      </c>
      <c r="F827" t="s">
        <v>208</v>
      </c>
      <c r="G827" t="s">
        <v>209</v>
      </c>
      <c r="H827" t="s">
        <v>1327</v>
      </c>
      <c r="I827">
        <f t="shared" si="12"/>
        <v>151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151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</row>
    <row r="828" spans="1:105" x14ac:dyDescent="0.2">
      <c r="A828" t="s">
        <v>1328</v>
      </c>
      <c r="B828" t="s">
        <v>7</v>
      </c>
      <c r="C828" t="s">
        <v>8</v>
      </c>
      <c r="D828" t="s">
        <v>9</v>
      </c>
      <c r="E828" t="s">
        <v>1224</v>
      </c>
      <c r="F828" t="s">
        <v>1224</v>
      </c>
      <c r="G828" t="s">
        <v>1224</v>
      </c>
      <c r="H828" t="s">
        <v>1328</v>
      </c>
      <c r="I828">
        <f t="shared" si="12"/>
        <v>151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12</v>
      </c>
      <c r="AJ828">
        <v>0</v>
      </c>
      <c r="AK828">
        <v>0</v>
      </c>
      <c r="AL828">
        <v>19</v>
      </c>
      <c r="AM828">
        <v>0</v>
      </c>
      <c r="AN828">
        <v>0</v>
      </c>
      <c r="AO828">
        <v>0</v>
      </c>
      <c r="AP828">
        <v>0</v>
      </c>
      <c r="AQ828">
        <v>14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17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24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19</v>
      </c>
      <c r="CK828">
        <v>0</v>
      </c>
      <c r="CL828">
        <v>0</v>
      </c>
      <c r="CM828">
        <v>16</v>
      </c>
      <c r="CN828">
        <v>0</v>
      </c>
      <c r="CO828">
        <v>0</v>
      </c>
      <c r="CP828">
        <v>0</v>
      </c>
      <c r="CQ828">
        <v>0</v>
      </c>
      <c r="CR828">
        <v>30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</row>
    <row r="829" spans="1:105" x14ac:dyDescent="0.2">
      <c r="A829" t="s">
        <v>1329</v>
      </c>
      <c r="B829" t="s">
        <v>7</v>
      </c>
      <c r="C829" t="s">
        <v>8</v>
      </c>
      <c r="D829" t="s">
        <v>9</v>
      </c>
      <c r="E829" t="s">
        <v>10</v>
      </c>
      <c r="F829" t="s">
        <v>497</v>
      </c>
      <c r="G829" t="s">
        <v>497</v>
      </c>
      <c r="H829" t="s">
        <v>1329</v>
      </c>
      <c r="I829">
        <f t="shared" si="12"/>
        <v>150</v>
      </c>
      <c r="J829">
        <v>0</v>
      </c>
      <c r="K829">
        <v>31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26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28</v>
      </c>
      <c r="CK829">
        <v>0</v>
      </c>
      <c r="CL829">
        <v>0</v>
      </c>
      <c r="CM829">
        <v>0</v>
      </c>
      <c r="CN829">
        <v>0</v>
      </c>
      <c r="CO829">
        <v>35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</row>
    <row r="830" spans="1:105" x14ac:dyDescent="0.2">
      <c r="A830" t="s">
        <v>1330</v>
      </c>
      <c r="B830" t="s">
        <v>7</v>
      </c>
      <c r="C830" t="s">
        <v>8</v>
      </c>
      <c r="D830" t="s">
        <v>103</v>
      </c>
      <c r="E830" t="s">
        <v>158</v>
      </c>
      <c r="F830" t="s">
        <v>1331</v>
      </c>
      <c r="G830" t="s">
        <v>1331</v>
      </c>
      <c r="H830" t="s">
        <v>1330</v>
      </c>
      <c r="I830">
        <f t="shared" si="12"/>
        <v>150</v>
      </c>
      <c r="J830">
        <v>0</v>
      </c>
      <c r="K830">
        <v>19</v>
      </c>
      <c r="L830">
        <v>0</v>
      </c>
      <c r="M830">
        <v>8</v>
      </c>
      <c r="N830">
        <v>0</v>
      </c>
      <c r="O830">
        <v>0</v>
      </c>
      <c r="P830">
        <v>0</v>
      </c>
      <c r="Q830">
        <v>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4</v>
      </c>
      <c r="AC830">
        <v>11</v>
      </c>
      <c r="AD830">
        <v>0</v>
      </c>
      <c r="AE830">
        <v>0</v>
      </c>
      <c r="AF830">
        <v>0</v>
      </c>
      <c r="AG830">
        <v>11</v>
      </c>
      <c r="AH830">
        <v>0</v>
      </c>
      <c r="AI830">
        <v>4</v>
      </c>
      <c r="AJ830">
        <v>0</v>
      </c>
      <c r="AK830">
        <v>0</v>
      </c>
      <c r="AL830">
        <v>0</v>
      </c>
      <c r="AM830">
        <v>17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5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9</v>
      </c>
      <c r="CJ830">
        <v>0</v>
      </c>
      <c r="CK830">
        <v>0</v>
      </c>
      <c r="CL830">
        <v>22</v>
      </c>
      <c r="CM830">
        <v>0</v>
      </c>
      <c r="CN830">
        <v>17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</row>
    <row r="831" spans="1:105" x14ac:dyDescent="0.2">
      <c r="A831" t="s">
        <v>1332</v>
      </c>
      <c r="B831" t="s">
        <v>7</v>
      </c>
      <c r="C831" t="s">
        <v>27</v>
      </c>
      <c r="D831" t="s">
        <v>360</v>
      </c>
      <c r="E831" t="s">
        <v>361</v>
      </c>
      <c r="F831" t="s">
        <v>361</v>
      </c>
      <c r="G831" t="s">
        <v>361</v>
      </c>
      <c r="H831" t="s">
        <v>1332</v>
      </c>
      <c r="I831">
        <f t="shared" si="12"/>
        <v>150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30</v>
      </c>
      <c r="AR831">
        <v>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73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22</v>
      </c>
      <c r="CX831">
        <v>0</v>
      </c>
      <c r="CY831">
        <v>0</v>
      </c>
      <c r="CZ831">
        <v>0</v>
      </c>
      <c r="DA831">
        <v>0</v>
      </c>
    </row>
    <row r="832" spans="1:105" x14ac:dyDescent="0.2">
      <c r="A832" t="s">
        <v>1333</v>
      </c>
      <c r="B832" t="s">
        <v>7</v>
      </c>
      <c r="C832" t="s">
        <v>8</v>
      </c>
      <c r="D832" t="s">
        <v>103</v>
      </c>
      <c r="E832" t="s">
        <v>104</v>
      </c>
      <c r="F832" t="s">
        <v>105</v>
      </c>
      <c r="G832" t="s">
        <v>105</v>
      </c>
      <c r="H832" t="s">
        <v>1333</v>
      </c>
      <c r="I832">
        <f t="shared" si="12"/>
        <v>150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30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26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94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</row>
    <row r="833" spans="1:105" x14ac:dyDescent="0.2">
      <c r="A833" t="s">
        <v>1334</v>
      </c>
      <c r="B833" t="s">
        <v>7</v>
      </c>
      <c r="C833" t="s">
        <v>465</v>
      </c>
      <c r="D833" t="s">
        <v>692</v>
      </c>
      <c r="E833" t="s">
        <v>1183</v>
      </c>
      <c r="F833" t="s">
        <v>1183</v>
      </c>
      <c r="G833" t="s">
        <v>1183</v>
      </c>
      <c r="H833" t="s">
        <v>1334</v>
      </c>
      <c r="I833">
        <f t="shared" si="12"/>
        <v>150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4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51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12</v>
      </c>
      <c r="CF833">
        <v>0</v>
      </c>
      <c r="CG833">
        <v>0</v>
      </c>
      <c r="CH833">
        <v>0</v>
      </c>
      <c r="CI833">
        <v>0</v>
      </c>
      <c r="CJ833">
        <v>32</v>
      </c>
      <c r="CK833">
        <v>0</v>
      </c>
      <c r="CL833">
        <v>8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5</v>
      </c>
      <c r="CT833">
        <v>0</v>
      </c>
      <c r="CU833">
        <v>3</v>
      </c>
      <c r="CV833">
        <v>0</v>
      </c>
      <c r="CW833">
        <v>32</v>
      </c>
      <c r="CX833">
        <v>0</v>
      </c>
      <c r="CY833">
        <v>0</v>
      </c>
      <c r="CZ833">
        <v>0</v>
      </c>
      <c r="DA833">
        <v>0</v>
      </c>
    </row>
    <row r="834" spans="1:105" x14ac:dyDescent="0.2">
      <c r="A834" t="s">
        <v>1335</v>
      </c>
      <c r="B834" t="s">
        <v>7</v>
      </c>
      <c r="C834" t="s">
        <v>50</v>
      </c>
      <c r="D834" t="s">
        <v>51</v>
      </c>
      <c r="E834" t="s">
        <v>52</v>
      </c>
      <c r="F834" t="s">
        <v>401</v>
      </c>
      <c r="G834" t="s">
        <v>1336</v>
      </c>
      <c r="H834" t="s">
        <v>1335</v>
      </c>
      <c r="I834">
        <f t="shared" si="12"/>
        <v>150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13</v>
      </c>
      <c r="AR834">
        <v>0</v>
      </c>
      <c r="AS834">
        <v>5</v>
      </c>
      <c r="AT834">
        <v>0</v>
      </c>
      <c r="AU834">
        <v>0</v>
      </c>
      <c r="AV834">
        <v>0</v>
      </c>
      <c r="AW834">
        <v>0</v>
      </c>
      <c r="AX834">
        <v>19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24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39</v>
      </c>
      <c r="CK834">
        <v>0</v>
      </c>
      <c r="CL834">
        <v>0</v>
      </c>
      <c r="CM834">
        <v>18</v>
      </c>
      <c r="CN834">
        <v>0</v>
      </c>
      <c r="CO834">
        <v>0</v>
      </c>
      <c r="CP834">
        <v>0</v>
      </c>
      <c r="CQ834">
        <v>0</v>
      </c>
      <c r="CR834">
        <v>20</v>
      </c>
      <c r="CS834">
        <v>0</v>
      </c>
      <c r="CT834">
        <v>0</v>
      </c>
      <c r="CU834">
        <v>0</v>
      </c>
      <c r="CV834">
        <v>0</v>
      </c>
      <c r="CW834">
        <v>12</v>
      </c>
      <c r="CX834">
        <v>0</v>
      </c>
      <c r="CY834">
        <v>0</v>
      </c>
      <c r="CZ834">
        <v>0</v>
      </c>
      <c r="DA834">
        <v>0</v>
      </c>
    </row>
    <row r="835" spans="1:105" x14ac:dyDescent="0.2">
      <c r="A835" t="s">
        <v>1337</v>
      </c>
      <c r="B835" t="s">
        <v>7</v>
      </c>
      <c r="C835" t="s">
        <v>203</v>
      </c>
      <c r="D835" t="s">
        <v>1022</v>
      </c>
      <c r="E835" t="s">
        <v>1023</v>
      </c>
      <c r="F835" t="s">
        <v>1024</v>
      </c>
      <c r="G835" t="s">
        <v>1024</v>
      </c>
      <c r="H835" t="s">
        <v>1337</v>
      </c>
      <c r="I835">
        <f t="shared" ref="I835:I898" si="13">SUM(J835:DA835)</f>
        <v>150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74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76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</row>
    <row r="836" spans="1:105" x14ac:dyDescent="0.2">
      <c r="A836" t="s">
        <v>1338</v>
      </c>
      <c r="B836" t="s">
        <v>7</v>
      </c>
      <c r="C836" t="s">
        <v>36</v>
      </c>
      <c r="D836" t="s">
        <v>37</v>
      </c>
      <c r="E836" t="s">
        <v>63</v>
      </c>
      <c r="F836" t="s">
        <v>64</v>
      </c>
      <c r="G836" t="s">
        <v>64</v>
      </c>
      <c r="H836" t="s">
        <v>1338</v>
      </c>
      <c r="I836">
        <f t="shared" si="13"/>
        <v>149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12</v>
      </c>
      <c r="R836">
        <v>0</v>
      </c>
      <c r="S836">
        <v>0</v>
      </c>
      <c r="T836">
        <v>0</v>
      </c>
      <c r="U836">
        <v>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</v>
      </c>
      <c r="AD836">
        <v>0</v>
      </c>
      <c r="AE836">
        <v>0</v>
      </c>
      <c r="AF836">
        <v>0</v>
      </c>
      <c r="AG836">
        <v>15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21</v>
      </c>
      <c r="BE836">
        <v>0</v>
      </c>
      <c r="BF836">
        <v>0</v>
      </c>
      <c r="BG836">
        <v>11</v>
      </c>
      <c r="BH836">
        <v>0</v>
      </c>
      <c r="BI836">
        <v>0</v>
      </c>
      <c r="BJ836">
        <v>0</v>
      </c>
      <c r="BK836">
        <v>3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35</v>
      </c>
      <c r="CJ836">
        <v>0</v>
      </c>
      <c r="CK836">
        <v>0</v>
      </c>
      <c r="CL836">
        <v>17</v>
      </c>
      <c r="CM836">
        <v>0</v>
      </c>
      <c r="CN836">
        <v>0</v>
      </c>
      <c r="CO836">
        <v>10</v>
      </c>
      <c r="CP836">
        <v>0</v>
      </c>
      <c r="CQ836">
        <v>0</v>
      </c>
      <c r="CR836">
        <v>9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4</v>
      </c>
      <c r="CZ836">
        <v>0</v>
      </c>
      <c r="DA836">
        <v>0</v>
      </c>
    </row>
    <row r="837" spans="1:105" x14ac:dyDescent="0.2">
      <c r="A837" t="s">
        <v>1339</v>
      </c>
      <c r="B837" t="s">
        <v>7</v>
      </c>
      <c r="C837" t="s">
        <v>50</v>
      </c>
      <c r="D837" t="s">
        <v>231</v>
      </c>
      <c r="E837" t="s">
        <v>232</v>
      </c>
      <c r="F837" t="s">
        <v>233</v>
      </c>
      <c r="G837" t="s">
        <v>233</v>
      </c>
      <c r="H837" t="s">
        <v>1339</v>
      </c>
      <c r="I837">
        <f t="shared" si="13"/>
        <v>149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15</v>
      </c>
      <c r="AB837">
        <v>0</v>
      </c>
      <c r="AC837">
        <v>0</v>
      </c>
      <c r="AD837">
        <v>0</v>
      </c>
      <c r="AE837">
        <v>107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</row>
    <row r="838" spans="1:105" x14ac:dyDescent="0.2">
      <c r="A838" t="s">
        <v>1340</v>
      </c>
      <c r="B838" t="s">
        <v>7</v>
      </c>
      <c r="C838" t="s">
        <v>50</v>
      </c>
      <c r="D838" t="s">
        <v>51</v>
      </c>
      <c r="E838" t="s">
        <v>52</v>
      </c>
      <c r="F838" t="s">
        <v>53</v>
      </c>
      <c r="G838" t="s">
        <v>155</v>
      </c>
      <c r="H838" t="s">
        <v>1340</v>
      </c>
      <c r="I838">
        <f t="shared" si="13"/>
        <v>149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89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60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</row>
    <row r="839" spans="1:105" x14ac:dyDescent="0.2">
      <c r="A839" t="s">
        <v>1341</v>
      </c>
      <c r="B839" t="s">
        <v>7</v>
      </c>
      <c r="C839" t="s">
        <v>21</v>
      </c>
      <c r="D839" t="s">
        <v>22</v>
      </c>
      <c r="E839" t="s">
        <v>177</v>
      </c>
      <c r="F839" t="s">
        <v>178</v>
      </c>
      <c r="G839" t="s">
        <v>178</v>
      </c>
      <c r="H839" t="s">
        <v>1341</v>
      </c>
      <c r="I839">
        <f t="shared" si="13"/>
        <v>148</v>
      </c>
      <c r="J839">
        <v>0</v>
      </c>
      <c r="K839">
        <v>0</v>
      </c>
      <c r="L839">
        <v>0</v>
      </c>
      <c r="M839">
        <v>0</v>
      </c>
      <c r="N839">
        <v>9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6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7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102</v>
      </c>
      <c r="BZ839">
        <v>4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9</v>
      </c>
      <c r="CZ839">
        <v>0</v>
      </c>
      <c r="DA839">
        <v>0</v>
      </c>
    </row>
    <row r="840" spans="1:105" x14ac:dyDescent="0.2">
      <c r="A840" t="s">
        <v>1342</v>
      </c>
      <c r="B840" t="s">
        <v>7</v>
      </c>
      <c r="C840" t="s">
        <v>90</v>
      </c>
      <c r="D840" t="s">
        <v>91</v>
      </c>
      <c r="E840" t="s">
        <v>92</v>
      </c>
      <c r="F840" t="s">
        <v>93</v>
      </c>
      <c r="G840" t="s">
        <v>94</v>
      </c>
      <c r="H840" t="s">
        <v>1342</v>
      </c>
      <c r="I840">
        <f t="shared" si="13"/>
        <v>148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14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51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17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</row>
    <row r="841" spans="1:105" x14ac:dyDescent="0.2">
      <c r="A841" t="s">
        <v>1343</v>
      </c>
      <c r="B841" t="s">
        <v>7</v>
      </c>
      <c r="C841" t="s">
        <v>8</v>
      </c>
      <c r="D841" t="s">
        <v>103</v>
      </c>
      <c r="E841" t="s">
        <v>190</v>
      </c>
      <c r="F841" t="s">
        <v>1344</v>
      </c>
      <c r="G841" t="s">
        <v>1345</v>
      </c>
      <c r="H841" t="s">
        <v>1343</v>
      </c>
      <c r="I841">
        <f t="shared" si="13"/>
        <v>148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16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104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17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11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</row>
    <row r="842" spans="1:105" x14ac:dyDescent="0.2">
      <c r="A842" t="s">
        <v>1346</v>
      </c>
      <c r="B842" t="s">
        <v>7</v>
      </c>
      <c r="C842" t="s">
        <v>27</v>
      </c>
      <c r="D842" t="s">
        <v>360</v>
      </c>
      <c r="E842" t="s">
        <v>361</v>
      </c>
      <c r="F842" t="s">
        <v>361</v>
      </c>
      <c r="G842" t="s">
        <v>361</v>
      </c>
      <c r="H842" t="s">
        <v>1346</v>
      </c>
      <c r="I842">
        <f t="shared" si="13"/>
        <v>148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25</v>
      </c>
      <c r="AR842">
        <v>0</v>
      </c>
      <c r="AS842">
        <v>0</v>
      </c>
      <c r="AT842">
        <v>0</v>
      </c>
      <c r="AU842">
        <v>23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15</v>
      </c>
      <c r="BG842">
        <v>52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19</v>
      </c>
      <c r="CK842">
        <v>0</v>
      </c>
      <c r="CL842">
        <v>0</v>
      </c>
      <c r="CM842">
        <v>0</v>
      </c>
      <c r="CN842">
        <v>0</v>
      </c>
      <c r="CO842">
        <v>5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9</v>
      </c>
      <c r="CX842">
        <v>0</v>
      </c>
      <c r="CY842">
        <v>0</v>
      </c>
      <c r="CZ842">
        <v>0</v>
      </c>
      <c r="DA842">
        <v>0</v>
      </c>
    </row>
    <row r="843" spans="1:105" x14ac:dyDescent="0.2">
      <c r="A843" t="s">
        <v>1347</v>
      </c>
      <c r="B843" t="s">
        <v>7</v>
      </c>
      <c r="C843" t="s">
        <v>490</v>
      </c>
      <c r="D843" t="s">
        <v>1348</v>
      </c>
      <c r="E843" t="s">
        <v>1348</v>
      </c>
      <c r="F843" t="s">
        <v>1348</v>
      </c>
      <c r="G843" t="s">
        <v>1348</v>
      </c>
      <c r="H843" t="s">
        <v>1347</v>
      </c>
      <c r="I843">
        <f t="shared" si="13"/>
        <v>147</v>
      </c>
      <c r="J843">
        <v>0</v>
      </c>
      <c r="K843">
        <v>137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</row>
    <row r="844" spans="1:105" x14ac:dyDescent="0.2">
      <c r="A844" t="s">
        <v>1349</v>
      </c>
      <c r="B844" t="s">
        <v>7</v>
      </c>
      <c r="C844" t="s">
        <v>490</v>
      </c>
      <c r="D844" t="s">
        <v>491</v>
      </c>
      <c r="E844" t="s">
        <v>492</v>
      </c>
      <c r="F844" t="s">
        <v>493</v>
      </c>
      <c r="G844" t="s">
        <v>529</v>
      </c>
      <c r="H844" t="s">
        <v>1349</v>
      </c>
      <c r="I844">
        <f t="shared" si="13"/>
        <v>147</v>
      </c>
      <c r="J844">
        <v>0</v>
      </c>
      <c r="K844">
        <v>23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32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48</v>
      </c>
      <c r="CK844">
        <v>0</v>
      </c>
      <c r="CL844">
        <v>0</v>
      </c>
      <c r="CM844">
        <v>0</v>
      </c>
      <c r="CN844">
        <v>0</v>
      </c>
      <c r="CO844">
        <v>17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</row>
    <row r="845" spans="1:105" x14ac:dyDescent="0.2">
      <c r="A845" t="s">
        <v>1350</v>
      </c>
      <c r="B845" t="s">
        <v>7</v>
      </c>
      <c r="C845" t="s">
        <v>8</v>
      </c>
      <c r="D845" t="s">
        <v>9</v>
      </c>
      <c r="E845" t="s">
        <v>10</v>
      </c>
      <c r="F845" t="s">
        <v>74</v>
      </c>
      <c r="G845" t="s">
        <v>195</v>
      </c>
      <c r="H845" t="s">
        <v>1350</v>
      </c>
      <c r="I845">
        <f t="shared" si="13"/>
        <v>147</v>
      </c>
      <c r="J845">
        <v>0</v>
      </c>
      <c r="K845">
        <v>0</v>
      </c>
      <c r="L845">
        <v>0</v>
      </c>
      <c r="M845">
        <v>0</v>
      </c>
      <c r="N845">
        <v>76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49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7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15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</row>
    <row r="846" spans="1:105" x14ac:dyDescent="0.2">
      <c r="A846" t="s">
        <v>1351</v>
      </c>
      <c r="B846" t="s">
        <v>236</v>
      </c>
      <c r="C846" t="s">
        <v>1311</v>
      </c>
      <c r="D846" t="s">
        <v>1312</v>
      </c>
      <c r="E846" t="s">
        <v>1313</v>
      </c>
      <c r="F846" t="s">
        <v>1313</v>
      </c>
      <c r="G846" t="s">
        <v>1313</v>
      </c>
      <c r="H846" t="s">
        <v>1351</v>
      </c>
      <c r="I846">
        <f t="shared" si="13"/>
        <v>146</v>
      </c>
      <c r="J846">
        <v>0</v>
      </c>
      <c r="K846">
        <v>21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11</v>
      </c>
      <c r="AW846">
        <v>0</v>
      </c>
      <c r="AX846">
        <v>10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27</v>
      </c>
      <c r="BE846">
        <v>0</v>
      </c>
      <c r="BF846">
        <v>0</v>
      </c>
      <c r="BG846">
        <v>10</v>
      </c>
      <c r="BH846">
        <v>0</v>
      </c>
      <c r="BI846">
        <v>0</v>
      </c>
      <c r="BJ846">
        <v>4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21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</row>
    <row r="847" spans="1:105" x14ac:dyDescent="0.2">
      <c r="A847" t="s">
        <v>1352</v>
      </c>
      <c r="B847" t="s">
        <v>7</v>
      </c>
      <c r="C847" t="s">
        <v>8</v>
      </c>
      <c r="D847" t="s">
        <v>103</v>
      </c>
      <c r="E847" t="s">
        <v>103</v>
      </c>
      <c r="F847" t="s">
        <v>103</v>
      </c>
      <c r="G847" t="s">
        <v>103</v>
      </c>
      <c r="H847" t="s">
        <v>1352</v>
      </c>
      <c r="I847">
        <f t="shared" si="13"/>
        <v>146</v>
      </c>
      <c r="J847">
        <v>0</v>
      </c>
      <c r="K847">
        <v>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105</v>
      </c>
      <c r="Z847">
        <v>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5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9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</row>
    <row r="848" spans="1:105" x14ac:dyDescent="0.2">
      <c r="A848" t="s">
        <v>1353</v>
      </c>
      <c r="B848" t="s">
        <v>7</v>
      </c>
      <c r="C848" t="s">
        <v>245</v>
      </c>
      <c r="D848" t="s">
        <v>246</v>
      </c>
      <c r="E848" t="s">
        <v>247</v>
      </c>
      <c r="F848" t="s">
        <v>248</v>
      </c>
      <c r="G848" t="s">
        <v>249</v>
      </c>
      <c r="H848" t="s">
        <v>1353</v>
      </c>
      <c r="I848">
        <f t="shared" si="13"/>
        <v>146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125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</row>
    <row r="849" spans="1:105" x14ac:dyDescent="0.2">
      <c r="A849" t="s">
        <v>1354</v>
      </c>
      <c r="B849" t="s">
        <v>7</v>
      </c>
      <c r="C849" t="s">
        <v>8</v>
      </c>
      <c r="D849" t="s">
        <v>103</v>
      </c>
      <c r="E849" t="s">
        <v>158</v>
      </c>
      <c r="F849" t="s">
        <v>159</v>
      </c>
      <c r="G849" t="s">
        <v>778</v>
      </c>
      <c r="H849" t="s">
        <v>1354</v>
      </c>
      <c r="I849">
        <f t="shared" si="13"/>
        <v>146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135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11</v>
      </c>
      <c r="CW849">
        <v>0</v>
      </c>
      <c r="CX849">
        <v>0</v>
      </c>
      <c r="CY849">
        <v>0</v>
      </c>
      <c r="CZ849">
        <v>0</v>
      </c>
      <c r="DA849">
        <v>0</v>
      </c>
    </row>
    <row r="850" spans="1:105" x14ac:dyDescent="0.2">
      <c r="A850" t="s">
        <v>1355</v>
      </c>
      <c r="B850" t="s">
        <v>7</v>
      </c>
      <c r="C850" t="s">
        <v>8</v>
      </c>
      <c r="D850" t="s">
        <v>103</v>
      </c>
      <c r="E850" t="s">
        <v>103</v>
      </c>
      <c r="F850" t="s">
        <v>103</v>
      </c>
      <c r="G850" t="s">
        <v>103</v>
      </c>
      <c r="H850" t="s">
        <v>1355</v>
      </c>
      <c r="I850">
        <f t="shared" si="13"/>
        <v>145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7</v>
      </c>
      <c r="T850">
        <v>0</v>
      </c>
      <c r="U850">
        <v>0</v>
      </c>
      <c r="V850">
        <v>0</v>
      </c>
      <c r="W850">
        <v>54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9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15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5</v>
      </c>
      <c r="CK850">
        <v>0</v>
      </c>
      <c r="CL850">
        <v>0</v>
      </c>
      <c r="CM850">
        <v>7</v>
      </c>
      <c r="CN850">
        <v>0</v>
      </c>
      <c r="CO850">
        <v>0</v>
      </c>
      <c r="CP850">
        <v>0</v>
      </c>
      <c r="CQ850">
        <v>42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</row>
    <row r="851" spans="1:105" x14ac:dyDescent="0.2">
      <c r="A851" t="s">
        <v>1356</v>
      </c>
      <c r="B851" t="s">
        <v>7</v>
      </c>
      <c r="C851" t="s">
        <v>8</v>
      </c>
      <c r="D851" t="s">
        <v>9</v>
      </c>
      <c r="E851" t="s">
        <v>10</v>
      </c>
      <c r="F851" t="s">
        <v>497</v>
      </c>
      <c r="G851" t="s">
        <v>638</v>
      </c>
      <c r="H851" t="s">
        <v>1356</v>
      </c>
      <c r="I851">
        <f t="shared" si="13"/>
        <v>145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145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</row>
    <row r="852" spans="1:105" x14ac:dyDescent="0.2">
      <c r="A852" t="s">
        <v>1357</v>
      </c>
      <c r="B852" t="s">
        <v>7</v>
      </c>
      <c r="C852" t="s">
        <v>21</v>
      </c>
      <c r="D852" t="s">
        <v>22</v>
      </c>
      <c r="E852" t="s">
        <v>23</v>
      </c>
      <c r="F852" t="s">
        <v>24</v>
      </c>
      <c r="G852" t="s">
        <v>25</v>
      </c>
      <c r="H852" t="s">
        <v>1357</v>
      </c>
      <c r="I852">
        <f t="shared" si="13"/>
        <v>145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15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130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</row>
    <row r="853" spans="1:105" x14ac:dyDescent="0.2">
      <c r="A853" t="s">
        <v>1358</v>
      </c>
      <c r="B853" t="s">
        <v>7</v>
      </c>
      <c r="C853" t="s">
        <v>21</v>
      </c>
      <c r="D853" t="s">
        <v>150</v>
      </c>
      <c r="E853" t="s">
        <v>514</v>
      </c>
      <c r="F853" t="s">
        <v>515</v>
      </c>
      <c r="G853" t="s">
        <v>1359</v>
      </c>
      <c r="H853" t="s">
        <v>1358</v>
      </c>
      <c r="I853">
        <f t="shared" si="13"/>
        <v>144</v>
      </c>
      <c r="J853">
        <v>0</v>
      </c>
      <c r="K853">
        <v>11</v>
      </c>
      <c r="L853">
        <v>0</v>
      </c>
      <c r="M853">
        <v>19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10</v>
      </c>
      <c r="AS853">
        <v>0</v>
      </c>
      <c r="AT853">
        <v>0</v>
      </c>
      <c r="AU853">
        <v>0</v>
      </c>
      <c r="AV853">
        <v>0</v>
      </c>
      <c r="AW853">
        <v>17</v>
      </c>
      <c r="AX853">
        <v>12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17</v>
      </c>
      <c r="CE853">
        <v>0</v>
      </c>
      <c r="CF853">
        <v>0</v>
      </c>
      <c r="CG853">
        <v>0</v>
      </c>
      <c r="CH853">
        <v>45</v>
      </c>
      <c r="CI853">
        <v>0</v>
      </c>
      <c r="CJ853">
        <v>0</v>
      </c>
      <c r="CK853">
        <v>0</v>
      </c>
      <c r="CL853">
        <v>9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4</v>
      </c>
      <c r="CW853">
        <v>0</v>
      </c>
      <c r="CX853">
        <v>0</v>
      </c>
      <c r="CY853">
        <v>0</v>
      </c>
      <c r="CZ853">
        <v>0</v>
      </c>
      <c r="DA853">
        <v>0</v>
      </c>
    </row>
    <row r="854" spans="1:105" x14ac:dyDescent="0.2">
      <c r="A854" t="s">
        <v>1360</v>
      </c>
      <c r="B854" t="s">
        <v>7</v>
      </c>
      <c r="C854" t="s">
        <v>490</v>
      </c>
      <c r="D854" t="s">
        <v>491</v>
      </c>
      <c r="E854" t="s">
        <v>492</v>
      </c>
      <c r="F854" t="s">
        <v>493</v>
      </c>
      <c r="G854" t="s">
        <v>493</v>
      </c>
      <c r="H854" t="s">
        <v>1360</v>
      </c>
      <c r="I854">
        <f t="shared" si="13"/>
        <v>144</v>
      </c>
      <c r="J854">
        <v>0</v>
      </c>
      <c r="K854">
        <v>9</v>
      </c>
      <c r="L854">
        <v>0</v>
      </c>
      <c r="M854">
        <v>0</v>
      </c>
      <c r="N854">
        <v>0</v>
      </c>
      <c r="O854">
        <v>6</v>
      </c>
      <c r="P854">
        <v>0</v>
      </c>
      <c r="Q854">
        <v>0</v>
      </c>
      <c r="R854">
        <v>0</v>
      </c>
      <c r="S854">
        <v>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10</v>
      </c>
      <c r="AR854">
        <v>0</v>
      </c>
      <c r="AS854">
        <v>0</v>
      </c>
      <c r="AT854">
        <v>0</v>
      </c>
      <c r="AU854">
        <v>69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18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13</v>
      </c>
      <c r="CK854">
        <v>0</v>
      </c>
      <c r="CL854">
        <v>0</v>
      </c>
      <c r="CM854">
        <v>0</v>
      </c>
      <c r="CN854">
        <v>0</v>
      </c>
      <c r="CO854">
        <v>5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7</v>
      </c>
      <c r="DA854">
        <v>0</v>
      </c>
    </row>
    <row r="855" spans="1:105" x14ac:dyDescent="0.2">
      <c r="A855" t="s">
        <v>1361</v>
      </c>
      <c r="B855" t="s">
        <v>7</v>
      </c>
      <c r="C855" t="s">
        <v>8</v>
      </c>
      <c r="D855" t="s">
        <v>9</v>
      </c>
      <c r="E855" t="s">
        <v>1362</v>
      </c>
      <c r="F855" t="s">
        <v>1362</v>
      </c>
      <c r="G855" t="s">
        <v>1362</v>
      </c>
      <c r="H855" t="s">
        <v>1361</v>
      </c>
      <c r="I855">
        <f t="shared" si="13"/>
        <v>144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10</v>
      </c>
      <c r="AR855">
        <v>0</v>
      </c>
      <c r="AS855">
        <v>0</v>
      </c>
      <c r="AT855">
        <v>0</v>
      </c>
      <c r="AU855">
        <v>0</v>
      </c>
      <c r="AV855">
        <v>40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9</v>
      </c>
      <c r="BG855">
        <v>5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18</v>
      </c>
      <c r="CK855">
        <v>0</v>
      </c>
      <c r="CL855">
        <v>0</v>
      </c>
      <c r="CM855">
        <v>0</v>
      </c>
      <c r="CN855">
        <v>0</v>
      </c>
      <c r="CO855">
        <v>7</v>
      </c>
      <c r="CP855">
        <v>0</v>
      </c>
      <c r="CQ855">
        <v>0</v>
      </c>
      <c r="CR855">
        <v>18</v>
      </c>
      <c r="CS855">
        <v>0</v>
      </c>
      <c r="CT855">
        <v>0</v>
      </c>
      <c r="CU855">
        <v>0</v>
      </c>
      <c r="CV855">
        <v>0</v>
      </c>
      <c r="CW855">
        <v>13</v>
      </c>
      <c r="CX855">
        <v>0</v>
      </c>
      <c r="CY855">
        <v>0</v>
      </c>
      <c r="CZ855">
        <v>0</v>
      </c>
      <c r="DA855">
        <v>0</v>
      </c>
    </row>
    <row r="856" spans="1:105" x14ac:dyDescent="0.2">
      <c r="A856" t="s">
        <v>1363</v>
      </c>
      <c r="B856" t="s">
        <v>7</v>
      </c>
      <c r="C856" t="s">
        <v>21</v>
      </c>
      <c r="D856" t="s">
        <v>22</v>
      </c>
      <c r="E856" t="s">
        <v>177</v>
      </c>
      <c r="F856" t="s">
        <v>177</v>
      </c>
      <c r="G856" t="s">
        <v>177</v>
      </c>
      <c r="H856" t="s">
        <v>1363</v>
      </c>
      <c r="I856">
        <f t="shared" si="13"/>
        <v>144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35</v>
      </c>
      <c r="AI856">
        <v>0</v>
      </c>
      <c r="AJ856">
        <v>0</v>
      </c>
      <c r="AK856">
        <v>22</v>
      </c>
      <c r="AL856">
        <v>0</v>
      </c>
      <c r="AM856">
        <v>0</v>
      </c>
      <c r="AN856">
        <v>33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20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4</v>
      </c>
      <c r="CV856">
        <v>0</v>
      </c>
      <c r="CW856">
        <v>0</v>
      </c>
      <c r="CX856">
        <v>0</v>
      </c>
      <c r="CY856">
        <v>30</v>
      </c>
      <c r="CZ856">
        <v>0</v>
      </c>
      <c r="DA856">
        <v>0</v>
      </c>
    </row>
    <row r="857" spans="1:105" x14ac:dyDescent="0.2">
      <c r="A857" t="s">
        <v>1364</v>
      </c>
      <c r="B857" t="s">
        <v>7</v>
      </c>
      <c r="C857" t="s">
        <v>7</v>
      </c>
      <c r="D857" t="s">
        <v>7</v>
      </c>
      <c r="E857" t="s">
        <v>7</v>
      </c>
      <c r="F857" t="s">
        <v>7</v>
      </c>
      <c r="G857" t="s">
        <v>7</v>
      </c>
      <c r="H857" t="s">
        <v>1364</v>
      </c>
      <c r="I857">
        <f t="shared" si="13"/>
        <v>143</v>
      </c>
      <c r="J857">
        <v>0</v>
      </c>
      <c r="K857">
        <v>0</v>
      </c>
      <c r="L857">
        <v>0</v>
      </c>
      <c r="M857">
        <v>12</v>
      </c>
      <c r="N857">
        <v>0</v>
      </c>
      <c r="O857">
        <v>0</v>
      </c>
      <c r="P857">
        <v>9</v>
      </c>
      <c r="Q857">
        <v>2</v>
      </c>
      <c r="R857">
        <v>0</v>
      </c>
      <c r="S857">
        <v>7</v>
      </c>
      <c r="T857">
        <v>0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3</v>
      </c>
      <c r="AK857">
        <v>0</v>
      </c>
      <c r="AL857">
        <v>3</v>
      </c>
      <c r="AM857">
        <v>5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3</v>
      </c>
      <c r="AU857">
        <v>0</v>
      </c>
      <c r="AV857">
        <v>15</v>
      </c>
      <c r="AW857">
        <v>0</v>
      </c>
      <c r="AX857">
        <v>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13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9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8</v>
      </c>
      <c r="CJ857">
        <v>0</v>
      </c>
      <c r="CK857">
        <v>0</v>
      </c>
      <c r="CL857">
        <v>2</v>
      </c>
      <c r="CM857">
        <v>0</v>
      </c>
      <c r="CN857">
        <v>2</v>
      </c>
      <c r="CO857">
        <v>11</v>
      </c>
      <c r="CP857">
        <v>0</v>
      </c>
      <c r="CQ857">
        <v>0</v>
      </c>
      <c r="CR857">
        <v>0</v>
      </c>
      <c r="CS857">
        <v>16</v>
      </c>
      <c r="CT857">
        <v>0</v>
      </c>
      <c r="CU857">
        <v>0</v>
      </c>
      <c r="CV857">
        <v>3</v>
      </c>
      <c r="CW857">
        <v>0</v>
      </c>
      <c r="CX857">
        <v>0</v>
      </c>
      <c r="CY857">
        <v>0</v>
      </c>
      <c r="CZ857">
        <v>0</v>
      </c>
      <c r="DA857">
        <v>0</v>
      </c>
    </row>
    <row r="858" spans="1:105" x14ac:dyDescent="0.2">
      <c r="A858" t="s">
        <v>1365</v>
      </c>
      <c r="B858" t="s">
        <v>7</v>
      </c>
      <c r="C858" t="s">
        <v>406</v>
      </c>
      <c r="D858" t="s">
        <v>407</v>
      </c>
      <c r="E858" t="s">
        <v>408</v>
      </c>
      <c r="F858" t="s">
        <v>409</v>
      </c>
      <c r="G858" t="s">
        <v>410</v>
      </c>
      <c r="H858" t="s">
        <v>1365</v>
      </c>
      <c r="I858">
        <f t="shared" si="13"/>
        <v>143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37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15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10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21</v>
      </c>
      <c r="CK858">
        <v>0</v>
      </c>
      <c r="CL858">
        <v>0</v>
      </c>
      <c r="CM858">
        <v>9</v>
      </c>
      <c r="CN858">
        <v>7</v>
      </c>
      <c r="CO858">
        <v>14</v>
      </c>
      <c r="CP858">
        <v>0</v>
      </c>
      <c r="CQ858">
        <v>0</v>
      </c>
      <c r="CR858">
        <v>16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</row>
    <row r="859" spans="1:105" x14ac:dyDescent="0.2">
      <c r="A859" t="s">
        <v>1366</v>
      </c>
      <c r="B859" t="s">
        <v>7</v>
      </c>
      <c r="C859" t="s">
        <v>8</v>
      </c>
      <c r="D859" t="s">
        <v>9</v>
      </c>
      <c r="E859" t="s">
        <v>17</v>
      </c>
      <c r="F859" t="s">
        <v>274</v>
      </c>
      <c r="G859" t="s">
        <v>275</v>
      </c>
      <c r="H859" t="s">
        <v>1366</v>
      </c>
      <c r="I859">
        <f t="shared" si="13"/>
        <v>143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47</v>
      </c>
      <c r="Z859">
        <v>56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40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</row>
    <row r="860" spans="1:105" x14ac:dyDescent="0.2">
      <c r="A860" t="s">
        <v>1367</v>
      </c>
      <c r="B860" t="s">
        <v>7</v>
      </c>
      <c r="C860" t="s">
        <v>203</v>
      </c>
      <c r="D860" t="s">
        <v>204</v>
      </c>
      <c r="E860" t="s">
        <v>522</v>
      </c>
      <c r="F860" t="s">
        <v>523</v>
      </c>
      <c r="G860" t="s">
        <v>523</v>
      </c>
      <c r="H860" t="s">
        <v>1367</v>
      </c>
      <c r="I860">
        <f t="shared" si="13"/>
        <v>143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143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</row>
    <row r="861" spans="1:105" x14ac:dyDescent="0.2">
      <c r="A861" t="s">
        <v>1368</v>
      </c>
      <c r="B861" t="s">
        <v>7</v>
      </c>
      <c r="C861" t="s">
        <v>97</v>
      </c>
      <c r="D861" t="s">
        <v>98</v>
      </c>
      <c r="E861" t="s">
        <v>99</v>
      </c>
      <c r="F861" t="s">
        <v>100</v>
      </c>
      <c r="G861" t="s">
        <v>101</v>
      </c>
      <c r="H861" t="s">
        <v>1368</v>
      </c>
      <c r="I861">
        <f t="shared" si="13"/>
        <v>142</v>
      </c>
      <c r="J861">
        <v>0</v>
      </c>
      <c r="K861">
        <v>0</v>
      </c>
      <c r="L861">
        <v>0</v>
      </c>
      <c r="M861">
        <v>13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8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59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12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19</v>
      </c>
      <c r="CX861">
        <v>0</v>
      </c>
      <c r="CY861">
        <v>0</v>
      </c>
      <c r="CZ861">
        <v>0</v>
      </c>
      <c r="DA861">
        <v>0</v>
      </c>
    </row>
    <row r="862" spans="1:105" x14ac:dyDescent="0.2">
      <c r="A862" t="s">
        <v>1369</v>
      </c>
      <c r="B862" t="s">
        <v>7</v>
      </c>
      <c r="C862" t="s">
        <v>7</v>
      </c>
      <c r="D862" t="s">
        <v>7</v>
      </c>
      <c r="E862" t="s">
        <v>7</v>
      </c>
      <c r="F862" t="s">
        <v>7</v>
      </c>
      <c r="G862" t="s">
        <v>7</v>
      </c>
      <c r="H862" t="s">
        <v>1369</v>
      </c>
      <c r="I862">
        <f t="shared" si="13"/>
        <v>142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</v>
      </c>
      <c r="AH862">
        <v>0</v>
      </c>
      <c r="AI862">
        <v>0</v>
      </c>
      <c r="AJ862">
        <v>0</v>
      </c>
      <c r="AK862">
        <v>0</v>
      </c>
      <c r="AL862">
        <v>76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31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14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10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</row>
    <row r="863" spans="1:105" x14ac:dyDescent="0.2">
      <c r="A863" t="s">
        <v>1370</v>
      </c>
      <c r="B863" t="s">
        <v>7</v>
      </c>
      <c r="C863" t="s">
        <v>8</v>
      </c>
      <c r="D863" t="s">
        <v>9</v>
      </c>
      <c r="E863" t="s">
        <v>10</v>
      </c>
      <c r="F863" t="s">
        <v>1371</v>
      </c>
      <c r="G863" t="s">
        <v>1372</v>
      </c>
      <c r="H863" t="s">
        <v>1370</v>
      </c>
      <c r="I863">
        <f t="shared" si="13"/>
        <v>142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</v>
      </c>
      <c r="W863">
        <v>7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7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12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97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6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9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</row>
    <row r="864" spans="1:105" x14ac:dyDescent="0.2">
      <c r="A864" t="s">
        <v>1373</v>
      </c>
      <c r="B864" t="s">
        <v>7</v>
      </c>
      <c r="C864" t="s">
        <v>8</v>
      </c>
      <c r="D864" t="s">
        <v>9</v>
      </c>
      <c r="E864" t="s">
        <v>978</v>
      </c>
      <c r="F864" t="s">
        <v>978</v>
      </c>
      <c r="G864" t="s">
        <v>978</v>
      </c>
      <c r="H864" t="s">
        <v>1373</v>
      </c>
      <c r="I864">
        <f t="shared" si="13"/>
        <v>142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20</v>
      </c>
      <c r="Y864">
        <v>0</v>
      </c>
      <c r="Z864">
        <v>0</v>
      </c>
      <c r="AA864">
        <v>0</v>
      </c>
      <c r="AB864">
        <v>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</v>
      </c>
      <c r="AK864">
        <v>5</v>
      </c>
      <c r="AL864">
        <v>8</v>
      </c>
      <c r="AM864">
        <v>0</v>
      </c>
      <c r="AN864">
        <v>0</v>
      </c>
      <c r="AO864">
        <v>0</v>
      </c>
      <c r="AP864">
        <v>0</v>
      </c>
      <c r="AQ864">
        <v>7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3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26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8</v>
      </c>
      <c r="BQ864">
        <v>0</v>
      </c>
      <c r="BR864">
        <v>0</v>
      </c>
      <c r="BS864">
        <v>0</v>
      </c>
      <c r="BT864">
        <v>0</v>
      </c>
      <c r="BU864">
        <v>10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26</v>
      </c>
      <c r="CK864">
        <v>0</v>
      </c>
      <c r="CL864">
        <v>0</v>
      </c>
      <c r="CM864">
        <v>0</v>
      </c>
      <c r="CN864">
        <v>0</v>
      </c>
      <c r="CO864">
        <v>6</v>
      </c>
      <c r="CP864">
        <v>0</v>
      </c>
      <c r="CQ864">
        <v>0</v>
      </c>
      <c r="CR864">
        <v>14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</row>
    <row r="865" spans="1:105" x14ac:dyDescent="0.2">
      <c r="A865" t="s">
        <v>1374</v>
      </c>
      <c r="B865" t="s">
        <v>7</v>
      </c>
      <c r="C865" t="s">
        <v>55</v>
      </c>
      <c r="D865" t="s">
        <v>56</v>
      </c>
      <c r="E865" t="s">
        <v>57</v>
      </c>
      <c r="F865" t="s">
        <v>1375</v>
      </c>
      <c r="G865" t="s">
        <v>1375</v>
      </c>
      <c r="H865" t="s">
        <v>1374</v>
      </c>
      <c r="I865">
        <f t="shared" si="13"/>
        <v>142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87</v>
      </c>
      <c r="Z865">
        <v>20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14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8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</row>
    <row r="866" spans="1:105" x14ac:dyDescent="0.2">
      <c r="A866" t="s">
        <v>1376</v>
      </c>
      <c r="B866" t="s">
        <v>7</v>
      </c>
      <c r="C866" t="s">
        <v>50</v>
      </c>
      <c r="D866" t="s">
        <v>51</v>
      </c>
      <c r="E866" t="s">
        <v>52</v>
      </c>
      <c r="F866" t="s">
        <v>113</v>
      </c>
      <c r="G866" t="s">
        <v>352</v>
      </c>
      <c r="H866" t="s">
        <v>1376</v>
      </c>
      <c r="I866">
        <f t="shared" si="13"/>
        <v>142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62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22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58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</row>
    <row r="867" spans="1:105" x14ac:dyDescent="0.2">
      <c r="A867" t="s">
        <v>1377</v>
      </c>
      <c r="B867" t="s">
        <v>7</v>
      </c>
      <c r="C867" t="s">
        <v>8</v>
      </c>
      <c r="D867" t="s">
        <v>9</v>
      </c>
      <c r="E867" t="s">
        <v>10</v>
      </c>
      <c r="F867" t="s">
        <v>535</v>
      </c>
      <c r="G867" t="s">
        <v>536</v>
      </c>
      <c r="H867" t="s">
        <v>1377</v>
      </c>
      <c r="I867">
        <f t="shared" si="13"/>
        <v>142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12</v>
      </c>
      <c r="AM867">
        <v>11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37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71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11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</row>
    <row r="868" spans="1:105" x14ac:dyDescent="0.2">
      <c r="A868" t="s">
        <v>1378</v>
      </c>
      <c r="B868" t="s">
        <v>7</v>
      </c>
      <c r="C868" t="s">
        <v>21</v>
      </c>
      <c r="D868" t="s">
        <v>150</v>
      </c>
      <c r="E868" t="s">
        <v>1379</v>
      </c>
      <c r="F868" t="s">
        <v>1380</v>
      </c>
      <c r="G868" t="s">
        <v>1381</v>
      </c>
      <c r="H868" t="s">
        <v>1378</v>
      </c>
      <c r="I868">
        <f t="shared" si="13"/>
        <v>141</v>
      </c>
      <c r="J868">
        <v>0</v>
      </c>
      <c r="K868">
        <v>0</v>
      </c>
      <c r="L868">
        <v>0</v>
      </c>
      <c r="M868">
        <v>81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9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6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11</v>
      </c>
      <c r="DA868">
        <v>0</v>
      </c>
    </row>
    <row r="869" spans="1:105" x14ac:dyDescent="0.2">
      <c r="A869" t="s">
        <v>1382</v>
      </c>
      <c r="B869" t="s">
        <v>7</v>
      </c>
      <c r="C869" t="s">
        <v>21</v>
      </c>
      <c r="D869" t="s">
        <v>22</v>
      </c>
      <c r="E869" t="s">
        <v>23</v>
      </c>
      <c r="F869" t="s">
        <v>24</v>
      </c>
      <c r="G869" t="s">
        <v>25</v>
      </c>
      <c r="H869" t="s">
        <v>1382</v>
      </c>
      <c r="I869">
        <f t="shared" si="13"/>
        <v>141</v>
      </c>
      <c r="J869">
        <v>0</v>
      </c>
      <c r="K869">
        <v>0</v>
      </c>
      <c r="L869">
        <v>0</v>
      </c>
      <c r="M869">
        <v>0</v>
      </c>
      <c r="N869">
        <v>141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</row>
    <row r="870" spans="1:105" x14ac:dyDescent="0.2">
      <c r="A870" t="s">
        <v>1383</v>
      </c>
      <c r="B870" t="s">
        <v>7</v>
      </c>
      <c r="C870" t="s">
        <v>21</v>
      </c>
      <c r="D870" t="s">
        <v>22</v>
      </c>
      <c r="E870" t="s">
        <v>23</v>
      </c>
      <c r="F870" t="s">
        <v>24</v>
      </c>
      <c r="G870" t="s">
        <v>25</v>
      </c>
      <c r="H870" t="s">
        <v>1383</v>
      </c>
      <c r="I870">
        <f t="shared" si="13"/>
        <v>141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104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37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</row>
    <row r="871" spans="1:105" x14ac:dyDescent="0.2">
      <c r="A871" t="s">
        <v>1384</v>
      </c>
      <c r="B871" t="s">
        <v>7</v>
      </c>
      <c r="C871" t="s">
        <v>36</v>
      </c>
      <c r="D871" t="s">
        <v>37</v>
      </c>
      <c r="E871" t="s">
        <v>215</v>
      </c>
      <c r="F871" t="s">
        <v>395</v>
      </c>
      <c r="G871" t="s">
        <v>395</v>
      </c>
      <c r="H871" t="s">
        <v>1384</v>
      </c>
      <c r="I871">
        <f t="shared" si="13"/>
        <v>141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141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</row>
    <row r="872" spans="1:105" x14ac:dyDescent="0.2">
      <c r="A872" t="s">
        <v>1385</v>
      </c>
      <c r="B872" t="s">
        <v>7</v>
      </c>
      <c r="C872" t="s">
        <v>8</v>
      </c>
      <c r="D872" t="s">
        <v>9</v>
      </c>
      <c r="E872" t="s">
        <v>1386</v>
      </c>
      <c r="F872" t="s">
        <v>1387</v>
      </c>
      <c r="G872" t="s">
        <v>1388</v>
      </c>
      <c r="H872" t="s">
        <v>1385</v>
      </c>
      <c r="I872">
        <f t="shared" si="13"/>
        <v>140</v>
      </c>
      <c r="J872">
        <v>0</v>
      </c>
      <c r="K872">
        <v>0</v>
      </c>
      <c r="L872">
        <v>0</v>
      </c>
      <c r="M872">
        <v>7</v>
      </c>
      <c r="N872">
        <v>0</v>
      </c>
      <c r="O872">
        <v>16</v>
      </c>
      <c r="P872">
        <v>0</v>
      </c>
      <c r="Q872">
        <v>0</v>
      </c>
      <c r="R872">
        <v>0</v>
      </c>
      <c r="S872">
        <v>0</v>
      </c>
      <c r="T872">
        <v>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10</v>
      </c>
      <c r="AH872">
        <v>0</v>
      </c>
      <c r="AI872">
        <v>21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37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13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10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11</v>
      </c>
      <c r="CE872">
        <v>0</v>
      </c>
      <c r="CF872">
        <v>0</v>
      </c>
      <c r="CG872">
        <v>0</v>
      </c>
      <c r="CH872">
        <v>0</v>
      </c>
      <c r="CI872">
        <v>12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</row>
    <row r="873" spans="1:105" x14ac:dyDescent="0.2">
      <c r="A873" t="s">
        <v>1389</v>
      </c>
      <c r="B873" t="s">
        <v>7</v>
      </c>
      <c r="C873" t="s">
        <v>8</v>
      </c>
      <c r="D873" t="s">
        <v>9</v>
      </c>
      <c r="E873" t="s">
        <v>354</v>
      </c>
      <c r="F873" t="s">
        <v>355</v>
      </c>
      <c r="G873" t="s">
        <v>356</v>
      </c>
      <c r="H873" t="s">
        <v>1389</v>
      </c>
      <c r="I873">
        <f t="shared" si="13"/>
        <v>140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70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32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38</v>
      </c>
      <c r="DA873">
        <v>0</v>
      </c>
    </row>
    <row r="874" spans="1:105" x14ac:dyDescent="0.2">
      <c r="A874" t="s">
        <v>1390</v>
      </c>
      <c r="B874" t="s">
        <v>7</v>
      </c>
      <c r="C874" t="s">
        <v>36</v>
      </c>
      <c r="D874" t="s">
        <v>37</v>
      </c>
      <c r="E874" t="s">
        <v>1391</v>
      </c>
      <c r="F874" t="s">
        <v>1391</v>
      </c>
      <c r="G874" t="s">
        <v>1391</v>
      </c>
      <c r="H874" t="s">
        <v>1390</v>
      </c>
      <c r="I874">
        <f t="shared" si="13"/>
        <v>140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73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46</v>
      </c>
      <c r="BR874">
        <v>0</v>
      </c>
      <c r="BS874">
        <v>0</v>
      </c>
      <c r="BT874">
        <v>0</v>
      </c>
      <c r="BU874">
        <v>3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18</v>
      </c>
      <c r="CZ874">
        <v>0</v>
      </c>
      <c r="DA874">
        <v>0</v>
      </c>
    </row>
    <row r="875" spans="1:105" x14ac:dyDescent="0.2">
      <c r="A875" t="s">
        <v>1392</v>
      </c>
      <c r="B875" t="s">
        <v>7</v>
      </c>
      <c r="C875" t="s">
        <v>36</v>
      </c>
      <c r="D875" t="s">
        <v>37</v>
      </c>
      <c r="E875" t="s">
        <v>215</v>
      </c>
      <c r="F875" t="s">
        <v>395</v>
      </c>
      <c r="G875" t="s">
        <v>395</v>
      </c>
      <c r="H875" t="s">
        <v>1392</v>
      </c>
      <c r="I875">
        <f t="shared" si="13"/>
        <v>139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14</v>
      </c>
      <c r="P875">
        <v>5</v>
      </c>
      <c r="Q875">
        <v>0</v>
      </c>
      <c r="R875">
        <v>0</v>
      </c>
      <c r="S875">
        <v>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6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18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29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23</v>
      </c>
      <c r="CP875">
        <v>0</v>
      </c>
      <c r="CQ875">
        <v>0</v>
      </c>
      <c r="CR875">
        <v>18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21</v>
      </c>
      <c r="DA875">
        <v>0</v>
      </c>
    </row>
    <row r="876" spans="1:105" x14ac:dyDescent="0.2">
      <c r="A876" t="s">
        <v>1393</v>
      </c>
      <c r="B876" t="s">
        <v>7</v>
      </c>
      <c r="C876" t="s">
        <v>1394</v>
      </c>
      <c r="D876" t="s">
        <v>1394</v>
      </c>
      <c r="E876" t="s">
        <v>1394</v>
      </c>
      <c r="F876" t="s">
        <v>1394</v>
      </c>
      <c r="G876" t="s">
        <v>1394</v>
      </c>
      <c r="H876" t="s">
        <v>1393</v>
      </c>
      <c r="I876">
        <f t="shared" si="13"/>
        <v>139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22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17</v>
      </c>
      <c r="AR876">
        <v>0</v>
      </c>
      <c r="AS876">
        <v>0</v>
      </c>
      <c r="AT876">
        <v>8</v>
      </c>
      <c r="AU876">
        <v>0</v>
      </c>
      <c r="AV876">
        <v>0</v>
      </c>
      <c r="AW876">
        <v>0</v>
      </c>
      <c r="AX876">
        <v>22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38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12</v>
      </c>
      <c r="CK876">
        <v>0</v>
      </c>
      <c r="CL876">
        <v>0</v>
      </c>
      <c r="CM876">
        <v>0</v>
      </c>
      <c r="CN876">
        <v>0</v>
      </c>
      <c r="CO876">
        <v>11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9</v>
      </c>
      <c r="DA876">
        <v>0</v>
      </c>
    </row>
    <row r="877" spans="1:105" x14ac:dyDescent="0.2">
      <c r="A877" t="s">
        <v>1395</v>
      </c>
      <c r="B877" t="s">
        <v>7</v>
      </c>
      <c r="C877" t="s">
        <v>21</v>
      </c>
      <c r="D877" t="s">
        <v>150</v>
      </c>
      <c r="E877" t="s">
        <v>334</v>
      </c>
      <c r="F877" t="s">
        <v>334</v>
      </c>
      <c r="G877" t="s">
        <v>334</v>
      </c>
      <c r="H877" t="s">
        <v>1395</v>
      </c>
      <c r="I877">
        <f t="shared" si="13"/>
        <v>139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42</v>
      </c>
      <c r="AO877">
        <v>0</v>
      </c>
      <c r="AP877">
        <v>0</v>
      </c>
      <c r="AQ877">
        <v>8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79</v>
      </c>
      <c r="BZ877">
        <v>0</v>
      </c>
      <c r="CA877">
        <v>0</v>
      </c>
      <c r="CB877">
        <v>0</v>
      </c>
      <c r="CC877">
        <v>5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</row>
    <row r="878" spans="1:105" x14ac:dyDescent="0.2">
      <c r="A878" t="s">
        <v>1396</v>
      </c>
      <c r="B878" t="s">
        <v>7</v>
      </c>
      <c r="C878" t="s">
        <v>36</v>
      </c>
      <c r="D878" t="s">
        <v>37</v>
      </c>
      <c r="E878" t="s">
        <v>38</v>
      </c>
      <c r="F878" t="s">
        <v>39</v>
      </c>
      <c r="G878" t="s">
        <v>40</v>
      </c>
      <c r="H878" t="s">
        <v>1396</v>
      </c>
      <c r="I878">
        <f t="shared" si="13"/>
        <v>138</v>
      </c>
      <c r="J878">
        <v>0</v>
      </c>
      <c r="K878">
        <v>0</v>
      </c>
      <c r="L878">
        <v>0</v>
      </c>
      <c r="M878">
        <v>0</v>
      </c>
      <c r="N878">
        <v>138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</row>
    <row r="879" spans="1:105" x14ac:dyDescent="0.2">
      <c r="A879" t="s">
        <v>1397</v>
      </c>
      <c r="B879" t="s">
        <v>7</v>
      </c>
      <c r="C879" t="s">
        <v>36</v>
      </c>
      <c r="D879" t="s">
        <v>37</v>
      </c>
      <c r="E879" t="s">
        <v>215</v>
      </c>
      <c r="F879" t="s">
        <v>395</v>
      </c>
      <c r="G879" t="s">
        <v>396</v>
      </c>
      <c r="H879" t="s">
        <v>1397</v>
      </c>
      <c r="I879">
        <f t="shared" si="13"/>
        <v>138</v>
      </c>
      <c r="J879">
        <v>0</v>
      </c>
      <c r="K879">
        <v>0</v>
      </c>
      <c r="L879">
        <v>0</v>
      </c>
      <c r="M879">
        <v>0</v>
      </c>
      <c r="N879">
        <v>9</v>
      </c>
      <c r="O879">
        <v>12</v>
      </c>
      <c r="P879">
        <v>0</v>
      </c>
      <c r="Q879">
        <v>11</v>
      </c>
      <c r="R879">
        <v>0</v>
      </c>
      <c r="S879">
        <v>0</v>
      </c>
      <c r="T879">
        <v>0</v>
      </c>
      <c r="U879">
        <v>0</v>
      </c>
      <c r="V879">
        <v>5</v>
      </c>
      <c r="W879">
        <v>0</v>
      </c>
      <c r="X879">
        <v>9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5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27</v>
      </c>
      <c r="CK879">
        <v>0</v>
      </c>
      <c r="CL879">
        <v>0</v>
      </c>
      <c r="CM879">
        <v>0</v>
      </c>
      <c r="CN879">
        <v>0</v>
      </c>
      <c r="CO879">
        <v>25</v>
      </c>
      <c r="CP879">
        <v>0</v>
      </c>
      <c r="CQ879">
        <v>0</v>
      </c>
      <c r="CR879">
        <v>7</v>
      </c>
      <c r="CS879">
        <v>0</v>
      </c>
      <c r="CT879">
        <v>0</v>
      </c>
      <c r="CU879">
        <v>10</v>
      </c>
      <c r="CV879">
        <v>0</v>
      </c>
      <c r="CW879">
        <v>4</v>
      </c>
      <c r="CX879">
        <v>0</v>
      </c>
      <c r="CY879">
        <v>0</v>
      </c>
      <c r="CZ879">
        <v>14</v>
      </c>
      <c r="DA879">
        <v>0</v>
      </c>
    </row>
    <row r="880" spans="1:105" x14ac:dyDescent="0.2">
      <c r="A880" t="s">
        <v>1398</v>
      </c>
      <c r="B880" t="s">
        <v>7</v>
      </c>
      <c r="C880" t="s">
        <v>1267</v>
      </c>
      <c r="D880" t="s">
        <v>1399</v>
      </c>
      <c r="E880" t="s">
        <v>1400</v>
      </c>
      <c r="F880" t="s">
        <v>1401</v>
      </c>
      <c r="G880" t="s">
        <v>1401</v>
      </c>
      <c r="H880" t="s">
        <v>1398</v>
      </c>
      <c r="I880">
        <f t="shared" si="13"/>
        <v>138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20</v>
      </c>
      <c r="Y880">
        <v>0</v>
      </c>
      <c r="Z880">
        <v>0</v>
      </c>
      <c r="AA880">
        <v>0</v>
      </c>
      <c r="AB880">
        <v>7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34</v>
      </c>
      <c r="BG880">
        <v>25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10</v>
      </c>
      <c r="CK880">
        <v>0</v>
      </c>
      <c r="CL880">
        <v>0</v>
      </c>
      <c r="CM880">
        <v>19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23</v>
      </c>
      <c r="DA880">
        <v>0</v>
      </c>
    </row>
    <row r="881" spans="1:105" x14ac:dyDescent="0.2">
      <c r="A881" t="s">
        <v>1402</v>
      </c>
      <c r="B881" t="s">
        <v>7</v>
      </c>
      <c r="C881" t="s">
        <v>8</v>
      </c>
      <c r="D881" t="s">
        <v>103</v>
      </c>
      <c r="E881" t="s">
        <v>104</v>
      </c>
      <c r="F881" t="s">
        <v>105</v>
      </c>
      <c r="G881" t="s">
        <v>106</v>
      </c>
      <c r="H881" t="s">
        <v>1402</v>
      </c>
      <c r="I881">
        <f t="shared" si="13"/>
        <v>138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38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25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75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</row>
    <row r="882" spans="1:105" x14ac:dyDescent="0.2">
      <c r="A882" t="s">
        <v>1403</v>
      </c>
      <c r="B882" t="s">
        <v>7</v>
      </c>
      <c r="C882" t="s">
        <v>8</v>
      </c>
      <c r="D882" t="s">
        <v>103</v>
      </c>
      <c r="E882" t="s">
        <v>418</v>
      </c>
      <c r="F882" t="s">
        <v>447</v>
      </c>
      <c r="G882" t="s">
        <v>447</v>
      </c>
      <c r="H882" t="s">
        <v>1403</v>
      </c>
      <c r="I882">
        <f t="shared" si="13"/>
        <v>138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14</v>
      </c>
      <c r="AK882">
        <v>10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76</v>
      </c>
      <c r="BH882">
        <v>20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2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12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</row>
    <row r="883" spans="1:105" x14ac:dyDescent="0.2">
      <c r="A883" t="s">
        <v>1404</v>
      </c>
      <c r="B883" t="s">
        <v>7</v>
      </c>
      <c r="C883" t="s">
        <v>8</v>
      </c>
      <c r="D883" t="s">
        <v>9</v>
      </c>
      <c r="E883" t="s">
        <v>17</v>
      </c>
      <c r="F883" t="s">
        <v>70</v>
      </c>
      <c r="G883" t="s">
        <v>1405</v>
      </c>
      <c r="H883" t="s">
        <v>1404</v>
      </c>
      <c r="I883">
        <f t="shared" si="13"/>
        <v>137</v>
      </c>
      <c r="J883">
        <v>0</v>
      </c>
      <c r="K883">
        <v>0</v>
      </c>
      <c r="L883">
        <v>0</v>
      </c>
      <c r="M883">
        <v>0</v>
      </c>
      <c r="N883">
        <v>21</v>
      </c>
      <c r="O883">
        <v>0</v>
      </c>
      <c r="P883">
        <v>0</v>
      </c>
      <c r="Q883">
        <v>0</v>
      </c>
      <c r="R883">
        <v>0</v>
      </c>
      <c r="S883">
        <v>28</v>
      </c>
      <c r="T883">
        <v>0</v>
      </c>
      <c r="U883">
        <v>0</v>
      </c>
      <c r="V883">
        <v>0</v>
      </c>
      <c r="W883">
        <v>0</v>
      </c>
      <c r="X883">
        <v>22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22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8</v>
      </c>
      <c r="CL883">
        <v>0</v>
      </c>
      <c r="CM883">
        <v>12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</row>
    <row r="884" spans="1:105" x14ac:dyDescent="0.2">
      <c r="A884" t="s">
        <v>1406</v>
      </c>
      <c r="B884" t="s">
        <v>7</v>
      </c>
      <c r="C884" t="s">
        <v>8</v>
      </c>
      <c r="D884" t="s">
        <v>9</v>
      </c>
      <c r="E884" t="s">
        <v>10</v>
      </c>
      <c r="F884" t="s">
        <v>257</v>
      </c>
      <c r="G884" t="s">
        <v>257</v>
      </c>
      <c r="H884" t="s">
        <v>1406</v>
      </c>
      <c r="I884">
        <f t="shared" si="13"/>
        <v>137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14</v>
      </c>
      <c r="AD884">
        <v>0</v>
      </c>
      <c r="AE884">
        <v>0</v>
      </c>
      <c r="AF884">
        <v>0</v>
      </c>
      <c r="AG884">
        <v>6</v>
      </c>
      <c r="AH884">
        <v>0</v>
      </c>
      <c r="AI884">
        <v>6</v>
      </c>
      <c r="AJ884">
        <v>5</v>
      </c>
      <c r="AK884">
        <v>0</v>
      </c>
      <c r="AL884">
        <v>0</v>
      </c>
      <c r="AM884">
        <v>30</v>
      </c>
      <c r="AN884">
        <v>0</v>
      </c>
      <c r="AO884">
        <v>0</v>
      </c>
      <c r="AP884">
        <v>0</v>
      </c>
      <c r="AQ884">
        <v>5</v>
      </c>
      <c r="AR884">
        <v>0</v>
      </c>
      <c r="AS884">
        <v>6</v>
      </c>
      <c r="AT884">
        <v>0</v>
      </c>
      <c r="AU884">
        <v>0</v>
      </c>
      <c r="AV884">
        <v>11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3</v>
      </c>
      <c r="BF884">
        <v>0</v>
      </c>
      <c r="BG884">
        <v>25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10</v>
      </c>
      <c r="CJ884">
        <v>0</v>
      </c>
      <c r="CK884">
        <v>0</v>
      </c>
      <c r="CL884">
        <v>0</v>
      </c>
      <c r="CM884">
        <v>0</v>
      </c>
      <c r="CN884">
        <v>5</v>
      </c>
      <c r="CO884">
        <v>0</v>
      </c>
      <c r="CP884">
        <v>0</v>
      </c>
      <c r="CQ884">
        <v>0</v>
      </c>
      <c r="CR884">
        <v>4</v>
      </c>
      <c r="CS884">
        <v>0</v>
      </c>
      <c r="CT884">
        <v>0</v>
      </c>
      <c r="CU884">
        <v>0</v>
      </c>
      <c r="CV884">
        <v>4</v>
      </c>
      <c r="CW884">
        <v>0</v>
      </c>
      <c r="CX884">
        <v>0</v>
      </c>
      <c r="CY884">
        <v>0</v>
      </c>
      <c r="CZ884">
        <v>0</v>
      </c>
      <c r="DA884">
        <v>0</v>
      </c>
    </row>
    <row r="885" spans="1:105" x14ac:dyDescent="0.2">
      <c r="A885" t="s">
        <v>1407</v>
      </c>
      <c r="B885" t="s">
        <v>7</v>
      </c>
      <c r="C885" t="s">
        <v>36</v>
      </c>
      <c r="D885" t="s">
        <v>37</v>
      </c>
      <c r="E885" t="s">
        <v>215</v>
      </c>
      <c r="F885" t="s">
        <v>395</v>
      </c>
      <c r="G885" t="s">
        <v>395</v>
      </c>
      <c r="H885" t="s">
        <v>1407</v>
      </c>
      <c r="I885">
        <f t="shared" si="13"/>
        <v>137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47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26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21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33</v>
      </c>
      <c r="DA885">
        <v>0</v>
      </c>
    </row>
    <row r="886" spans="1:105" x14ac:dyDescent="0.2">
      <c r="A886" t="s">
        <v>1408</v>
      </c>
      <c r="B886" t="s">
        <v>7</v>
      </c>
      <c r="C886" t="s">
        <v>21</v>
      </c>
      <c r="D886" t="s">
        <v>150</v>
      </c>
      <c r="E886" t="s">
        <v>474</v>
      </c>
      <c r="F886" t="s">
        <v>474</v>
      </c>
      <c r="G886" t="s">
        <v>474</v>
      </c>
      <c r="H886" t="s">
        <v>1408</v>
      </c>
      <c r="I886">
        <f t="shared" si="13"/>
        <v>137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76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</row>
    <row r="887" spans="1:105" x14ac:dyDescent="0.2">
      <c r="A887" t="s">
        <v>1409</v>
      </c>
      <c r="B887" t="s">
        <v>7</v>
      </c>
      <c r="C887" t="s">
        <v>21</v>
      </c>
      <c r="D887" t="s">
        <v>22</v>
      </c>
      <c r="E887" t="s">
        <v>23</v>
      </c>
      <c r="F887" t="s">
        <v>221</v>
      </c>
      <c r="G887" t="s">
        <v>1132</v>
      </c>
      <c r="H887" t="s">
        <v>1409</v>
      </c>
      <c r="I887">
        <f t="shared" si="13"/>
        <v>137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15</v>
      </c>
      <c r="AG887">
        <v>0</v>
      </c>
      <c r="AH887">
        <v>0</v>
      </c>
      <c r="AI887">
        <v>0</v>
      </c>
      <c r="AJ887">
        <v>0</v>
      </c>
      <c r="AK887">
        <v>43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46</v>
      </c>
      <c r="AR887">
        <v>0</v>
      </c>
      <c r="AS887">
        <v>15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7</v>
      </c>
      <c r="CS887">
        <v>0</v>
      </c>
      <c r="CT887">
        <v>0</v>
      </c>
      <c r="CU887">
        <v>11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</row>
    <row r="888" spans="1:105" x14ac:dyDescent="0.2">
      <c r="A888" t="s">
        <v>1410</v>
      </c>
      <c r="B888" t="s">
        <v>7</v>
      </c>
      <c r="C888" t="s">
        <v>50</v>
      </c>
      <c r="D888" t="s">
        <v>231</v>
      </c>
      <c r="E888" t="s">
        <v>232</v>
      </c>
      <c r="F888" t="s">
        <v>233</v>
      </c>
      <c r="G888" t="s">
        <v>233</v>
      </c>
      <c r="H888" t="s">
        <v>1410</v>
      </c>
      <c r="I888">
        <f t="shared" si="13"/>
        <v>137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37</v>
      </c>
      <c r="AV888">
        <v>0</v>
      </c>
      <c r="AW888">
        <v>26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35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12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27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</row>
    <row r="889" spans="1:105" x14ac:dyDescent="0.2">
      <c r="A889" t="s">
        <v>1411</v>
      </c>
      <c r="B889" t="s">
        <v>7</v>
      </c>
      <c r="C889" t="s">
        <v>8</v>
      </c>
      <c r="D889" t="s">
        <v>9</v>
      </c>
      <c r="E889" t="s">
        <v>10</v>
      </c>
      <c r="F889" t="s">
        <v>11</v>
      </c>
      <c r="G889" t="s">
        <v>12</v>
      </c>
      <c r="H889" t="s">
        <v>1411</v>
      </c>
      <c r="I889">
        <f t="shared" si="13"/>
        <v>137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137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</row>
    <row r="890" spans="1:105" x14ac:dyDescent="0.2">
      <c r="A890" t="s">
        <v>1412</v>
      </c>
      <c r="B890" t="s">
        <v>7</v>
      </c>
      <c r="C890" t="s">
        <v>8</v>
      </c>
      <c r="D890" t="s">
        <v>9</v>
      </c>
      <c r="E890" t="s">
        <v>17</v>
      </c>
      <c r="F890" t="s">
        <v>274</v>
      </c>
      <c r="G890" t="s">
        <v>1413</v>
      </c>
      <c r="H890" t="s">
        <v>1412</v>
      </c>
      <c r="I890">
        <f t="shared" si="13"/>
        <v>136</v>
      </c>
      <c r="J890">
        <v>0</v>
      </c>
      <c r="K890">
        <v>0</v>
      </c>
      <c r="L890">
        <v>0</v>
      </c>
      <c r="M890">
        <v>0</v>
      </c>
      <c r="N890">
        <v>79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43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14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</row>
    <row r="891" spans="1:105" x14ac:dyDescent="0.2">
      <c r="A891" t="s">
        <v>1414</v>
      </c>
      <c r="B891" t="s">
        <v>7</v>
      </c>
      <c r="C891" t="s">
        <v>8</v>
      </c>
      <c r="D891" t="s">
        <v>9</v>
      </c>
      <c r="E891" t="s">
        <v>10</v>
      </c>
      <c r="F891" t="s">
        <v>74</v>
      </c>
      <c r="G891" t="s">
        <v>595</v>
      </c>
      <c r="H891" t="s">
        <v>1414</v>
      </c>
      <c r="I891">
        <f t="shared" si="13"/>
        <v>136</v>
      </c>
      <c r="J891">
        <v>0</v>
      </c>
      <c r="K891">
        <v>0</v>
      </c>
      <c r="L891">
        <v>0</v>
      </c>
      <c r="M891">
        <v>0</v>
      </c>
      <c r="N891">
        <v>28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24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22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</row>
    <row r="892" spans="1:105" x14ac:dyDescent="0.2">
      <c r="A892" t="s">
        <v>1415</v>
      </c>
      <c r="B892" t="s">
        <v>7</v>
      </c>
      <c r="C892" t="s">
        <v>8</v>
      </c>
      <c r="D892" t="s">
        <v>9</v>
      </c>
      <c r="E892" t="s">
        <v>10</v>
      </c>
      <c r="F892" t="s">
        <v>497</v>
      </c>
      <c r="G892" t="s">
        <v>1416</v>
      </c>
      <c r="H892" t="s">
        <v>1415</v>
      </c>
      <c r="I892">
        <f t="shared" si="13"/>
        <v>136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5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25</v>
      </c>
      <c r="AT892">
        <v>0</v>
      </c>
      <c r="AU892">
        <v>0</v>
      </c>
      <c r="AV892">
        <v>11</v>
      </c>
      <c r="AW892">
        <v>13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5</v>
      </c>
      <c r="BS892">
        <v>0</v>
      </c>
      <c r="BT892">
        <v>0</v>
      </c>
      <c r="BU892">
        <v>0</v>
      </c>
      <c r="BV892">
        <v>0</v>
      </c>
      <c r="BW892">
        <v>5</v>
      </c>
      <c r="BX892">
        <v>6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43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</row>
    <row r="893" spans="1:105" x14ac:dyDescent="0.2">
      <c r="A893" t="s">
        <v>1417</v>
      </c>
      <c r="B893" t="s">
        <v>7</v>
      </c>
      <c r="C893" t="s">
        <v>8</v>
      </c>
      <c r="D893" t="s">
        <v>103</v>
      </c>
      <c r="E893" t="s">
        <v>418</v>
      </c>
      <c r="F893" t="s">
        <v>419</v>
      </c>
      <c r="G893" t="s">
        <v>1418</v>
      </c>
      <c r="H893" t="s">
        <v>1417</v>
      </c>
      <c r="I893">
        <f t="shared" si="13"/>
        <v>136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25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22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21</v>
      </c>
      <c r="BE893">
        <v>0</v>
      </c>
      <c r="BF893">
        <v>0</v>
      </c>
      <c r="BG893">
        <v>42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8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2</v>
      </c>
      <c r="CZ893">
        <v>0</v>
      </c>
      <c r="DA893">
        <v>0</v>
      </c>
    </row>
    <row r="894" spans="1:105" x14ac:dyDescent="0.2">
      <c r="A894" t="s">
        <v>1419</v>
      </c>
      <c r="B894" t="s">
        <v>7</v>
      </c>
      <c r="C894" t="s">
        <v>50</v>
      </c>
      <c r="D894" t="s">
        <v>337</v>
      </c>
      <c r="E894" t="s">
        <v>338</v>
      </c>
      <c r="F894" t="s">
        <v>338</v>
      </c>
      <c r="G894" t="s">
        <v>338</v>
      </c>
      <c r="H894" t="s">
        <v>1419</v>
      </c>
      <c r="I894">
        <f t="shared" si="13"/>
        <v>136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26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9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18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9</v>
      </c>
      <c r="CF894">
        <v>0</v>
      </c>
      <c r="CG894">
        <v>0</v>
      </c>
      <c r="CH894">
        <v>0</v>
      </c>
      <c r="CI894">
        <v>0</v>
      </c>
      <c r="CJ894">
        <v>9</v>
      </c>
      <c r="CK894">
        <v>0</v>
      </c>
      <c r="CL894">
        <v>0</v>
      </c>
      <c r="CM894">
        <v>12</v>
      </c>
      <c r="CN894">
        <v>0</v>
      </c>
      <c r="CO894">
        <v>0</v>
      </c>
      <c r="CP894">
        <v>0</v>
      </c>
      <c r="CQ894">
        <v>0</v>
      </c>
      <c r="CR894">
        <v>25</v>
      </c>
      <c r="CS894">
        <v>0</v>
      </c>
      <c r="CT894">
        <v>0</v>
      </c>
      <c r="CU894">
        <v>0</v>
      </c>
      <c r="CV894">
        <v>0</v>
      </c>
      <c r="CW894">
        <v>18</v>
      </c>
      <c r="CX894">
        <v>0</v>
      </c>
      <c r="CY894">
        <v>0</v>
      </c>
      <c r="CZ894">
        <v>0</v>
      </c>
      <c r="DA894">
        <v>0</v>
      </c>
    </row>
    <row r="895" spans="1:105" x14ac:dyDescent="0.2">
      <c r="A895" t="s">
        <v>1420</v>
      </c>
      <c r="B895" t="s">
        <v>7</v>
      </c>
      <c r="C895" t="s">
        <v>8</v>
      </c>
      <c r="D895" t="s">
        <v>9</v>
      </c>
      <c r="E895" t="s">
        <v>10</v>
      </c>
      <c r="F895" t="s">
        <v>319</v>
      </c>
      <c r="G895" t="s">
        <v>320</v>
      </c>
      <c r="H895" t="s">
        <v>1420</v>
      </c>
      <c r="I895">
        <f t="shared" si="13"/>
        <v>136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48</v>
      </c>
      <c r="Z895">
        <v>88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</row>
    <row r="896" spans="1:105" x14ac:dyDescent="0.2">
      <c r="A896" t="s">
        <v>1421</v>
      </c>
      <c r="B896" t="s">
        <v>7</v>
      </c>
      <c r="C896" t="s">
        <v>7</v>
      </c>
      <c r="D896" t="s">
        <v>7</v>
      </c>
      <c r="E896" t="s">
        <v>7</v>
      </c>
      <c r="F896" t="s">
        <v>7</v>
      </c>
      <c r="G896" t="s">
        <v>7</v>
      </c>
      <c r="H896" t="s">
        <v>1421</v>
      </c>
      <c r="I896">
        <f t="shared" si="13"/>
        <v>136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136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</row>
    <row r="897" spans="1:105" x14ac:dyDescent="0.2">
      <c r="A897" t="s">
        <v>1422</v>
      </c>
      <c r="B897" t="s">
        <v>7</v>
      </c>
      <c r="C897" t="s">
        <v>8</v>
      </c>
      <c r="D897" t="s">
        <v>9</v>
      </c>
      <c r="E897" t="s">
        <v>1017</v>
      </c>
      <c r="F897" t="s">
        <v>1018</v>
      </c>
      <c r="G897" t="s">
        <v>1018</v>
      </c>
      <c r="H897" t="s">
        <v>1422</v>
      </c>
      <c r="I897">
        <f t="shared" si="13"/>
        <v>136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136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</row>
    <row r="898" spans="1:105" x14ac:dyDescent="0.2">
      <c r="A898" t="s">
        <v>1423</v>
      </c>
      <c r="B898" t="s">
        <v>7</v>
      </c>
      <c r="C898" t="s">
        <v>21</v>
      </c>
      <c r="D898" t="s">
        <v>22</v>
      </c>
      <c r="E898" t="s">
        <v>23</v>
      </c>
      <c r="F898" t="s">
        <v>24</v>
      </c>
      <c r="G898" t="s">
        <v>25</v>
      </c>
      <c r="H898" t="s">
        <v>1423</v>
      </c>
      <c r="I898">
        <f t="shared" si="13"/>
        <v>136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136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</row>
    <row r="899" spans="1:105" x14ac:dyDescent="0.2">
      <c r="A899" t="s">
        <v>1424</v>
      </c>
      <c r="B899" t="s">
        <v>7</v>
      </c>
      <c r="C899" t="s">
        <v>8</v>
      </c>
      <c r="D899" t="s">
        <v>9</v>
      </c>
      <c r="E899" t="s">
        <v>903</v>
      </c>
      <c r="F899" t="s">
        <v>903</v>
      </c>
      <c r="G899" t="s">
        <v>903</v>
      </c>
      <c r="H899" t="s">
        <v>1424</v>
      </c>
      <c r="I899">
        <f t="shared" ref="I899:I962" si="14">SUM(J899:DA899)</f>
        <v>135</v>
      </c>
      <c r="J899">
        <v>0</v>
      </c>
      <c r="K899">
        <v>28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8</v>
      </c>
      <c r="AF899">
        <v>0</v>
      </c>
      <c r="AG899">
        <v>11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50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21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7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</row>
    <row r="900" spans="1:105" x14ac:dyDescent="0.2">
      <c r="A900" t="s">
        <v>1425</v>
      </c>
      <c r="B900" t="s">
        <v>7</v>
      </c>
      <c r="C900" t="s">
        <v>27</v>
      </c>
      <c r="D900" t="s">
        <v>360</v>
      </c>
      <c r="E900" t="s">
        <v>698</v>
      </c>
      <c r="F900" t="s">
        <v>699</v>
      </c>
      <c r="G900" t="s">
        <v>1426</v>
      </c>
      <c r="H900" t="s">
        <v>1425</v>
      </c>
      <c r="I900">
        <f t="shared" si="14"/>
        <v>135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6</v>
      </c>
      <c r="Y900">
        <v>0</v>
      </c>
      <c r="Z900">
        <v>0</v>
      </c>
      <c r="AA900">
        <v>0</v>
      </c>
      <c r="AB900">
        <v>0</v>
      </c>
      <c r="AC900">
        <v>13</v>
      </c>
      <c r="AD900">
        <v>0</v>
      </c>
      <c r="AE900">
        <v>0</v>
      </c>
      <c r="AF900">
        <v>0</v>
      </c>
      <c r="AG900">
        <v>10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8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41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23</v>
      </c>
      <c r="CK900">
        <v>0</v>
      </c>
      <c r="CL900">
        <v>0</v>
      </c>
      <c r="CM900">
        <v>14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7</v>
      </c>
      <c r="CX900">
        <v>3</v>
      </c>
      <c r="CY900">
        <v>0</v>
      </c>
      <c r="CZ900">
        <v>0</v>
      </c>
      <c r="DA900">
        <v>0</v>
      </c>
    </row>
    <row r="901" spans="1:105" x14ac:dyDescent="0.2">
      <c r="A901" t="s">
        <v>1427</v>
      </c>
      <c r="B901" t="s">
        <v>7</v>
      </c>
      <c r="C901" t="s">
        <v>490</v>
      </c>
      <c r="D901" t="s">
        <v>491</v>
      </c>
      <c r="E901" t="s">
        <v>492</v>
      </c>
      <c r="F901" t="s">
        <v>493</v>
      </c>
      <c r="G901" t="s">
        <v>583</v>
      </c>
      <c r="H901" t="s">
        <v>1427</v>
      </c>
      <c r="I901">
        <f t="shared" si="14"/>
        <v>135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16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64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18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12</v>
      </c>
      <c r="CS901">
        <v>0</v>
      </c>
      <c r="CT901">
        <v>0</v>
      </c>
      <c r="CU901">
        <v>0</v>
      </c>
      <c r="CV901">
        <v>0</v>
      </c>
      <c r="CW901">
        <v>8</v>
      </c>
      <c r="CX901">
        <v>0</v>
      </c>
      <c r="CY901">
        <v>0</v>
      </c>
      <c r="CZ901">
        <v>0</v>
      </c>
      <c r="DA901">
        <v>0</v>
      </c>
    </row>
    <row r="902" spans="1:105" x14ac:dyDescent="0.2">
      <c r="A902" t="s">
        <v>1428</v>
      </c>
      <c r="B902" t="s">
        <v>7</v>
      </c>
      <c r="C902" t="s">
        <v>406</v>
      </c>
      <c r="D902" t="s">
        <v>1429</v>
      </c>
      <c r="E902" t="s">
        <v>1430</v>
      </c>
      <c r="F902" t="s">
        <v>1430</v>
      </c>
      <c r="G902" t="s">
        <v>1430</v>
      </c>
      <c r="H902" t="s">
        <v>1428</v>
      </c>
      <c r="I902">
        <f t="shared" si="14"/>
        <v>135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22</v>
      </c>
      <c r="BG902">
        <v>0</v>
      </c>
      <c r="BH902">
        <v>0</v>
      </c>
      <c r="BI902">
        <v>33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35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14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</row>
    <row r="903" spans="1:105" x14ac:dyDescent="0.2">
      <c r="A903" t="s">
        <v>1431</v>
      </c>
      <c r="B903" t="s">
        <v>7</v>
      </c>
      <c r="C903" t="s">
        <v>50</v>
      </c>
      <c r="D903" t="s">
        <v>51</v>
      </c>
      <c r="E903" t="s">
        <v>52</v>
      </c>
      <c r="F903" t="s">
        <v>401</v>
      </c>
      <c r="G903" t="s">
        <v>402</v>
      </c>
      <c r="H903" t="s">
        <v>1431</v>
      </c>
      <c r="I903">
        <f t="shared" si="14"/>
        <v>135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54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35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</row>
    <row r="904" spans="1:105" x14ac:dyDescent="0.2">
      <c r="A904" t="s">
        <v>1432</v>
      </c>
      <c r="B904" t="s">
        <v>7</v>
      </c>
      <c r="C904" t="s">
        <v>8</v>
      </c>
      <c r="D904" t="s">
        <v>103</v>
      </c>
      <c r="E904" t="s">
        <v>742</v>
      </c>
      <c r="F904" t="s">
        <v>742</v>
      </c>
      <c r="G904" t="s">
        <v>742</v>
      </c>
      <c r="H904" t="s">
        <v>1432</v>
      </c>
      <c r="I904">
        <f t="shared" si="14"/>
        <v>135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135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</row>
    <row r="905" spans="1:105" x14ac:dyDescent="0.2">
      <c r="A905" t="s">
        <v>1433</v>
      </c>
      <c r="B905" t="s">
        <v>7</v>
      </c>
      <c r="C905" t="s">
        <v>8</v>
      </c>
      <c r="D905" t="s">
        <v>103</v>
      </c>
      <c r="E905" t="s">
        <v>104</v>
      </c>
      <c r="F905" t="s">
        <v>105</v>
      </c>
      <c r="G905" t="s">
        <v>852</v>
      </c>
      <c r="H905" t="s">
        <v>1433</v>
      </c>
      <c r="I905">
        <f t="shared" si="14"/>
        <v>135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135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</row>
    <row r="906" spans="1:105" x14ac:dyDescent="0.2">
      <c r="A906" t="s">
        <v>1434</v>
      </c>
      <c r="B906" t="s">
        <v>7</v>
      </c>
      <c r="C906" t="s">
        <v>8</v>
      </c>
      <c r="D906" t="s">
        <v>103</v>
      </c>
      <c r="E906" t="s">
        <v>806</v>
      </c>
      <c r="F906" t="s">
        <v>807</v>
      </c>
      <c r="G906" t="s">
        <v>807</v>
      </c>
      <c r="H906" t="s">
        <v>1434</v>
      </c>
      <c r="I906">
        <f t="shared" si="14"/>
        <v>134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25</v>
      </c>
      <c r="P906">
        <v>0</v>
      </c>
      <c r="Q906">
        <v>0</v>
      </c>
      <c r="R906">
        <v>0</v>
      </c>
      <c r="S906">
        <v>16</v>
      </c>
      <c r="T906">
        <v>0</v>
      </c>
      <c r="U906">
        <v>0</v>
      </c>
      <c r="V906">
        <v>0</v>
      </c>
      <c r="W906">
        <v>0</v>
      </c>
      <c r="X906">
        <v>31</v>
      </c>
      <c r="Y906">
        <v>0</v>
      </c>
      <c r="Z906">
        <v>0</v>
      </c>
      <c r="AA906">
        <v>0</v>
      </c>
      <c r="AB906">
        <v>11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19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12</v>
      </c>
      <c r="DA906">
        <v>0</v>
      </c>
    </row>
    <row r="907" spans="1:105" x14ac:dyDescent="0.2">
      <c r="A907" t="s">
        <v>1435</v>
      </c>
      <c r="B907" t="s">
        <v>7</v>
      </c>
      <c r="C907" t="s">
        <v>8</v>
      </c>
      <c r="D907" t="s">
        <v>9</v>
      </c>
      <c r="E907" t="s">
        <v>10</v>
      </c>
      <c r="F907" t="s">
        <v>121</v>
      </c>
      <c r="G907" t="s">
        <v>122</v>
      </c>
      <c r="H907" t="s">
        <v>1435</v>
      </c>
      <c r="I907">
        <f t="shared" si="14"/>
        <v>134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12</v>
      </c>
      <c r="AH907">
        <v>0</v>
      </c>
      <c r="AI907">
        <v>14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6</v>
      </c>
      <c r="BH907">
        <v>14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22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</row>
    <row r="908" spans="1:105" x14ac:dyDescent="0.2">
      <c r="A908" t="s">
        <v>1436</v>
      </c>
      <c r="B908" t="s">
        <v>7</v>
      </c>
      <c r="C908" t="s">
        <v>36</v>
      </c>
      <c r="D908" t="s">
        <v>435</v>
      </c>
      <c r="E908" t="s">
        <v>436</v>
      </c>
      <c r="F908" t="s">
        <v>437</v>
      </c>
      <c r="G908" t="s">
        <v>438</v>
      </c>
      <c r="H908" t="s">
        <v>1436</v>
      </c>
      <c r="I908">
        <f t="shared" si="14"/>
        <v>134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23</v>
      </c>
      <c r="Z908">
        <v>10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101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</row>
    <row r="909" spans="1:105" x14ac:dyDescent="0.2">
      <c r="A909" t="s">
        <v>1437</v>
      </c>
      <c r="B909" t="s">
        <v>7</v>
      </c>
      <c r="C909" t="s">
        <v>8</v>
      </c>
      <c r="D909" t="s">
        <v>9</v>
      </c>
      <c r="E909" t="s">
        <v>10</v>
      </c>
      <c r="F909" t="s">
        <v>10</v>
      </c>
      <c r="G909" t="s">
        <v>10</v>
      </c>
      <c r="H909" t="s">
        <v>1437</v>
      </c>
      <c r="I909">
        <f t="shared" si="14"/>
        <v>134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18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31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8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20</v>
      </c>
      <c r="CO909">
        <v>50</v>
      </c>
      <c r="CP909">
        <v>0</v>
      </c>
      <c r="CQ909">
        <v>0</v>
      </c>
      <c r="CR909">
        <v>7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</row>
    <row r="910" spans="1:105" x14ac:dyDescent="0.2">
      <c r="A910" t="s">
        <v>1438</v>
      </c>
      <c r="B910" t="s">
        <v>7</v>
      </c>
      <c r="C910" t="s">
        <v>21</v>
      </c>
      <c r="D910" t="s">
        <v>150</v>
      </c>
      <c r="E910" t="s">
        <v>514</v>
      </c>
      <c r="F910" t="s">
        <v>1439</v>
      </c>
      <c r="G910" t="s">
        <v>1440</v>
      </c>
      <c r="H910" t="s">
        <v>1438</v>
      </c>
      <c r="I910">
        <f t="shared" si="14"/>
        <v>134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8</v>
      </c>
      <c r="AJ910">
        <v>0</v>
      </c>
      <c r="AK910">
        <v>0</v>
      </c>
      <c r="AL910">
        <v>0</v>
      </c>
      <c r="AM910">
        <v>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26</v>
      </c>
      <c r="AT910">
        <v>30</v>
      </c>
      <c r="AU910">
        <v>0</v>
      </c>
      <c r="AV910">
        <v>20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16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6</v>
      </c>
      <c r="CI910">
        <v>3</v>
      </c>
      <c r="CJ910">
        <v>0</v>
      </c>
      <c r="CK910">
        <v>0</v>
      </c>
      <c r="CL910">
        <v>3</v>
      </c>
      <c r="CM910">
        <v>8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</row>
    <row r="911" spans="1:105" x14ac:dyDescent="0.2">
      <c r="A911" t="s">
        <v>1441</v>
      </c>
      <c r="B911" t="s">
        <v>7</v>
      </c>
      <c r="C911" t="s">
        <v>36</v>
      </c>
      <c r="D911" t="s">
        <v>37</v>
      </c>
      <c r="E911" t="s">
        <v>63</v>
      </c>
      <c r="F911" t="s">
        <v>64</v>
      </c>
      <c r="G911" t="s">
        <v>1442</v>
      </c>
      <c r="H911" t="s">
        <v>1441</v>
      </c>
      <c r="I911">
        <f t="shared" si="14"/>
        <v>134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37</v>
      </c>
      <c r="AN911">
        <v>0</v>
      </c>
      <c r="AO911">
        <v>0</v>
      </c>
      <c r="AP911">
        <v>2</v>
      </c>
      <c r="AQ911">
        <v>0</v>
      </c>
      <c r="AR911">
        <v>0</v>
      </c>
      <c r="AS911">
        <v>11</v>
      </c>
      <c r="AT911">
        <v>6</v>
      </c>
      <c r="AU911">
        <v>10</v>
      </c>
      <c r="AV911">
        <v>22</v>
      </c>
      <c r="AW911">
        <v>15</v>
      </c>
      <c r="AX911">
        <v>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10</v>
      </c>
      <c r="BE911">
        <v>0</v>
      </c>
      <c r="BF911">
        <v>5</v>
      </c>
      <c r="BG911">
        <v>0</v>
      </c>
      <c r="BH911">
        <v>5</v>
      </c>
      <c r="BI911">
        <v>0</v>
      </c>
      <c r="BJ911">
        <v>0</v>
      </c>
      <c r="BK911">
        <v>0</v>
      </c>
      <c r="BL911">
        <v>2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</row>
    <row r="912" spans="1:105" x14ac:dyDescent="0.2">
      <c r="A912" t="s">
        <v>1443</v>
      </c>
      <c r="B912" t="s">
        <v>7</v>
      </c>
      <c r="C912" t="s">
        <v>21</v>
      </c>
      <c r="D912" t="s">
        <v>150</v>
      </c>
      <c r="E912" t="s">
        <v>151</v>
      </c>
      <c r="F912" t="s">
        <v>152</v>
      </c>
      <c r="G912" t="s">
        <v>153</v>
      </c>
      <c r="H912" t="s">
        <v>1443</v>
      </c>
      <c r="I912">
        <f t="shared" si="14"/>
        <v>134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134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</row>
    <row r="913" spans="1:105" x14ac:dyDescent="0.2">
      <c r="A913" t="s">
        <v>1444</v>
      </c>
      <c r="B913" t="s">
        <v>7</v>
      </c>
      <c r="C913" t="s">
        <v>21</v>
      </c>
      <c r="D913" t="s">
        <v>22</v>
      </c>
      <c r="E913" t="s">
        <v>23</v>
      </c>
      <c r="F913" t="s">
        <v>818</v>
      </c>
      <c r="G913" t="s">
        <v>1445</v>
      </c>
      <c r="H913" t="s">
        <v>1444</v>
      </c>
      <c r="I913">
        <f t="shared" si="14"/>
        <v>134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134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</row>
    <row r="914" spans="1:105" x14ac:dyDescent="0.2">
      <c r="A914" t="s">
        <v>1446</v>
      </c>
      <c r="B914" t="s">
        <v>7</v>
      </c>
      <c r="C914" t="s">
        <v>36</v>
      </c>
      <c r="D914" t="s">
        <v>37</v>
      </c>
      <c r="E914" t="s">
        <v>215</v>
      </c>
      <c r="F914" t="s">
        <v>395</v>
      </c>
      <c r="G914" t="s">
        <v>1447</v>
      </c>
      <c r="H914" t="s">
        <v>1446</v>
      </c>
      <c r="I914">
        <f t="shared" si="14"/>
        <v>133</v>
      </c>
      <c r="J914">
        <v>0</v>
      </c>
      <c r="K914">
        <v>13</v>
      </c>
      <c r="L914">
        <v>0</v>
      </c>
      <c r="M914">
        <v>0</v>
      </c>
      <c r="N914">
        <v>0</v>
      </c>
      <c r="O914">
        <v>15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13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8</v>
      </c>
      <c r="AR914">
        <v>0</v>
      </c>
      <c r="AS914">
        <v>7</v>
      </c>
      <c r="AT914">
        <v>8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9</v>
      </c>
      <c r="CK914">
        <v>0</v>
      </c>
      <c r="CL914">
        <v>0</v>
      </c>
      <c r="CM914">
        <v>0</v>
      </c>
      <c r="CN914">
        <v>0</v>
      </c>
      <c r="CO914">
        <v>35</v>
      </c>
      <c r="CP914">
        <v>0</v>
      </c>
      <c r="CQ914">
        <v>0</v>
      </c>
      <c r="CR914">
        <v>11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</row>
    <row r="915" spans="1:105" x14ac:dyDescent="0.2">
      <c r="A915" t="s">
        <v>1448</v>
      </c>
      <c r="B915" t="s">
        <v>7</v>
      </c>
      <c r="C915" t="s">
        <v>8</v>
      </c>
      <c r="D915" t="s">
        <v>103</v>
      </c>
      <c r="E915" t="s">
        <v>103</v>
      </c>
      <c r="F915" t="s">
        <v>103</v>
      </c>
      <c r="G915" t="s">
        <v>103</v>
      </c>
      <c r="H915" t="s">
        <v>1448</v>
      </c>
      <c r="I915">
        <f t="shared" si="14"/>
        <v>133</v>
      </c>
      <c r="J915">
        <v>0</v>
      </c>
      <c r="K915">
        <v>0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</v>
      </c>
      <c r="X915">
        <v>0</v>
      </c>
      <c r="Y915">
        <v>0</v>
      </c>
      <c r="Z915">
        <v>0</v>
      </c>
      <c r="AA915">
        <v>60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0</v>
      </c>
      <c r="AT915">
        <v>0</v>
      </c>
      <c r="AU915">
        <v>0</v>
      </c>
      <c r="AV915">
        <v>0</v>
      </c>
      <c r="AW915">
        <v>18</v>
      </c>
      <c r="AX915">
        <v>0</v>
      </c>
      <c r="AY915">
        <v>0</v>
      </c>
      <c r="AZ915">
        <v>2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6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8</v>
      </c>
      <c r="BX915">
        <v>0</v>
      </c>
      <c r="BY915">
        <v>0</v>
      </c>
      <c r="BZ915">
        <v>0</v>
      </c>
      <c r="CA915">
        <v>2</v>
      </c>
      <c r="CB915">
        <v>0</v>
      </c>
      <c r="CC915">
        <v>0</v>
      </c>
      <c r="CD915">
        <v>2</v>
      </c>
      <c r="CE915">
        <v>0</v>
      </c>
      <c r="CF915">
        <v>0</v>
      </c>
      <c r="CG915">
        <v>23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</row>
    <row r="916" spans="1:105" x14ac:dyDescent="0.2">
      <c r="A916" t="s">
        <v>1449</v>
      </c>
      <c r="B916" t="s">
        <v>7</v>
      </c>
      <c r="C916" t="s">
        <v>8</v>
      </c>
      <c r="D916" t="s">
        <v>9</v>
      </c>
      <c r="E916" t="s">
        <v>978</v>
      </c>
      <c r="F916" t="s">
        <v>978</v>
      </c>
      <c r="G916" t="s">
        <v>978</v>
      </c>
      <c r="H916" t="s">
        <v>1449</v>
      </c>
      <c r="I916">
        <f t="shared" si="14"/>
        <v>133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13</v>
      </c>
      <c r="AH916">
        <v>0</v>
      </c>
      <c r="AI916">
        <v>0</v>
      </c>
      <c r="AJ916">
        <v>9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13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19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35</v>
      </c>
      <c r="CP916">
        <v>0</v>
      </c>
      <c r="CQ916">
        <v>0</v>
      </c>
      <c r="CR916">
        <v>21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</row>
    <row r="917" spans="1:105" x14ac:dyDescent="0.2">
      <c r="A917" t="s">
        <v>1450</v>
      </c>
      <c r="B917" t="s">
        <v>7</v>
      </c>
      <c r="C917" t="s">
        <v>36</v>
      </c>
      <c r="D917" t="s">
        <v>37</v>
      </c>
      <c r="E917" t="s">
        <v>63</v>
      </c>
      <c r="F917" t="s">
        <v>785</v>
      </c>
      <c r="G917" t="s">
        <v>785</v>
      </c>
      <c r="H917" t="s">
        <v>1450</v>
      </c>
      <c r="I917">
        <f t="shared" si="14"/>
        <v>133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6</v>
      </c>
      <c r="R917">
        <v>0</v>
      </c>
      <c r="S917">
        <v>15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30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20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13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14</v>
      </c>
      <c r="CJ917">
        <v>0</v>
      </c>
      <c r="CK917">
        <v>0</v>
      </c>
      <c r="CL917">
        <v>17</v>
      </c>
      <c r="CM917">
        <v>0</v>
      </c>
      <c r="CN917">
        <v>0</v>
      </c>
      <c r="CO917">
        <v>7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2</v>
      </c>
      <c r="CW917">
        <v>0</v>
      </c>
      <c r="CX917">
        <v>0</v>
      </c>
      <c r="CY917">
        <v>0</v>
      </c>
      <c r="CZ917">
        <v>0</v>
      </c>
      <c r="DA917">
        <v>0</v>
      </c>
    </row>
    <row r="918" spans="1:105" x14ac:dyDescent="0.2">
      <c r="A918" t="s">
        <v>1451</v>
      </c>
      <c r="B918" t="s">
        <v>7</v>
      </c>
      <c r="C918" t="s">
        <v>36</v>
      </c>
      <c r="D918" t="s">
        <v>37</v>
      </c>
      <c r="E918" t="s">
        <v>181</v>
      </c>
      <c r="F918" t="s">
        <v>181</v>
      </c>
      <c r="G918" t="s">
        <v>181</v>
      </c>
      <c r="H918" t="s">
        <v>1451</v>
      </c>
      <c r="I918">
        <f t="shared" si="14"/>
        <v>133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133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</row>
    <row r="919" spans="1:105" x14ac:dyDescent="0.2">
      <c r="A919" t="s">
        <v>1452</v>
      </c>
      <c r="B919" t="s">
        <v>7</v>
      </c>
      <c r="C919" t="s">
        <v>36</v>
      </c>
      <c r="D919" t="s">
        <v>37</v>
      </c>
      <c r="E919" t="s">
        <v>38</v>
      </c>
      <c r="F919" t="s">
        <v>141</v>
      </c>
      <c r="G919" t="s">
        <v>142</v>
      </c>
      <c r="H919" t="s">
        <v>1452</v>
      </c>
      <c r="I919">
        <f t="shared" si="14"/>
        <v>133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28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70</v>
      </c>
      <c r="AG919">
        <v>0</v>
      </c>
      <c r="AH919">
        <v>0</v>
      </c>
      <c r="AI919">
        <v>0</v>
      </c>
      <c r="AJ919">
        <v>0</v>
      </c>
      <c r="AK919">
        <v>10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10</v>
      </c>
      <c r="CA919">
        <v>0</v>
      </c>
      <c r="CB919">
        <v>0</v>
      </c>
      <c r="CC919">
        <v>15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</row>
    <row r="920" spans="1:105" x14ac:dyDescent="0.2">
      <c r="A920" t="s">
        <v>1453</v>
      </c>
      <c r="B920" t="s">
        <v>7</v>
      </c>
      <c r="C920" t="s">
        <v>8</v>
      </c>
      <c r="D920" t="s">
        <v>103</v>
      </c>
      <c r="E920" t="s">
        <v>418</v>
      </c>
      <c r="F920" t="s">
        <v>419</v>
      </c>
      <c r="G920" t="s">
        <v>420</v>
      </c>
      <c r="H920" t="s">
        <v>1453</v>
      </c>
      <c r="I920">
        <f t="shared" si="14"/>
        <v>133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18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67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34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3</v>
      </c>
      <c r="DA920">
        <v>0</v>
      </c>
    </row>
    <row r="921" spans="1:105" x14ac:dyDescent="0.2">
      <c r="A921" t="s">
        <v>1454</v>
      </c>
      <c r="B921" t="s">
        <v>7</v>
      </c>
      <c r="C921" t="s">
        <v>8</v>
      </c>
      <c r="D921" t="s">
        <v>9</v>
      </c>
      <c r="E921" t="s">
        <v>10</v>
      </c>
      <c r="F921" t="s">
        <v>110</v>
      </c>
      <c r="G921" t="s">
        <v>111</v>
      </c>
      <c r="H921" t="s">
        <v>1454</v>
      </c>
      <c r="I921">
        <f t="shared" si="14"/>
        <v>132</v>
      </c>
      <c r="J921">
        <v>0</v>
      </c>
      <c r="K921">
        <v>25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30</v>
      </c>
      <c r="AT921">
        <v>0</v>
      </c>
      <c r="AU921">
        <v>0</v>
      </c>
      <c r="AV921">
        <v>22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29</v>
      </c>
      <c r="CX921">
        <v>0</v>
      </c>
      <c r="CY921">
        <v>0</v>
      </c>
      <c r="CZ921">
        <v>0</v>
      </c>
      <c r="DA921">
        <v>0</v>
      </c>
    </row>
    <row r="922" spans="1:105" x14ac:dyDescent="0.2">
      <c r="A922" t="s">
        <v>1455</v>
      </c>
      <c r="B922" t="s">
        <v>7</v>
      </c>
      <c r="C922" t="s">
        <v>8</v>
      </c>
      <c r="D922" t="s">
        <v>103</v>
      </c>
      <c r="E922" t="s">
        <v>531</v>
      </c>
      <c r="F922" t="s">
        <v>532</v>
      </c>
      <c r="G922" t="s">
        <v>1456</v>
      </c>
      <c r="H922" t="s">
        <v>1455</v>
      </c>
      <c r="I922">
        <f t="shared" si="14"/>
        <v>132</v>
      </c>
      <c r="J922">
        <v>0</v>
      </c>
      <c r="K922">
        <v>16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</v>
      </c>
      <c r="Y922">
        <v>22</v>
      </c>
      <c r="Z922">
        <v>16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15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6</v>
      </c>
      <c r="AN922">
        <v>0</v>
      </c>
      <c r="AO922">
        <v>0</v>
      </c>
      <c r="AP922">
        <v>0</v>
      </c>
      <c r="AQ922">
        <v>6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5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4</v>
      </c>
      <c r="CJ922">
        <v>0</v>
      </c>
      <c r="CK922">
        <v>4</v>
      </c>
      <c r="CL922">
        <v>0</v>
      </c>
      <c r="CM922">
        <v>0</v>
      </c>
      <c r="CN922">
        <v>0</v>
      </c>
      <c r="CO922">
        <v>10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6</v>
      </c>
    </row>
    <row r="923" spans="1:105" x14ac:dyDescent="0.2">
      <c r="A923" t="s">
        <v>1457</v>
      </c>
      <c r="B923" t="s">
        <v>7</v>
      </c>
      <c r="C923" t="s">
        <v>1267</v>
      </c>
      <c r="D923" t="s">
        <v>1268</v>
      </c>
      <c r="E923" t="s">
        <v>1268</v>
      </c>
      <c r="F923" t="s">
        <v>1268</v>
      </c>
      <c r="G923" t="s">
        <v>1268</v>
      </c>
      <c r="H923" t="s">
        <v>1457</v>
      </c>
      <c r="I923">
        <f t="shared" si="14"/>
        <v>132</v>
      </c>
      <c r="J923">
        <v>0</v>
      </c>
      <c r="K923">
        <v>12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73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24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19</v>
      </c>
      <c r="CX923">
        <v>0</v>
      </c>
      <c r="CY923">
        <v>0</v>
      </c>
      <c r="CZ923">
        <v>0</v>
      </c>
      <c r="DA923">
        <v>0</v>
      </c>
    </row>
    <row r="924" spans="1:105" x14ac:dyDescent="0.2">
      <c r="A924" t="s">
        <v>1458</v>
      </c>
      <c r="B924" t="s">
        <v>7</v>
      </c>
      <c r="C924" t="s">
        <v>172</v>
      </c>
      <c r="D924" t="s">
        <v>173</v>
      </c>
      <c r="E924" t="s">
        <v>1459</v>
      </c>
      <c r="F924" t="s">
        <v>1459</v>
      </c>
      <c r="G924" t="s">
        <v>1459</v>
      </c>
      <c r="H924" t="s">
        <v>1458</v>
      </c>
      <c r="I924">
        <f t="shared" si="14"/>
        <v>132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14</v>
      </c>
      <c r="Z924">
        <v>5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</v>
      </c>
      <c r="AG924">
        <v>6</v>
      </c>
      <c r="AH924">
        <v>0</v>
      </c>
      <c r="AI924">
        <v>35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6</v>
      </c>
      <c r="AY924">
        <v>0</v>
      </c>
      <c r="AZ924">
        <v>0</v>
      </c>
      <c r="BA924">
        <v>11</v>
      </c>
      <c r="BB924">
        <v>0</v>
      </c>
      <c r="BC924">
        <v>0</v>
      </c>
      <c r="BD924">
        <v>0</v>
      </c>
      <c r="BE924">
        <v>0</v>
      </c>
      <c r="BF924">
        <v>4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5</v>
      </c>
      <c r="BQ924">
        <v>6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11</v>
      </c>
      <c r="CJ924">
        <v>0</v>
      </c>
      <c r="CK924">
        <v>0</v>
      </c>
      <c r="CL924">
        <v>0</v>
      </c>
      <c r="CM924">
        <v>0</v>
      </c>
      <c r="CN924">
        <v>5</v>
      </c>
      <c r="CO924">
        <v>7</v>
      </c>
      <c r="CP924">
        <v>0</v>
      </c>
      <c r="CQ924">
        <v>0</v>
      </c>
      <c r="CR924">
        <v>11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</row>
    <row r="925" spans="1:105" x14ac:dyDescent="0.2">
      <c r="A925" t="s">
        <v>1460</v>
      </c>
      <c r="B925" t="s">
        <v>7</v>
      </c>
      <c r="C925" t="s">
        <v>36</v>
      </c>
      <c r="D925" t="s">
        <v>37</v>
      </c>
      <c r="E925" t="s">
        <v>38</v>
      </c>
      <c r="F925" t="s">
        <v>39</v>
      </c>
      <c r="G925" t="s">
        <v>39</v>
      </c>
      <c r="H925" t="s">
        <v>1460</v>
      </c>
      <c r="I925">
        <f t="shared" si="14"/>
        <v>132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44</v>
      </c>
      <c r="Z925">
        <v>8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16</v>
      </c>
      <c r="AG925">
        <v>0</v>
      </c>
      <c r="AH925">
        <v>0</v>
      </c>
      <c r="AI925">
        <v>0</v>
      </c>
      <c r="AJ925">
        <v>0</v>
      </c>
      <c r="AK925">
        <v>35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18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11</v>
      </c>
      <c r="CZ925">
        <v>0</v>
      </c>
      <c r="DA925">
        <v>0</v>
      </c>
    </row>
    <row r="926" spans="1:105" x14ac:dyDescent="0.2">
      <c r="A926" t="s">
        <v>1461</v>
      </c>
      <c r="B926" t="s">
        <v>7</v>
      </c>
      <c r="C926" t="s">
        <v>21</v>
      </c>
      <c r="D926" t="s">
        <v>22</v>
      </c>
      <c r="E926" t="s">
        <v>23</v>
      </c>
      <c r="F926" t="s">
        <v>24</v>
      </c>
      <c r="G926" t="s">
        <v>25</v>
      </c>
      <c r="H926" t="s">
        <v>1461</v>
      </c>
      <c r="I926">
        <f t="shared" si="14"/>
        <v>132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132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</row>
    <row r="927" spans="1:105" x14ac:dyDescent="0.2">
      <c r="A927" t="s">
        <v>1462</v>
      </c>
      <c r="B927" t="s">
        <v>7</v>
      </c>
      <c r="C927" t="s">
        <v>8</v>
      </c>
      <c r="D927" t="s">
        <v>9</v>
      </c>
      <c r="E927" t="s">
        <v>10</v>
      </c>
      <c r="F927" t="s">
        <v>588</v>
      </c>
      <c r="G927" t="s">
        <v>588</v>
      </c>
      <c r="H927" t="s">
        <v>1462</v>
      </c>
      <c r="I927">
        <f t="shared" si="14"/>
        <v>131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131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</row>
    <row r="928" spans="1:105" x14ac:dyDescent="0.2">
      <c r="A928" t="s">
        <v>1463</v>
      </c>
      <c r="B928" t="s">
        <v>7</v>
      </c>
      <c r="C928" t="s">
        <v>90</v>
      </c>
      <c r="D928" t="s">
        <v>91</v>
      </c>
      <c r="E928" t="s">
        <v>92</v>
      </c>
      <c r="F928" t="s">
        <v>790</v>
      </c>
      <c r="G928" t="s">
        <v>791</v>
      </c>
      <c r="H928" t="s">
        <v>1463</v>
      </c>
      <c r="I928">
        <f t="shared" si="14"/>
        <v>131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131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</row>
    <row r="929" spans="1:105" x14ac:dyDescent="0.2">
      <c r="A929" t="s">
        <v>1464</v>
      </c>
      <c r="B929" t="s">
        <v>7</v>
      </c>
      <c r="C929" t="s">
        <v>8</v>
      </c>
      <c r="D929" t="s">
        <v>9</v>
      </c>
      <c r="E929" t="s">
        <v>10</v>
      </c>
      <c r="F929" t="s">
        <v>110</v>
      </c>
      <c r="G929" t="s">
        <v>111</v>
      </c>
      <c r="H929" t="s">
        <v>1464</v>
      </c>
      <c r="I929">
        <f t="shared" si="14"/>
        <v>130</v>
      </c>
      <c r="J929">
        <v>0</v>
      </c>
      <c r="K929">
        <v>0</v>
      </c>
      <c r="L929">
        <v>0</v>
      </c>
      <c r="M929">
        <v>10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14</v>
      </c>
      <c r="AS929">
        <v>35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71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</row>
    <row r="930" spans="1:105" x14ac:dyDescent="0.2">
      <c r="A930" t="s">
        <v>1465</v>
      </c>
      <c r="B930" t="s">
        <v>7</v>
      </c>
      <c r="C930" t="s">
        <v>1267</v>
      </c>
      <c r="D930" t="s">
        <v>1466</v>
      </c>
      <c r="E930" t="s">
        <v>1466</v>
      </c>
      <c r="F930" t="s">
        <v>1466</v>
      </c>
      <c r="G930" t="s">
        <v>1466</v>
      </c>
      <c r="H930" t="s">
        <v>1465</v>
      </c>
      <c r="I930">
        <f t="shared" si="14"/>
        <v>130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16</v>
      </c>
      <c r="AU930">
        <v>0</v>
      </c>
      <c r="AV930">
        <v>0</v>
      </c>
      <c r="AW930">
        <v>0</v>
      </c>
      <c r="AX930">
        <v>7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27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24</v>
      </c>
      <c r="CK930">
        <v>0</v>
      </c>
      <c r="CL930">
        <v>3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</row>
    <row r="931" spans="1:105" x14ac:dyDescent="0.2">
      <c r="A931" t="s">
        <v>1467</v>
      </c>
      <c r="B931" t="s">
        <v>7</v>
      </c>
      <c r="C931" t="s">
        <v>36</v>
      </c>
      <c r="D931" t="s">
        <v>37</v>
      </c>
      <c r="E931" t="s">
        <v>63</v>
      </c>
      <c r="F931" t="s">
        <v>64</v>
      </c>
      <c r="G931" t="s">
        <v>64</v>
      </c>
      <c r="H931" t="s">
        <v>1467</v>
      </c>
      <c r="I931">
        <f t="shared" si="14"/>
        <v>130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130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</row>
    <row r="932" spans="1:105" x14ac:dyDescent="0.2">
      <c r="A932" t="s">
        <v>1468</v>
      </c>
      <c r="B932" t="s">
        <v>7</v>
      </c>
      <c r="C932" t="s">
        <v>490</v>
      </c>
      <c r="D932" t="s">
        <v>1198</v>
      </c>
      <c r="E932" t="s">
        <v>1198</v>
      </c>
      <c r="F932" t="s">
        <v>1198</v>
      </c>
      <c r="G932" t="s">
        <v>1198</v>
      </c>
      <c r="H932" t="s">
        <v>1468</v>
      </c>
      <c r="I932">
        <f t="shared" si="14"/>
        <v>129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129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</row>
    <row r="933" spans="1:105" x14ac:dyDescent="0.2">
      <c r="A933" t="s">
        <v>1469</v>
      </c>
      <c r="B933" t="s">
        <v>7</v>
      </c>
      <c r="C933" t="s">
        <v>8</v>
      </c>
      <c r="D933" t="s">
        <v>9</v>
      </c>
      <c r="E933" t="s">
        <v>903</v>
      </c>
      <c r="F933" t="s">
        <v>903</v>
      </c>
      <c r="G933" t="s">
        <v>903</v>
      </c>
      <c r="H933" t="s">
        <v>1469</v>
      </c>
      <c r="I933">
        <f t="shared" si="14"/>
        <v>129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9</v>
      </c>
      <c r="AU933">
        <v>101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19</v>
      </c>
      <c r="DA933">
        <v>0</v>
      </c>
    </row>
    <row r="934" spans="1:105" x14ac:dyDescent="0.2">
      <c r="A934" t="s">
        <v>1470</v>
      </c>
      <c r="B934" t="s">
        <v>7</v>
      </c>
      <c r="C934" t="s">
        <v>8</v>
      </c>
      <c r="D934" t="s">
        <v>9</v>
      </c>
      <c r="E934" t="s">
        <v>10</v>
      </c>
      <c r="F934" t="s">
        <v>11</v>
      </c>
      <c r="G934" t="s">
        <v>12</v>
      </c>
      <c r="H934" t="s">
        <v>1470</v>
      </c>
      <c r="I934">
        <f t="shared" si="14"/>
        <v>128</v>
      </c>
      <c r="J934">
        <v>0</v>
      </c>
      <c r="K934">
        <v>0</v>
      </c>
      <c r="L934">
        <v>0</v>
      </c>
      <c r="M934">
        <v>0</v>
      </c>
      <c r="N934">
        <v>128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</row>
    <row r="935" spans="1:105" x14ac:dyDescent="0.2">
      <c r="A935" t="s">
        <v>1471</v>
      </c>
      <c r="B935" t="s">
        <v>7</v>
      </c>
      <c r="C935" t="s">
        <v>8</v>
      </c>
      <c r="D935" t="s">
        <v>9</v>
      </c>
      <c r="E935" t="s">
        <v>354</v>
      </c>
      <c r="F935" t="s">
        <v>355</v>
      </c>
      <c r="G935" t="s">
        <v>356</v>
      </c>
      <c r="H935" t="s">
        <v>1471</v>
      </c>
      <c r="I935">
        <f t="shared" si="14"/>
        <v>128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37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30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32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</row>
    <row r="936" spans="1:105" x14ac:dyDescent="0.2">
      <c r="A936" t="s">
        <v>1472</v>
      </c>
      <c r="B936" t="s">
        <v>7</v>
      </c>
      <c r="C936" t="s">
        <v>8</v>
      </c>
      <c r="D936" t="s">
        <v>103</v>
      </c>
      <c r="E936" t="s">
        <v>104</v>
      </c>
      <c r="F936" t="s">
        <v>105</v>
      </c>
      <c r="G936" t="s">
        <v>900</v>
      </c>
      <c r="H936" t="s">
        <v>1472</v>
      </c>
      <c r="I936">
        <f t="shared" si="14"/>
        <v>128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31</v>
      </c>
      <c r="AN936">
        <v>0</v>
      </c>
      <c r="AO936">
        <v>0</v>
      </c>
      <c r="AP936">
        <v>0</v>
      </c>
      <c r="AQ936">
        <v>0</v>
      </c>
      <c r="AR936">
        <v>16</v>
      </c>
      <c r="AS936">
        <v>0</v>
      </c>
      <c r="AT936">
        <v>7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24</v>
      </c>
      <c r="CH936">
        <v>9</v>
      </c>
      <c r="CI936">
        <v>6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16</v>
      </c>
      <c r="CX936">
        <v>0</v>
      </c>
      <c r="CY936">
        <v>0</v>
      </c>
      <c r="CZ936">
        <v>0</v>
      </c>
      <c r="DA936">
        <v>0</v>
      </c>
    </row>
    <row r="937" spans="1:105" x14ac:dyDescent="0.2">
      <c r="A937" t="s">
        <v>1473</v>
      </c>
      <c r="B937" t="s">
        <v>7</v>
      </c>
      <c r="C937" t="s">
        <v>8</v>
      </c>
      <c r="D937" t="s">
        <v>9</v>
      </c>
      <c r="E937" t="s">
        <v>604</v>
      </c>
      <c r="F937" t="s">
        <v>604</v>
      </c>
      <c r="G937" t="s">
        <v>604</v>
      </c>
      <c r="H937" t="s">
        <v>1473</v>
      </c>
      <c r="I937">
        <f t="shared" si="14"/>
        <v>128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51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3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52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8</v>
      </c>
      <c r="CX937">
        <v>0</v>
      </c>
      <c r="CY937">
        <v>0</v>
      </c>
      <c r="CZ937">
        <v>0</v>
      </c>
      <c r="DA937">
        <v>0</v>
      </c>
    </row>
    <row r="938" spans="1:105" x14ac:dyDescent="0.2">
      <c r="A938" t="s">
        <v>1474</v>
      </c>
      <c r="B938" t="s">
        <v>7</v>
      </c>
      <c r="C938" t="s">
        <v>8</v>
      </c>
      <c r="D938" t="s">
        <v>9</v>
      </c>
      <c r="E938" t="s">
        <v>10</v>
      </c>
      <c r="F938" t="s">
        <v>607</v>
      </c>
      <c r="G938" t="s">
        <v>1475</v>
      </c>
      <c r="H938" t="s">
        <v>1474</v>
      </c>
      <c r="I938">
        <f t="shared" si="14"/>
        <v>128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45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6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69</v>
      </c>
      <c r="BR938">
        <v>0</v>
      </c>
      <c r="BS938">
        <v>3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</row>
    <row r="939" spans="1:105" x14ac:dyDescent="0.2">
      <c r="A939" t="s">
        <v>1476</v>
      </c>
      <c r="B939" t="s">
        <v>7</v>
      </c>
      <c r="C939" t="s">
        <v>21</v>
      </c>
      <c r="D939" t="s">
        <v>22</v>
      </c>
      <c r="E939" t="s">
        <v>23</v>
      </c>
      <c r="F939" t="s">
        <v>24</v>
      </c>
      <c r="G939" t="s">
        <v>25</v>
      </c>
      <c r="H939" t="s">
        <v>1476</v>
      </c>
      <c r="I939">
        <f t="shared" si="14"/>
        <v>128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128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</row>
    <row r="940" spans="1:105" x14ac:dyDescent="0.2">
      <c r="A940" t="s">
        <v>1477</v>
      </c>
      <c r="B940" t="s">
        <v>7</v>
      </c>
      <c r="C940" t="s">
        <v>203</v>
      </c>
      <c r="D940" t="s">
        <v>569</v>
      </c>
      <c r="E940" t="s">
        <v>755</v>
      </c>
      <c r="F940" t="s">
        <v>1478</v>
      </c>
      <c r="G940" t="s">
        <v>1479</v>
      </c>
      <c r="H940" t="s">
        <v>1477</v>
      </c>
      <c r="I940">
        <f t="shared" si="14"/>
        <v>128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124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4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</row>
    <row r="941" spans="1:105" x14ac:dyDescent="0.2">
      <c r="A941" t="s">
        <v>1480</v>
      </c>
      <c r="B941" t="s">
        <v>7</v>
      </c>
      <c r="C941" t="s">
        <v>8</v>
      </c>
      <c r="D941" t="s">
        <v>103</v>
      </c>
      <c r="E941" t="s">
        <v>470</v>
      </c>
      <c r="F941" t="s">
        <v>471</v>
      </c>
      <c r="G941" t="s">
        <v>471</v>
      </c>
      <c r="H941" t="s">
        <v>1480</v>
      </c>
      <c r="I941">
        <f t="shared" si="14"/>
        <v>128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128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</row>
    <row r="942" spans="1:105" x14ac:dyDescent="0.2">
      <c r="A942" t="s">
        <v>1481</v>
      </c>
      <c r="B942" t="s">
        <v>7</v>
      </c>
      <c r="C942" t="s">
        <v>8</v>
      </c>
      <c r="D942" t="s">
        <v>9</v>
      </c>
      <c r="E942" t="s">
        <v>197</v>
      </c>
      <c r="F942" t="s">
        <v>198</v>
      </c>
      <c r="G942" t="s">
        <v>199</v>
      </c>
      <c r="H942" t="s">
        <v>1481</v>
      </c>
      <c r="I942">
        <f t="shared" si="14"/>
        <v>128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128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</row>
    <row r="943" spans="1:105" x14ac:dyDescent="0.2">
      <c r="A943" t="s">
        <v>1482</v>
      </c>
      <c r="B943" t="s">
        <v>7</v>
      </c>
      <c r="C943" t="s">
        <v>50</v>
      </c>
      <c r="D943" t="s">
        <v>231</v>
      </c>
      <c r="E943" t="s">
        <v>232</v>
      </c>
      <c r="F943" t="s">
        <v>1483</v>
      </c>
      <c r="G943" t="s">
        <v>1483</v>
      </c>
      <c r="H943" t="s">
        <v>1482</v>
      </c>
      <c r="I943">
        <f t="shared" si="14"/>
        <v>127</v>
      </c>
      <c r="J943">
        <v>0</v>
      </c>
      <c r="K943">
        <v>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14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3</v>
      </c>
      <c r="CL943">
        <v>0</v>
      </c>
      <c r="CM943">
        <v>15</v>
      </c>
      <c r="CN943">
        <v>0</v>
      </c>
      <c r="CO943">
        <v>10</v>
      </c>
      <c r="CP943">
        <v>3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</row>
    <row r="944" spans="1:105" x14ac:dyDescent="0.2">
      <c r="A944" t="s">
        <v>1484</v>
      </c>
      <c r="B944" t="s">
        <v>7</v>
      </c>
      <c r="C944" t="s">
        <v>27</v>
      </c>
      <c r="D944" t="s">
        <v>360</v>
      </c>
      <c r="E944" t="s">
        <v>698</v>
      </c>
      <c r="F944" t="s">
        <v>699</v>
      </c>
      <c r="G944" t="s">
        <v>814</v>
      </c>
      <c r="H944" t="s">
        <v>1484</v>
      </c>
      <c r="I944">
        <f t="shared" si="14"/>
        <v>127</v>
      </c>
      <c r="J944">
        <v>0</v>
      </c>
      <c r="K944">
        <v>0</v>
      </c>
      <c r="L944">
        <v>0</v>
      </c>
      <c r="M944">
        <v>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48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17</v>
      </c>
      <c r="AT944">
        <v>0</v>
      </c>
      <c r="AU944">
        <v>0</v>
      </c>
      <c r="AV944">
        <v>13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7</v>
      </c>
      <c r="BD944">
        <v>21</v>
      </c>
      <c r="BE944">
        <v>0</v>
      </c>
      <c r="BF944">
        <v>0</v>
      </c>
      <c r="BG944">
        <v>12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4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</row>
    <row r="945" spans="1:105" x14ac:dyDescent="0.2">
      <c r="A945" t="s">
        <v>1485</v>
      </c>
      <c r="B945" t="s">
        <v>7</v>
      </c>
      <c r="C945" t="s">
        <v>27</v>
      </c>
      <c r="D945" t="s">
        <v>360</v>
      </c>
      <c r="E945" t="s">
        <v>698</v>
      </c>
      <c r="F945" t="s">
        <v>893</v>
      </c>
      <c r="G945" t="s">
        <v>894</v>
      </c>
      <c r="H945" t="s">
        <v>1485</v>
      </c>
      <c r="I945">
        <f t="shared" si="14"/>
        <v>127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45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31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11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18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</row>
    <row r="946" spans="1:105" x14ac:dyDescent="0.2">
      <c r="A946" t="s">
        <v>1486</v>
      </c>
      <c r="B946" t="s">
        <v>7</v>
      </c>
      <c r="C946" t="s">
        <v>36</v>
      </c>
      <c r="D946" t="s">
        <v>37</v>
      </c>
      <c r="E946" t="s">
        <v>38</v>
      </c>
      <c r="F946" t="s">
        <v>1487</v>
      </c>
      <c r="G946" t="s">
        <v>1487</v>
      </c>
      <c r="H946" t="s">
        <v>1486</v>
      </c>
      <c r="I946">
        <f t="shared" si="14"/>
        <v>127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103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10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3</v>
      </c>
      <c r="CZ946">
        <v>0</v>
      </c>
      <c r="DA946">
        <v>0</v>
      </c>
    </row>
    <row r="947" spans="1:105" x14ac:dyDescent="0.2">
      <c r="A947" t="s">
        <v>1488</v>
      </c>
      <c r="B947" t="s">
        <v>7</v>
      </c>
      <c r="C947" t="s">
        <v>465</v>
      </c>
      <c r="D947" t="s">
        <v>692</v>
      </c>
      <c r="E947" t="s">
        <v>693</v>
      </c>
      <c r="F947" t="s">
        <v>694</v>
      </c>
      <c r="G947" t="s">
        <v>694</v>
      </c>
      <c r="H947" t="s">
        <v>1488</v>
      </c>
      <c r="I947">
        <f t="shared" si="14"/>
        <v>127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73</v>
      </c>
      <c r="AV947">
        <v>0</v>
      </c>
      <c r="AW947">
        <v>0</v>
      </c>
      <c r="AX947">
        <v>5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18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4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13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</row>
    <row r="948" spans="1:105" x14ac:dyDescent="0.2">
      <c r="A948" t="s">
        <v>1489</v>
      </c>
      <c r="B948" t="s">
        <v>7</v>
      </c>
      <c r="C948" t="s">
        <v>8</v>
      </c>
      <c r="D948" t="s">
        <v>9</v>
      </c>
      <c r="E948" t="s">
        <v>10</v>
      </c>
      <c r="F948" t="s">
        <v>121</v>
      </c>
      <c r="G948" t="s">
        <v>122</v>
      </c>
      <c r="H948" t="s">
        <v>1489</v>
      </c>
      <c r="I948">
        <f t="shared" si="14"/>
        <v>127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106</v>
      </c>
      <c r="Z948">
        <v>12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</row>
    <row r="949" spans="1:105" x14ac:dyDescent="0.2">
      <c r="A949" t="s">
        <v>1490</v>
      </c>
      <c r="B949" t="s">
        <v>7</v>
      </c>
      <c r="C949" t="s">
        <v>8</v>
      </c>
      <c r="D949" t="s">
        <v>103</v>
      </c>
      <c r="E949" t="s">
        <v>1491</v>
      </c>
      <c r="F949" t="s">
        <v>1491</v>
      </c>
      <c r="G949" t="s">
        <v>1491</v>
      </c>
      <c r="H949" t="s">
        <v>1490</v>
      </c>
      <c r="I949">
        <f t="shared" si="14"/>
        <v>126</v>
      </c>
      <c r="J949">
        <v>0</v>
      </c>
      <c r="K949">
        <v>0</v>
      </c>
      <c r="L949">
        <v>0</v>
      </c>
      <c r="M949">
        <v>57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11</v>
      </c>
      <c r="CV949">
        <v>0</v>
      </c>
      <c r="CW949">
        <v>58</v>
      </c>
      <c r="CX949">
        <v>0</v>
      </c>
      <c r="CY949">
        <v>0</v>
      </c>
      <c r="CZ949">
        <v>0</v>
      </c>
      <c r="DA949">
        <v>0</v>
      </c>
    </row>
    <row r="950" spans="1:105" x14ac:dyDescent="0.2">
      <c r="A950" t="s">
        <v>1492</v>
      </c>
      <c r="B950" t="s">
        <v>7</v>
      </c>
      <c r="C950" t="s">
        <v>50</v>
      </c>
      <c r="D950" t="s">
        <v>80</v>
      </c>
      <c r="E950" t="s">
        <v>81</v>
      </c>
      <c r="F950" t="s">
        <v>82</v>
      </c>
      <c r="G950" t="s">
        <v>83</v>
      </c>
      <c r="H950" t="s">
        <v>1492</v>
      </c>
      <c r="I950">
        <f t="shared" si="14"/>
        <v>126</v>
      </c>
      <c r="J950">
        <v>0</v>
      </c>
      <c r="K950">
        <v>0</v>
      </c>
      <c r="L950">
        <v>0</v>
      </c>
      <c r="M950">
        <v>0</v>
      </c>
      <c r="N950">
        <v>40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45</v>
      </c>
      <c r="BZ950">
        <v>18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23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</row>
    <row r="951" spans="1:105" x14ac:dyDescent="0.2">
      <c r="A951" t="s">
        <v>1493</v>
      </c>
      <c r="B951" t="s">
        <v>7</v>
      </c>
      <c r="C951" t="s">
        <v>406</v>
      </c>
      <c r="D951" t="s">
        <v>1494</v>
      </c>
      <c r="E951" t="s">
        <v>1495</v>
      </c>
      <c r="F951" t="s">
        <v>1496</v>
      </c>
      <c r="G951" t="s">
        <v>1497</v>
      </c>
      <c r="H951" t="s">
        <v>1493</v>
      </c>
      <c r="I951">
        <f t="shared" si="14"/>
        <v>126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5</v>
      </c>
      <c r="P951">
        <v>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8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9</v>
      </c>
      <c r="AK951">
        <v>0</v>
      </c>
      <c r="AL951">
        <v>4</v>
      </c>
      <c r="AM951">
        <v>0</v>
      </c>
      <c r="AN951">
        <v>0</v>
      </c>
      <c r="AO951">
        <v>0</v>
      </c>
      <c r="AP951">
        <v>0</v>
      </c>
      <c r="AQ951">
        <v>16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15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29</v>
      </c>
      <c r="CK951">
        <v>0</v>
      </c>
      <c r="CL951">
        <v>0</v>
      </c>
      <c r="CM951">
        <v>0</v>
      </c>
      <c r="CN951">
        <v>0</v>
      </c>
      <c r="CO951">
        <v>12</v>
      </c>
      <c r="CP951">
        <v>0</v>
      </c>
      <c r="CQ951">
        <v>0</v>
      </c>
      <c r="CR951">
        <v>6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3</v>
      </c>
      <c r="CY951">
        <v>0</v>
      </c>
      <c r="CZ951">
        <v>0</v>
      </c>
      <c r="DA951">
        <v>0</v>
      </c>
    </row>
    <row r="952" spans="1:105" x14ac:dyDescent="0.2">
      <c r="A952" t="s">
        <v>1498</v>
      </c>
      <c r="B952" t="s">
        <v>7</v>
      </c>
      <c r="C952" t="s">
        <v>406</v>
      </c>
      <c r="D952" t="s">
        <v>407</v>
      </c>
      <c r="E952" t="s">
        <v>408</v>
      </c>
      <c r="F952" t="s">
        <v>409</v>
      </c>
      <c r="G952" t="s">
        <v>410</v>
      </c>
      <c r="H952" t="s">
        <v>1498</v>
      </c>
      <c r="I952">
        <f t="shared" si="14"/>
        <v>126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34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13</v>
      </c>
      <c r="BQ952">
        <v>0</v>
      </c>
      <c r="BR952">
        <v>0</v>
      </c>
      <c r="BS952">
        <v>0</v>
      </c>
      <c r="BT952">
        <v>0</v>
      </c>
      <c r="BU952">
        <v>16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6</v>
      </c>
      <c r="CF952">
        <v>0</v>
      </c>
      <c r="CG952">
        <v>0</v>
      </c>
      <c r="CH952">
        <v>0</v>
      </c>
      <c r="CI952">
        <v>0</v>
      </c>
      <c r="CJ952">
        <v>17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</row>
    <row r="953" spans="1:105" x14ac:dyDescent="0.2">
      <c r="A953" t="s">
        <v>1499</v>
      </c>
      <c r="B953" t="s">
        <v>7</v>
      </c>
      <c r="C953" t="s">
        <v>8</v>
      </c>
      <c r="D953" t="s">
        <v>9</v>
      </c>
      <c r="E953" t="s">
        <v>367</v>
      </c>
      <c r="F953" t="s">
        <v>368</v>
      </c>
      <c r="G953" t="s">
        <v>368</v>
      </c>
      <c r="H953" t="s">
        <v>1499</v>
      </c>
      <c r="I953">
        <f t="shared" si="14"/>
        <v>126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8</v>
      </c>
      <c r="AJ953">
        <v>12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19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5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9</v>
      </c>
      <c r="CI953">
        <v>0</v>
      </c>
      <c r="CJ953">
        <v>16</v>
      </c>
      <c r="CK953">
        <v>0</v>
      </c>
      <c r="CL953">
        <v>0</v>
      </c>
      <c r="CM953">
        <v>0</v>
      </c>
      <c r="CN953">
        <v>0</v>
      </c>
      <c r="CO953">
        <v>15</v>
      </c>
      <c r="CP953">
        <v>0</v>
      </c>
      <c r="CQ953">
        <v>0</v>
      </c>
      <c r="CR953">
        <v>12</v>
      </c>
      <c r="CS953">
        <v>0</v>
      </c>
      <c r="CT953">
        <v>0</v>
      </c>
      <c r="CU953">
        <v>0</v>
      </c>
      <c r="CV953">
        <v>0</v>
      </c>
      <c r="CW953">
        <v>15</v>
      </c>
      <c r="CX953">
        <v>0</v>
      </c>
      <c r="CY953">
        <v>0</v>
      </c>
      <c r="CZ953">
        <v>0</v>
      </c>
      <c r="DA953">
        <v>0</v>
      </c>
    </row>
    <row r="954" spans="1:105" x14ac:dyDescent="0.2">
      <c r="A954" t="s">
        <v>1500</v>
      </c>
      <c r="B954" t="s">
        <v>7</v>
      </c>
      <c r="C954" t="s">
        <v>21</v>
      </c>
      <c r="D954" t="s">
        <v>22</v>
      </c>
      <c r="E954" t="s">
        <v>177</v>
      </c>
      <c r="F954" t="s">
        <v>208</v>
      </c>
      <c r="G954" t="s">
        <v>209</v>
      </c>
      <c r="H954" t="s">
        <v>1500</v>
      </c>
      <c r="I954">
        <f t="shared" si="14"/>
        <v>126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31</v>
      </c>
      <c r="AO954">
        <v>0</v>
      </c>
      <c r="AP954">
        <v>0</v>
      </c>
      <c r="AQ954">
        <v>29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44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</row>
    <row r="955" spans="1:105" x14ac:dyDescent="0.2">
      <c r="A955" t="s">
        <v>1501</v>
      </c>
      <c r="B955" t="s">
        <v>7</v>
      </c>
      <c r="C955" t="s">
        <v>8</v>
      </c>
      <c r="D955" t="s">
        <v>9</v>
      </c>
      <c r="E955" t="s">
        <v>46</v>
      </c>
      <c r="F955" t="s">
        <v>721</v>
      </c>
      <c r="G955" t="s">
        <v>722</v>
      </c>
      <c r="H955" t="s">
        <v>1501</v>
      </c>
      <c r="I955">
        <f t="shared" si="14"/>
        <v>126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15</v>
      </c>
      <c r="AU955">
        <v>44</v>
      </c>
      <c r="AV955">
        <v>17</v>
      </c>
      <c r="AW955">
        <v>0</v>
      </c>
      <c r="AX955">
        <v>36</v>
      </c>
      <c r="AY955">
        <v>0</v>
      </c>
      <c r="AZ955">
        <v>0</v>
      </c>
      <c r="BA955">
        <v>0</v>
      </c>
      <c r="BB955">
        <v>0</v>
      </c>
      <c r="BC955">
        <v>9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5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</row>
    <row r="956" spans="1:105" x14ac:dyDescent="0.2">
      <c r="A956" t="s">
        <v>1502</v>
      </c>
      <c r="B956" t="s">
        <v>7</v>
      </c>
      <c r="C956" t="s">
        <v>465</v>
      </c>
      <c r="D956" t="s">
        <v>692</v>
      </c>
      <c r="E956" t="s">
        <v>692</v>
      </c>
      <c r="F956" t="s">
        <v>692</v>
      </c>
      <c r="G956" t="s">
        <v>692</v>
      </c>
      <c r="H956" t="s">
        <v>1502</v>
      </c>
      <c r="I956">
        <f t="shared" si="14"/>
        <v>126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53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73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</row>
    <row r="957" spans="1:105" x14ac:dyDescent="0.2">
      <c r="A957" t="s">
        <v>1503</v>
      </c>
      <c r="B957" t="s">
        <v>7</v>
      </c>
      <c r="C957" t="s">
        <v>8</v>
      </c>
      <c r="D957" t="s">
        <v>9</v>
      </c>
      <c r="E957" t="s">
        <v>10</v>
      </c>
      <c r="F957" t="s">
        <v>74</v>
      </c>
      <c r="G957" t="s">
        <v>74</v>
      </c>
      <c r="H957" t="s">
        <v>1503</v>
      </c>
      <c r="I957">
        <f t="shared" si="14"/>
        <v>125</v>
      </c>
      <c r="J957">
        <v>0</v>
      </c>
      <c r="K957">
        <v>17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38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45</v>
      </c>
      <c r="AJ957">
        <v>18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7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</row>
    <row r="958" spans="1:105" x14ac:dyDescent="0.2">
      <c r="A958" t="s">
        <v>1504</v>
      </c>
      <c r="B958" t="s">
        <v>7</v>
      </c>
      <c r="C958" t="s">
        <v>8</v>
      </c>
      <c r="D958" t="s">
        <v>9</v>
      </c>
      <c r="E958" t="s">
        <v>762</v>
      </c>
      <c r="F958" t="s">
        <v>763</v>
      </c>
      <c r="G958" t="s">
        <v>763</v>
      </c>
      <c r="H958" t="s">
        <v>1504</v>
      </c>
      <c r="I958">
        <f t="shared" si="14"/>
        <v>125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27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53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</row>
    <row r="959" spans="1:105" x14ac:dyDescent="0.2">
      <c r="A959" t="s">
        <v>1505</v>
      </c>
      <c r="B959" t="s">
        <v>7</v>
      </c>
      <c r="C959" t="s">
        <v>8</v>
      </c>
      <c r="D959" t="s">
        <v>9</v>
      </c>
      <c r="E959" t="s">
        <v>9</v>
      </c>
      <c r="F959" t="s">
        <v>9</v>
      </c>
      <c r="G959" t="s">
        <v>9</v>
      </c>
      <c r="H959" t="s">
        <v>1505</v>
      </c>
      <c r="I959">
        <f t="shared" si="14"/>
        <v>125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13</v>
      </c>
      <c r="AR959">
        <v>0</v>
      </c>
      <c r="AS959">
        <v>0</v>
      </c>
      <c r="AT959">
        <v>9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45</v>
      </c>
      <c r="BE959">
        <v>0</v>
      </c>
      <c r="BF959">
        <v>22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3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15</v>
      </c>
      <c r="CS959">
        <v>0</v>
      </c>
      <c r="CT959">
        <v>0</v>
      </c>
      <c r="CU959">
        <v>0</v>
      </c>
      <c r="CV959">
        <v>0</v>
      </c>
      <c r="CW959">
        <v>11</v>
      </c>
      <c r="CX959">
        <v>0</v>
      </c>
      <c r="CY959">
        <v>0</v>
      </c>
      <c r="CZ959">
        <v>0</v>
      </c>
      <c r="DA959">
        <v>0</v>
      </c>
    </row>
    <row r="960" spans="1:105" x14ac:dyDescent="0.2">
      <c r="A960" t="s">
        <v>1506</v>
      </c>
      <c r="B960" t="s">
        <v>7</v>
      </c>
      <c r="C960" t="s">
        <v>8</v>
      </c>
      <c r="D960" t="s">
        <v>103</v>
      </c>
      <c r="E960" t="s">
        <v>190</v>
      </c>
      <c r="F960" t="s">
        <v>430</v>
      </c>
      <c r="G960" t="s">
        <v>431</v>
      </c>
      <c r="H960" t="s">
        <v>1506</v>
      </c>
      <c r="I960">
        <f t="shared" si="14"/>
        <v>125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125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</row>
    <row r="961" spans="1:105" x14ac:dyDescent="0.2">
      <c r="A961" t="s">
        <v>1507</v>
      </c>
      <c r="B961" t="s">
        <v>7</v>
      </c>
      <c r="C961" t="s">
        <v>36</v>
      </c>
      <c r="D961" t="s">
        <v>37</v>
      </c>
      <c r="E961" t="s">
        <v>63</v>
      </c>
      <c r="F961" t="s">
        <v>64</v>
      </c>
      <c r="G961" t="s">
        <v>1508</v>
      </c>
      <c r="H961" t="s">
        <v>1507</v>
      </c>
      <c r="I961">
        <f t="shared" si="14"/>
        <v>124</v>
      </c>
      <c r="J961">
        <v>0</v>
      </c>
      <c r="K961">
        <v>6</v>
      </c>
      <c r="L961">
        <v>0</v>
      </c>
      <c r="M961">
        <v>0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>
        <v>0</v>
      </c>
      <c r="W961">
        <v>0</v>
      </c>
      <c r="X961">
        <v>13</v>
      </c>
      <c r="Y961">
        <v>0</v>
      </c>
      <c r="Z961">
        <v>0</v>
      </c>
      <c r="AA961">
        <v>0</v>
      </c>
      <c r="AB961">
        <v>0</v>
      </c>
      <c r="AC961">
        <v>10</v>
      </c>
      <c r="AD961">
        <v>0</v>
      </c>
      <c r="AE961">
        <v>0</v>
      </c>
      <c r="AF961">
        <v>0</v>
      </c>
      <c r="AG961">
        <v>5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3</v>
      </c>
      <c r="AQ961">
        <v>0</v>
      </c>
      <c r="AR961">
        <v>0</v>
      </c>
      <c r="AS961">
        <v>0</v>
      </c>
      <c r="AT961">
        <v>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7</v>
      </c>
      <c r="BE961">
        <v>5</v>
      </c>
      <c r="BF961">
        <v>16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11</v>
      </c>
      <c r="CJ961">
        <v>4</v>
      </c>
      <c r="CK961">
        <v>0</v>
      </c>
      <c r="CL961">
        <v>5</v>
      </c>
      <c r="CM961">
        <v>0</v>
      </c>
      <c r="CN961">
        <v>4</v>
      </c>
      <c r="CO961">
        <v>17</v>
      </c>
      <c r="CP961">
        <v>0</v>
      </c>
      <c r="CQ961">
        <v>0</v>
      </c>
      <c r="CR961">
        <v>3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</row>
    <row r="962" spans="1:105" x14ac:dyDescent="0.2">
      <c r="A962" t="s">
        <v>1509</v>
      </c>
      <c r="B962" t="s">
        <v>7</v>
      </c>
      <c r="C962" t="s">
        <v>8</v>
      </c>
      <c r="D962" t="s">
        <v>9</v>
      </c>
      <c r="E962" t="s">
        <v>10</v>
      </c>
      <c r="F962" t="s">
        <v>257</v>
      </c>
      <c r="G962" t="s">
        <v>257</v>
      </c>
      <c r="H962" t="s">
        <v>1509</v>
      </c>
      <c r="I962">
        <f t="shared" si="14"/>
        <v>124</v>
      </c>
      <c r="J962">
        <v>0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11</v>
      </c>
      <c r="R962">
        <v>0</v>
      </c>
      <c r="S962">
        <v>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44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13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10</v>
      </c>
      <c r="CP962">
        <v>0</v>
      </c>
      <c r="CQ962">
        <v>0</v>
      </c>
      <c r="CR962">
        <v>0</v>
      </c>
      <c r="CS962">
        <v>6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</row>
    <row r="963" spans="1:105" x14ac:dyDescent="0.2">
      <c r="A963" t="s">
        <v>1510</v>
      </c>
      <c r="B963" t="s">
        <v>7</v>
      </c>
      <c r="C963" t="s">
        <v>8</v>
      </c>
      <c r="D963" t="s">
        <v>103</v>
      </c>
      <c r="E963" t="s">
        <v>158</v>
      </c>
      <c r="F963" t="s">
        <v>833</v>
      </c>
      <c r="G963" t="s">
        <v>1511</v>
      </c>
      <c r="H963" t="s">
        <v>1510</v>
      </c>
      <c r="I963">
        <f t="shared" ref="I963:I1026" si="15">SUM(J963:DA963)</f>
        <v>124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57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52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</row>
    <row r="964" spans="1:105" x14ac:dyDescent="0.2">
      <c r="A964" t="s">
        <v>1512</v>
      </c>
      <c r="B964" t="s">
        <v>7</v>
      </c>
      <c r="C964" t="s">
        <v>90</v>
      </c>
      <c r="D964" t="s">
        <v>91</v>
      </c>
      <c r="E964" t="s">
        <v>924</v>
      </c>
      <c r="F964" t="s">
        <v>1513</v>
      </c>
      <c r="G964" t="s">
        <v>1514</v>
      </c>
      <c r="H964" t="s">
        <v>1512</v>
      </c>
      <c r="I964">
        <f t="shared" si="15"/>
        <v>124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10</v>
      </c>
      <c r="Y964">
        <v>0</v>
      </c>
      <c r="Z964">
        <v>0</v>
      </c>
      <c r="AA964">
        <v>0</v>
      </c>
      <c r="AB964">
        <v>0</v>
      </c>
      <c r="AC964">
        <v>31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42</v>
      </c>
      <c r="AV964">
        <v>0</v>
      </c>
      <c r="AW964">
        <v>8</v>
      </c>
      <c r="AX964">
        <v>14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7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12</v>
      </c>
      <c r="CX964">
        <v>0</v>
      </c>
      <c r="CY964">
        <v>0</v>
      </c>
      <c r="CZ964">
        <v>0</v>
      </c>
      <c r="DA964">
        <v>0</v>
      </c>
    </row>
    <row r="965" spans="1:105" x14ac:dyDescent="0.2">
      <c r="A965" t="s">
        <v>1515</v>
      </c>
      <c r="B965" t="s">
        <v>7</v>
      </c>
      <c r="C965" t="s">
        <v>21</v>
      </c>
      <c r="D965" t="s">
        <v>22</v>
      </c>
      <c r="E965" t="s">
        <v>23</v>
      </c>
      <c r="F965" t="s">
        <v>24</v>
      </c>
      <c r="G965" t="s">
        <v>25</v>
      </c>
      <c r="H965" t="s">
        <v>1515</v>
      </c>
      <c r="I965">
        <f t="shared" si="15"/>
        <v>124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114</v>
      </c>
      <c r="CZ965">
        <v>0</v>
      </c>
      <c r="DA965">
        <v>0</v>
      </c>
    </row>
    <row r="966" spans="1:105" x14ac:dyDescent="0.2">
      <c r="A966" t="s">
        <v>1516</v>
      </c>
      <c r="B966" t="s">
        <v>7</v>
      </c>
      <c r="C966" t="s">
        <v>8</v>
      </c>
      <c r="D966" t="s">
        <v>9</v>
      </c>
      <c r="E966" t="s">
        <v>1120</v>
      </c>
      <c r="F966" t="s">
        <v>1120</v>
      </c>
      <c r="G966" t="s">
        <v>1120</v>
      </c>
      <c r="H966" t="s">
        <v>1516</v>
      </c>
      <c r="I966">
        <f t="shared" si="15"/>
        <v>124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124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</row>
    <row r="967" spans="1:105" x14ac:dyDescent="0.2">
      <c r="A967" t="s">
        <v>1517</v>
      </c>
      <c r="B967" t="s">
        <v>7</v>
      </c>
      <c r="C967" t="s">
        <v>406</v>
      </c>
      <c r="D967" t="s">
        <v>1518</v>
      </c>
      <c r="E967" t="s">
        <v>1518</v>
      </c>
      <c r="F967" t="s">
        <v>1518</v>
      </c>
      <c r="G967" t="s">
        <v>1518</v>
      </c>
      <c r="H967" t="s">
        <v>1517</v>
      </c>
      <c r="I967">
        <f t="shared" si="15"/>
        <v>123</v>
      </c>
      <c r="J967">
        <v>0</v>
      </c>
      <c r="K967">
        <v>6</v>
      </c>
      <c r="L967">
        <v>0</v>
      </c>
      <c r="M967">
        <v>0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11</v>
      </c>
      <c r="AR967">
        <v>0</v>
      </c>
      <c r="AS967">
        <v>0</v>
      </c>
      <c r="AT967">
        <v>9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28</v>
      </c>
      <c r="BE967">
        <v>10</v>
      </c>
      <c r="BF967">
        <v>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21</v>
      </c>
      <c r="BQ967">
        <v>0</v>
      </c>
      <c r="BR967">
        <v>0</v>
      </c>
      <c r="BS967">
        <v>0</v>
      </c>
      <c r="BT967">
        <v>0</v>
      </c>
      <c r="BU967">
        <v>13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10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5</v>
      </c>
      <c r="DA967">
        <v>0</v>
      </c>
    </row>
    <row r="968" spans="1:105" x14ac:dyDescent="0.2">
      <c r="A968" t="s">
        <v>1519</v>
      </c>
      <c r="B968" t="s">
        <v>7</v>
      </c>
      <c r="C968" t="s">
        <v>21</v>
      </c>
      <c r="D968" t="s">
        <v>22</v>
      </c>
      <c r="E968" t="s">
        <v>23</v>
      </c>
      <c r="F968" t="s">
        <v>1155</v>
      </c>
      <c r="G968" t="s">
        <v>1156</v>
      </c>
      <c r="H968" t="s">
        <v>1519</v>
      </c>
      <c r="I968">
        <f t="shared" si="15"/>
        <v>123</v>
      </c>
      <c r="J968">
        <v>0</v>
      </c>
      <c r="K968">
        <v>0</v>
      </c>
      <c r="L968">
        <v>0</v>
      </c>
      <c r="M968">
        <v>0</v>
      </c>
      <c r="N968">
        <v>67</v>
      </c>
      <c r="O968">
        <v>9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9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3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5</v>
      </c>
      <c r="CY968">
        <v>0</v>
      </c>
      <c r="CZ968">
        <v>0</v>
      </c>
      <c r="DA968">
        <v>0</v>
      </c>
    </row>
    <row r="969" spans="1:105" x14ac:dyDescent="0.2">
      <c r="A969" t="s">
        <v>1520</v>
      </c>
      <c r="B969" t="s">
        <v>7</v>
      </c>
      <c r="C969" t="s">
        <v>465</v>
      </c>
      <c r="D969" t="s">
        <v>692</v>
      </c>
      <c r="E969" t="s">
        <v>1183</v>
      </c>
      <c r="F969" t="s">
        <v>1183</v>
      </c>
      <c r="G969" t="s">
        <v>1183</v>
      </c>
      <c r="H969" t="s">
        <v>1520</v>
      </c>
      <c r="I969">
        <f t="shared" si="15"/>
        <v>123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31</v>
      </c>
      <c r="T969">
        <v>0</v>
      </c>
      <c r="U969">
        <v>6</v>
      </c>
      <c r="V969">
        <v>0</v>
      </c>
      <c r="W969">
        <v>0</v>
      </c>
      <c r="X969">
        <v>30</v>
      </c>
      <c r="Y969">
        <v>0</v>
      </c>
      <c r="Z969">
        <v>0</v>
      </c>
      <c r="AA969">
        <v>0</v>
      </c>
      <c r="AB969">
        <v>0</v>
      </c>
      <c r="AC969">
        <v>20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36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</row>
    <row r="970" spans="1:105" x14ac:dyDescent="0.2">
      <c r="A970" t="s">
        <v>1521</v>
      </c>
      <c r="B970" t="s">
        <v>7</v>
      </c>
      <c r="C970" t="s">
        <v>27</v>
      </c>
      <c r="D970" t="s">
        <v>360</v>
      </c>
      <c r="E970" t="s">
        <v>698</v>
      </c>
      <c r="F970" t="s">
        <v>893</v>
      </c>
      <c r="G970" t="s">
        <v>894</v>
      </c>
      <c r="H970" t="s">
        <v>1521</v>
      </c>
      <c r="I970">
        <f t="shared" si="15"/>
        <v>123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23</v>
      </c>
      <c r="AK970">
        <v>0</v>
      </c>
      <c r="AL970">
        <v>17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59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</row>
    <row r="971" spans="1:105" x14ac:dyDescent="0.2">
      <c r="A971" t="s">
        <v>1522</v>
      </c>
      <c r="B971" t="s">
        <v>7</v>
      </c>
      <c r="C971" t="s">
        <v>8</v>
      </c>
      <c r="D971" t="s">
        <v>9</v>
      </c>
      <c r="E971" t="s">
        <v>17</v>
      </c>
      <c r="F971" t="s">
        <v>18</v>
      </c>
      <c r="G971" t="s">
        <v>255</v>
      </c>
      <c r="H971" t="s">
        <v>1522</v>
      </c>
      <c r="I971">
        <f t="shared" si="15"/>
        <v>123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86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37</v>
      </c>
    </row>
    <row r="972" spans="1:105" x14ac:dyDescent="0.2">
      <c r="A972" t="s">
        <v>1523</v>
      </c>
      <c r="B972" t="s">
        <v>7</v>
      </c>
      <c r="C972" t="s">
        <v>8</v>
      </c>
      <c r="D972" t="s">
        <v>9</v>
      </c>
      <c r="E972" t="s">
        <v>10</v>
      </c>
      <c r="F972" t="s">
        <v>1524</v>
      </c>
      <c r="G972" t="s">
        <v>1524</v>
      </c>
      <c r="H972" t="s">
        <v>1523</v>
      </c>
      <c r="I972">
        <f t="shared" si="15"/>
        <v>122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7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9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60</v>
      </c>
      <c r="CK972">
        <v>0</v>
      </c>
      <c r="CL972">
        <v>0</v>
      </c>
      <c r="CM972">
        <v>0</v>
      </c>
      <c r="CN972">
        <v>4</v>
      </c>
      <c r="CO972">
        <v>0</v>
      </c>
      <c r="CP972">
        <v>0</v>
      </c>
      <c r="CQ972">
        <v>0</v>
      </c>
      <c r="CR972">
        <v>0</v>
      </c>
      <c r="CS972">
        <v>12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6</v>
      </c>
      <c r="CZ972">
        <v>0</v>
      </c>
      <c r="DA972">
        <v>0</v>
      </c>
    </row>
    <row r="973" spans="1:105" x14ac:dyDescent="0.2">
      <c r="A973" t="s">
        <v>1525</v>
      </c>
      <c r="B973" t="s">
        <v>7</v>
      </c>
      <c r="C973" t="s">
        <v>27</v>
      </c>
      <c r="D973" t="s">
        <v>360</v>
      </c>
      <c r="E973" t="s">
        <v>698</v>
      </c>
      <c r="F973" t="s">
        <v>699</v>
      </c>
      <c r="G973" t="s">
        <v>814</v>
      </c>
      <c r="H973" t="s">
        <v>1525</v>
      </c>
      <c r="I973">
        <f t="shared" si="15"/>
        <v>122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</v>
      </c>
      <c r="Q973">
        <v>0</v>
      </c>
      <c r="R973">
        <v>0</v>
      </c>
      <c r="S973">
        <v>20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21</v>
      </c>
      <c r="AB973">
        <v>0</v>
      </c>
      <c r="AC973">
        <v>7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18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26</v>
      </c>
      <c r="BE973">
        <v>0</v>
      </c>
      <c r="BF973">
        <v>0</v>
      </c>
      <c r="BG973">
        <v>6</v>
      </c>
      <c r="BH973">
        <v>0</v>
      </c>
      <c r="BI973">
        <v>0</v>
      </c>
      <c r="BJ973">
        <v>12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5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</row>
    <row r="974" spans="1:105" x14ac:dyDescent="0.2">
      <c r="A974" t="s">
        <v>1526</v>
      </c>
      <c r="B974" t="s">
        <v>7</v>
      </c>
      <c r="C974" t="s">
        <v>8</v>
      </c>
      <c r="D974" t="s">
        <v>9</v>
      </c>
      <c r="E974" t="s">
        <v>10</v>
      </c>
      <c r="F974" t="s">
        <v>497</v>
      </c>
      <c r="G974" t="s">
        <v>1527</v>
      </c>
      <c r="H974" t="s">
        <v>1526</v>
      </c>
      <c r="I974">
        <f t="shared" si="15"/>
        <v>122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12</v>
      </c>
      <c r="X974">
        <v>21</v>
      </c>
      <c r="Y974">
        <v>0</v>
      </c>
      <c r="Z974">
        <v>0</v>
      </c>
      <c r="AA974">
        <v>10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16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9</v>
      </c>
      <c r="AT974">
        <v>0</v>
      </c>
      <c r="AU974">
        <v>0</v>
      </c>
      <c r="AV974">
        <v>0</v>
      </c>
      <c r="AW974">
        <v>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21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24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</row>
    <row r="975" spans="1:105" x14ac:dyDescent="0.2">
      <c r="A975" t="s">
        <v>1528</v>
      </c>
      <c r="B975" t="s">
        <v>7</v>
      </c>
      <c r="C975" t="s">
        <v>8</v>
      </c>
      <c r="D975" t="s">
        <v>103</v>
      </c>
      <c r="E975" t="s">
        <v>190</v>
      </c>
      <c r="F975" t="s">
        <v>300</v>
      </c>
      <c r="G975" t="s">
        <v>300</v>
      </c>
      <c r="H975" t="s">
        <v>1528</v>
      </c>
      <c r="I975">
        <f t="shared" si="15"/>
        <v>122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7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8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49</v>
      </c>
      <c r="CK975">
        <v>0</v>
      </c>
      <c r="CL975">
        <v>0</v>
      </c>
      <c r="CM975">
        <v>22</v>
      </c>
      <c r="CN975">
        <v>0</v>
      </c>
      <c r="CO975">
        <v>0</v>
      </c>
      <c r="CP975">
        <v>0</v>
      </c>
      <c r="CQ975">
        <v>0</v>
      </c>
      <c r="CR975">
        <v>13</v>
      </c>
      <c r="CS975">
        <v>10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</row>
    <row r="976" spans="1:105" x14ac:dyDescent="0.2">
      <c r="A976" t="s">
        <v>1529</v>
      </c>
      <c r="B976" t="s">
        <v>7</v>
      </c>
      <c r="C976" t="s">
        <v>8</v>
      </c>
      <c r="D976" t="s">
        <v>103</v>
      </c>
      <c r="E976" t="s">
        <v>742</v>
      </c>
      <c r="F976" t="s">
        <v>742</v>
      </c>
      <c r="G976" t="s">
        <v>742</v>
      </c>
      <c r="H976" t="s">
        <v>1529</v>
      </c>
      <c r="I976">
        <f t="shared" si="15"/>
        <v>122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39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18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61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4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</row>
    <row r="977" spans="1:105" x14ac:dyDescent="0.2">
      <c r="A977" t="s">
        <v>1530</v>
      </c>
      <c r="B977" t="s">
        <v>7</v>
      </c>
      <c r="C977" t="s">
        <v>8</v>
      </c>
      <c r="D977" t="s">
        <v>9</v>
      </c>
      <c r="E977" t="s">
        <v>10</v>
      </c>
      <c r="F977" t="s">
        <v>271</v>
      </c>
      <c r="G977" t="s">
        <v>271</v>
      </c>
      <c r="H977" t="s">
        <v>1530</v>
      </c>
      <c r="I977">
        <f t="shared" si="15"/>
        <v>121</v>
      </c>
      <c r="J977">
        <v>0</v>
      </c>
      <c r="K977">
        <v>93</v>
      </c>
      <c r="L977">
        <v>0</v>
      </c>
      <c r="M977">
        <v>0</v>
      </c>
      <c r="N977">
        <v>0</v>
      </c>
      <c r="O977">
        <v>28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</row>
    <row r="978" spans="1:105" x14ac:dyDescent="0.2">
      <c r="A978" t="s">
        <v>1531</v>
      </c>
      <c r="B978" t="s">
        <v>7</v>
      </c>
      <c r="C978" t="s">
        <v>8</v>
      </c>
      <c r="D978" t="s">
        <v>9</v>
      </c>
      <c r="E978" t="s">
        <v>578</v>
      </c>
      <c r="F978" t="s">
        <v>578</v>
      </c>
      <c r="G978" t="s">
        <v>578</v>
      </c>
      <c r="H978" t="s">
        <v>1531</v>
      </c>
      <c r="I978">
        <f t="shared" si="15"/>
        <v>121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12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14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22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9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56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</row>
    <row r="979" spans="1:105" x14ac:dyDescent="0.2">
      <c r="A979" t="s">
        <v>1532</v>
      </c>
      <c r="B979" t="s">
        <v>7</v>
      </c>
      <c r="C979" t="s">
        <v>21</v>
      </c>
      <c r="D979" t="s">
        <v>150</v>
      </c>
      <c r="E979" t="s">
        <v>151</v>
      </c>
      <c r="F979" t="s">
        <v>152</v>
      </c>
      <c r="G979" t="s">
        <v>153</v>
      </c>
      <c r="H979" t="s">
        <v>1532</v>
      </c>
      <c r="I979">
        <f t="shared" si="15"/>
        <v>121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44</v>
      </c>
      <c r="AT979">
        <v>0</v>
      </c>
      <c r="AU979">
        <v>0</v>
      </c>
      <c r="AV979">
        <v>0</v>
      </c>
      <c r="AW979">
        <v>27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34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</row>
    <row r="980" spans="1:105" x14ac:dyDescent="0.2">
      <c r="A980" t="s">
        <v>1533</v>
      </c>
      <c r="B980" t="s">
        <v>7</v>
      </c>
      <c r="C980" t="s">
        <v>8</v>
      </c>
      <c r="D980" t="s">
        <v>9</v>
      </c>
      <c r="E980" t="s">
        <v>17</v>
      </c>
      <c r="F980" t="s">
        <v>70</v>
      </c>
      <c r="G980" t="s">
        <v>382</v>
      </c>
      <c r="H980" t="s">
        <v>1533</v>
      </c>
      <c r="I980">
        <f t="shared" si="15"/>
        <v>121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40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48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19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</row>
    <row r="981" spans="1:105" x14ac:dyDescent="0.2">
      <c r="A981" t="s">
        <v>1534</v>
      </c>
      <c r="B981" t="s">
        <v>7</v>
      </c>
      <c r="C981" t="s">
        <v>423</v>
      </c>
      <c r="D981" t="s">
        <v>424</v>
      </c>
      <c r="E981" t="s">
        <v>425</v>
      </c>
      <c r="F981" t="s">
        <v>885</v>
      </c>
      <c r="G981" t="s">
        <v>885</v>
      </c>
      <c r="H981" t="s">
        <v>1534</v>
      </c>
      <c r="I981">
        <f t="shared" si="15"/>
        <v>121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121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</row>
    <row r="982" spans="1:105" x14ac:dyDescent="0.2">
      <c r="A982" t="s">
        <v>1535</v>
      </c>
      <c r="B982" t="s">
        <v>7</v>
      </c>
      <c r="C982" t="s">
        <v>36</v>
      </c>
      <c r="D982" t="s">
        <v>37</v>
      </c>
      <c r="E982" t="s">
        <v>38</v>
      </c>
      <c r="F982" t="s">
        <v>141</v>
      </c>
      <c r="G982" t="s">
        <v>142</v>
      </c>
      <c r="H982" t="s">
        <v>1535</v>
      </c>
      <c r="I982">
        <f t="shared" si="15"/>
        <v>121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58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58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5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</row>
    <row r="983" spans="1:105" x14ac:dyDescent="0.2">
      <c r="A983" t="s">
        <v>1536</v>
      </c>
      <c r="B983" t="s">
        <v>7</v>
      </c>
      <c r="C983" t="s">
        <v>21</v>
      </c>
      <c r="D983" t="s">
        <v>22</v>
      </c>
      <c r="E983" t="s">
        <v>23</v>
      </c>
      <c r="F983" t="s">
        <v>24</v>
      </c>
      <c r="G983" t="s">
        <v>25</v>
      </c>
      <c r="H983" t="s">
        <v>1536</v>
      </c>
      <c r="I983">
        <f t="shared" si="15"/>
        <v>121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51</v>
      </c>
      <c r="AL983">
        <v>0</v>
      </c>
      <c r="AM983">
        <v>0</v>
      </c>
      <c r="AN983">
        <v>56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14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</row>
    <row r="984" spans="1:105" x14ac:dyDescent="0.2">
      <c r="A984" t="s">
        <v>1537</v>
      </c>
      <c r="B984" t="s">
        <v>7</v>
      </c>
      <c r="C984" t="s">
        <v>21</v>
      </c>
      <c r="D984" t="s">
        <v>22</v>
      </c>
      <c r="E984" t="s">
        <v>23</v>
      </c>
      <c r="F984" t="s">
        <v>818</v>
      </c>
      <c r="G984" t="s">
        <v>1445</v>
      </c>
      <c r="H984" t="s">
        <v>1537</v>
      </c>
      <c r="I984">
        <f t="shared" si="15"/>
        <v>121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59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56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6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</row>
    <row r="985" spans="1:105" x14ac:dyDescent="0.2">
      <c r="A985" t="s">
        <v>1538</v>
      </c>
      <c r="B985" t="s">
        <v>7</v>
      </c>
      <c r="C985" t="s">
        <v>90</v>
      </c>
      <c r="D985" t="s">
        <v>91</v>
      </c>
      <c r="E985" t="s">
        <v>924</v>
      </c>
      <c r="F985" t="s">
        <v>925</v>
      </c>
      <c r="G985" t="s">
        <v>925</v>
      </c>
      <c r="H985" t="s">
        <v>1538</v>
      </c>
      <c r="I985">
        <f t="shared" si="15"/>
        <v>121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71</v>
      </c>
      <c r="AX985">
        <v>50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</row>
    <row r="986" spans="1:105" x14ac:dyDescent="0.2">
      <c r="A986" t="s">
        <v>1539</v>
      </c>
      <c r="B986" t="s">
        <v>7</v>
      </c>
      <c r="C986" t="s">
        <v>465</v>
      </c>
      <c r="D986" t="s">
        <v>692</v>
      </c>
      <c r="E986" t="s">
        <v>1540</v>
      </c>
      <c r="F986" t="s">
        <v>1541</v>
      </c>
      <c r="G986" t="s">
        <v>1541</v>
      </c>
      <c r="H986" t="s">
        <v>1539</v>
      </c>
      <c r="I986">
        <f t="shared" si="15"/>
        <v>121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121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</row>
    <row r="987" spans="1:105" x14ac:dyDescent="0.2">
      <c r="A987" t="s">
        <v>1542</v>
      </c>
      <c r="B987" t="s">
        <v>7</v>
      </c>
      <c r="C987" t="s">
        <v>36</v>
      </c>
      <c r="D987" t="s">
        <v>648</v>
      </c>
      <c r="E987" t="s">
        <v>649</v>
      </c>
      <c r="F987" t="s">
        <v>649</v>
      </c>
      <c r="G987" t="s">
        <v>649</v>
      </c>
      <c r="H987" t="s">
        <v>1542</v>
      </c>
      <c r="I987">
        <f t="shared" si="15"/>
        <v>121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121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</row>
    <row r="988" spans="1:105" x14ac:dyDescent="0.2">
      <c r="A988" t="s">
        <v>1543</v>
      </c>
      <c r="B988" t="s">
        <v>7</v>
      </c>
      <c r="C988" t="s">
        <v>8</v>
      </c>
      <c r="D988" t="s">
        <v>9</v>
      </c>
      <c r="E988" t="s">
        <v>10</v>
      </c>
      <c r="F988" t="s">
        <v>74</v>
      </c>
      <c r="G988" t="s">
        <v>74</v>
      </c>
      <c r="H988" t="s">
        <v>1543</v>
      </c>
      <c r="I988">
        <f t="shared" si="15"/>
        <v>121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96</v>
      </c>
      <c r="CP988">
        <v>0</v>
      </c>
      <c r="CQ988">
        <v>0</v>
      </c>
      <c r="CR988">
        <v>0</v>
      </c>
      <c r="CS988">
        <v>25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</row>
    <row r="989" spans="1:105" x14ac:dyDescent="0.2">
      <c r="A989" t="s">
        <v>1544</v>
      </c>
      <c r="B989" t="s">
        <v>7</v>
      </c>
      <c r="C989" t="s">
        <v>8</v>
      </c>
      <c r="D989" t="s">
        <v>9</v>
      </c>
      <c r="E989" t="s">
        <v>354</v>
      </c>
      <c r="F989" t="s">
        <v>355</v>
      </c>
      <c r="G989" t="s">
        <v>356</v>
      </c>
      <c r="H989" t="s">
        <v>1544</v>
      </c>
      <c r="I989">
        <f t="shared" si="15"/>
        <v>120</v>
      </c>
      <c r="J989">
        <v>0</v>
      </c>
      <c r="K989">
        <v>15</v>
      </c>
      <c r="L989">
        <v>0</v>
      </c>
      <c r="M989">
        <v>0</v>
      </c>
      <c r="N989">
        <v>0</v>
      </c>
      <c r="O989">
        <v>26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27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31</v>
      </c>
      <c r="CN989">
        <v>0</v>
      </c>
      <c r="CO989">
        <v>21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</row>
    <row r="990" spans="1:105" x14ac:dyDescent="0.2">
      <c r="A990" t="s">
        <v>1545</v>
      </c>
      <c r="B990" t="s">
        <v>7</v>
      </c>
      <c r="C990" t="s">
        <v>203</v>
      </c>
      <c r="D990" t="s">
        <v>569</v>
      </c>
      <c r="E990" t="s">
        <v>755</v>
      </c>
      <c r="F990" t="s">
        <v>1168</v>
      </c>
      <c r="G990" t="s">
        <v>1168</v>
      </c>
      <c r="H990" t="s">
        <v>1545</v>
      </c>
      <c r="I990">
        <f t="shared" si="15"/>
        <v>120</v>
      </c>
      <c r="J990">
        <v>0</v>
      </c>
      <c r="K990">
        <v>10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9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17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6</v>
      </c>
      <c r="CH990">
        <v>0</v>
      </c>
      <c r="CI990">
        <v>0</v>
      </c>
      <c r="CJ990">
        <v>36</v>
      </c>
      <c r="CK990">
        <v>0</v>
      </c>
      <c r="CL990">
        <v>0</v>
      </c>
      <c r="CM990">
        <v>0</v>
      </c>
      <c r="CN990">
        <v>0</v>
      </c>
      <c r="CO990">
        <v>17</v>
      </c>
      <c r="CP990">
        <v>0</v>
      </c>
      <c r="CQ990">
        <v>0</v>
      </c>
      <c r="CR990">
        <v>6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</row>
    <row r="991" spans="1:105" x14ac:dyDescent="0.2">
      <c r="A991" t="s">
        <v>1546</v>
      </c>
      <c r="B991" t="s">
        <v>7</v>
      </c>
      <c r="C991" t="s">
        <v>36</v>
      </c>
      <c r="D991" t="s">
        <v>37</v>
      </c>
      <c r="E991" t="s">
        <v>63</v>
      </c>
      <c r="F991" t="s">
        <v>785</v>
      </c>
      <c r="G991" t="s">
        <v>1547</v>
      </c>
      <c r="H991" t="s">
        <v>1546</v>
      </c>
      <c r="I991">
        <f t="shared" si="15"/>
        <v>120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9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</row>
    <row r="992" spans="1:105" x14ac:dyDescent="0.2">
      <c r="A992" t="s">
        <v>1548</v>
      </c>
      <c r="B992" t="s">
        <v>7</v>
      </c>
      <c r="C992" t="s">
        <v>8</v>
      </c>
      <c r="D992" t="s">
        <v>9</v>
      </c>
      <c r="E992" t="s">
        <v>604</v>
      </c>
      <c r="F992" t="s">
        <v>604</v>
      </c>
      <c r="G992" t="s">
        <v>604</v>
      </c>
      <c r="H992" t="s">
        <v>1548</v>
      </c>
      <c r="I992">
        <f t="shared" si="15"/>
        <v>119</v>
      </c>
      <c r="J992">
        <v>0</v>
      </c>
      <c r="K992">
        <v>34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16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7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7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24</v>
      </c>
      <c r="CK992">
        <v>0</v>
      </c>
      <c r="CL992">
        <v>0</v>
      </c>
      <c r="CM992">
        <v>0</v>
      </c>
      <c r="CN992">
        <v>0</v>
      </c>
      <c r="CO992">
        <v>18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12</v>
      </c>
      <c r="CX992">
        <v>0</v>
      </c>
      <c r="CY992">
        <v>0</v>
      </c>
      <c r="CZ992">
        <v>0</v>
      </c>
      <c r="DA992">
        <v>0</v>
      </c>
    </row>
    <row r="993" spans="1:105" x14ac:dyDescent="0.2">
      <c r="A993" t="s">
        <v>1549</v>
      </c>
      <c r="B993" t="s">
        <v>7</v>
      </c>
      <c r="C993" t="s">
        <v>8</v>
      </c>
      <c r="D993" t="s">
        <v>9</v>
      </c>
      <c r="E993" t="s">
        <v>17</v>
      </c>
      <c r="F993" t="s">
        <v>42</v>
      </c>
      <c r="G993" t="s">
        <v>43</v>
      </c>
      <c r="H993" t="s">
        <v>1549</v>
      </c>
      <c r="I993">
        <f t="shared" si="15"/>
        <v>119</v>
      </c>
      <c r="J993">
        <v>0</v>
      </c>
      <c r="K993">
        <v>0</v>
      </c>
      <c r="L993">
        <v>0</v>
      </c>
      <c r="M993">
        <v>41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28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20</v>
      </c>
      <c r="AU993">
        <v>0</v>
      </c>
      <c r="AV993">
        <v>0</v>
      </c>
      <c r="AW993">
        <v>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8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13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</row>
    <row r="994" spans="1:105" x14ac:dyDescent="0.2">
      <c r="A994" t="s">
        <v>1550</v>
      </c>
      <c r="B994" t="s">
        <v>7</v>
      </c>
      <c r="C994" t="s">
        <v>8</v>
      </c>
      <c r="D994" t="s">
        <v>9</v>
      </c>
      <c r="E994" t="s">
        <v>10</v>
      </c>
      <c r="F994" t="s">
        <v>11</v>
      </c>
      <c r="G994" t="s">
        <v>12</v>
      </c>
      <c r="H994" t="s">
        <v>1550</v>
      </c>
      <c r="I994">
        <f t="shared" si="15"/>
        <v>119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119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</row>
    <row r="995" spans="1:105" x14ac:dyDescent="0.2">
      <c r="A995" t="s">
        <v>1551</v>
      </c>
      <c r="B995" t="s">
        <v>7</v>
      </c>
      <c r="C995" t="s">
        <v>8</v>
      </c>
      <c r="D995" t="s">
        <v>103</v>
      </c>
      <c r="E995" t="s">
        <v>104</v>
      </c>
      <c r="F995" t="s">
        <v>105</v>
      </c>
      <c r="G995" t="s">
        <v>105</v>
      </c>
      <c r="H995" t="s">
        <v>1551</v>
      </c>
      <c r="I995">
        <f t="shared" si="15"/>
        <v>119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18</v>
      </c>
      <c r="Z995">
        <v>27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16</v>
      </c>
      <c r="BQ995">
        <v>23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</row>
    <row r="996" spans="1:105" x14ac:dyDescent="0.2">
      <c r="A996" t="s">
        <v>1552</v>
      </c>
      <c r="B996" t="s">
        <v>7</v>
      </c>
      <c r="C996" t="s">
        <v>50</v>
      </c>
      <c r="D996" t="s">
        <v>80</v>
      </c>
      <c r="E996" t="s">
        <v>81</v>
      </c>
      <c r="F996" t="s">
        <v>82</v>
      </c>
      <c r="G996" t="s">
        <v>278</v>
      </c>
      <c r="H996" t="s">
        <v>1552</v>
      </c>
      <c r="I996">
        <f t="shared" si="15"/>
        <v>119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119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</row>
    <row r="997" spans="1:105" x14ac:dyDescent="0.2">
      <c r="A997" t="s">
        <v>1553</v>
      </c>
      <c r="B997" t="s">
        <v>7</v>
      </c>
      <c r="C997" t="s">
        <v>8</v>
      </c>
      <c r="D997" t="s">
        <v>103</v>
      </c>
      <c r="E997" t="s">
        <v>103</v>
      </c>
      <c r="F997" t="s">
        <v>103</v>
      </c>
      <c r="G997" t="s">
        <v>103</v>
      </c>
      <c r="H997" t="s">
        <v>1553</v>
      </c>
      <c r="I997">
        <f t="shared" si="15"/>
        <v>119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14</v>
      </c>
      <c r="AW997">
        <v>0</v>
      </c>
      <c r="AX997">
        <v>0</v>
      </c>
      <c r="AY997">
        <v>41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64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</row>
    <row r="998" spans="1:105" x14ac:dyDescent="0.2">
      <c r="A998" t="s">
        <v>1554</v>
      </c>
      <c r="B998" t="s">
        <v>7</v>
      </c>
      <c r="C998" t="s">
        <v>27</v>
      </c>
      <c r="D998" t="s">
        <v>360</v>
      </c>
      <c r="E998" t="s">
        <v>698</v>
      </c>
      <c r="F998" t="s">
        <v>699</v>
      </c>
      <c r="G998" t="s">
        <v>814</v>
      </c>
      <c r="H998" t="s">
        <v>1554</v>
      </c>
      <c r="I998">
        <f t="shared" si="15"/>
        <v>119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119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</row>
    <row r="999" spans="1:105" x14ac:dyDescent="0.2">
      <c r="A999" t="s">
        <v>1555</v>
      </c>
      <c r="B999" t="s">
        <v>7</v>
      </c>
      <c r="C999" t="s">
        <v>8</v>
      </c>
      <c r="D999" t="s">
        <v>103</v>
      </c>
      <c r="E999" t="s">
        <v>1556</v>
      </c>
      <c r="F999" t="s">
        <v>1556</v>
      </c>
      <c r="G999" t="s">
        <v>1556</v>
      </c>
      <c r="H999" t="s">
        <v>1555</v>
      </c>
      <c r="I999">
        <f t="shared" si="15"/>
        <v>118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6</v>
      </c>
      <c r="P999">
        <v>0</v>
      </c>
      <c r="Q999">
        <v>6</v>
      </c>
      <c r="R999">
        <v>0</v>
      </c>
      <c r="S999">
        <v>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8</v>
      </c>
      <c r="AM999">
        <v>25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7</v>
      </c>
      <c r="AT999">
        <v>0</v>
      </c>
      <c r="AU999">
        <v>0</v>
      </c>
      <c r="AV999">
        <v>14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3</v>
      </c>
      <c r="BE999">
        <v>0</v>
      </c>
      <c r="BF999">
        <v>7</v>
      </c>
      <c r="BG999">
        <v>0</v>
      </c>
      <c r="BH999">
        <v>10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3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8</v>
      </c>
      <c r="CO999">
        <v>3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7</v>
      </c>
      <c r="DA999">
        <v>0</v>
      </c>
    </row>
    <row r="1000" spans="1:105" x14ac:dyDescent="0.2">
      <c r="A1000" t="s">
        <v>1557</v>
      </c>
      <c r="B1000" t="s">
        <v>7</v>
      </c>
      <c r="C1000" t="s">
        <v>36</v>
      </c>
      <c r="D1000" t="s">
        <v>37</v>
      </c>
      <c r="E1000" t="s">
        <v>63</v>
      </c>
      <c r="F1000" t="s">
        <v>64</v>
      </c>
      <c r="G1000" t="s">
        <v>602</v>
      </c>
      <c r="H1000" t="s">
        <v>1557</v>
      </c>
      <c r="I1000">
        <f t="shared" si="15"/>
        <v>118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</v>
      </c>
      <c r="S1000">
        <v>47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12</v>
      </c>
      <c r="AM1000">
        <v>24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9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23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</row>
    <row r="1001" spans="1:105" x14ac:dyDescent="0.2">
      <c r="A1001" t="s">
        <v>1558</v>
      </c>
      <c r="B1001" t="s">
        <v>7</v>
      </c>
      <c r="C1001" t="s">
        <v>36</v>
      </c>
      <c r="D1001" t="s">
        <v>37</v>
      </c>
      <c r="E1001" t="s">
        <v>63</v>
      </c>
      <c r="F1001" t="s">
        <v>1559</v>
      </c>
      <c r="G1001" t="s">
        <v>1559</v>
      </c>
      <c r="H1001" t="s">
        <v>1558</v>
      </c>
      <c r="I1001">
        <f t="shared" si="15"/>
        <v>118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16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33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40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8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7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2</v>
      </c>
      <c r="CW1001">
        <v>0</v>
      </c>
      <c r="CX1001">
        <v>0</v>
      </c>
      <c r="CY1001">
        <v>0</v>
      </c>
      <c r="CZ1001">
        <v>0</v>
      </c>
      <c r="DA1001">
        <v>0</v>
      </c>
    </row>
    <row r="1002" spans="1:105" x14ac:dyDescent="0.2">
      <c r="A1002" t="s">
        <v>1560</v>
      </c>
      <c r="B1002" t="s">
        <v>7</v>
      </c>
      <c r="C1002" t="s">
        <v>8</v>
      </c>
      <c r="D1002" t="s">
        <v>9</v>
      </c>
      <c r="E1002" t="s">
        <v>17</v>
      </c>
      <c r="F1002" t="s">
        <v>228</v>
      </c>
      <c r="G1002" t="s">
        <v>1561</v>
      </c>
      <c r="H1002" t="s">
        <v>1560</v>
      </c>
      <c r="I1002">
        <f t="shared" si="15"/>
        <v>118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48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70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</row>
    <row r="1003" spans="1:105" x14ac:dyDescent="0.2">
      <c r="A1003" t="s">
        <v>1562</v>
      </c>
      <c r="B1003" t="s">
        <v>7</v>
      </c>
      <c r="C1003" t="s">
        <v>8</v>
      </c>
      <c r="D1003" t="s">
        <v>103</v>
      </c>
      <c r="E1003" t="s">
        <v>190</v>
      </c>
      <c r="F1003" t="s">
        <v>297</v>
      </c>
      <c r="G1003" t="s">
        <v>881</v>
      </c>
      <c r="H1003" t="s">
        <v>1562</v>
      </c>
      <c r="I1003">
        <f t="shared" si="15"/>
        <v>118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15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15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74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14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</row>
    <row r="1004" spans="1:105" x14ac:dyDescent="0.2">
      <c r="A1004" t="s">
        <v>1563</v>
      </c>
      <c r="B1004" t="s">
        <v>7</v>
      </c>
      <c r="C1004" t="s">
        <v>97</v>
      </c>
      <c r="D1004" t="s">
        <v>98</v>
      </c>
      <c r="E1004" t="s">
        <v>99</v>
      </c>
      <c r="F1004" t="s">
        <v>100</v>
      </c>
      <c r="G1004" t="s">
        <v>101</v>
      </c>
      <c r="H1004" t="s">
        <v>1563</v>
      </c>
      <c r="I1004">
        <f t="shared" si="15"/>
        <v>118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118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</row>
    <row r="1005" spans="1:105" x14ac:dyDescent="0.2">
      <c r="A1005" t="s">
        <v>1564</v>
      </c>
      <c r="B1005" t="s">
        <v>7</v>
      </c>
      <c r="C1005" t="s">
        <v>490</v>
      </c>
      <c r="D1005" t="s">
        <v>491</v>
      </c>
      <c r="E1005" t="s">
        <v>492</v>
      </c>
      <c r="F1005" t="s">
        <v>493</v>
      </c>
      <c r="G1005" t="s">
        <v>583</v>
      </c>
      <c r="H1005" t="s">
        <v>1564</v>
      </c>
      <c r="I1005">
        <f t="shared" si="15"/>
        <v>117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25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28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43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</row>
    <row r="1006" spans="1:105" x14ac:dyDescent="0.2">
      <c r="A1006" t="s">
        <v>1565</v>
      </c>
      <c r="B1006" t="s">
        <v>7</v>
      </c>
      <c r="C1006" t="s">
        <v>8</v>
      </c>
      <c r="D1006" t="s">
        <v>103</v>
      </c>
      <c r="E1006" t="s">
        <v>103</v>
      </c>
      <c r="F1006" t="s">
        <v>103</v>
      </c>
      <c r="G1006" t="s">
        <v>103</v>
      </c>
      <c r="H1006" t="s">
        <v>1565</v>
      </c>
      <c r="I1006">
        <f t="shared" si="15"/>
        <v>117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117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</row>
    <row r="1007" spans="1:105" x14ac:dyDescent="0.2">
      <c r="A1007" t="s">
        <v>1566</v>
      </c>
      <c r="B1007" t="s">
        <v>7</v>
      </c>
      <c r="C1007" t="s">
        <v>8</v>
      </c>
      <c r="D1007" t="s">
        <v>103</v>
      </c>
      <c r="E1007" t="s">
        <v>104</v>
      </c>
      <c r="F1007" t="s">
        <v>105</v>
      </c>
      <c r="G1007" t="s">
        <v>1567</v>
      </c>
      <c r="H1007" t="s">
        <v>1566</v>
      </c>
      <c r="I1007">
        <f t="shared" si="15"/>
        <v>116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116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</row>
    <row r="1008" spans="1:105" x14ac:dyDescent="0.2">
      <c r="A1008" t="s">
        <v>1568</v>
      </c>
      <c r="B1008" t="s">
        <v>7</v>
      </c>
      <c r="C1008" t="s">
        <v>8</v>
      </c>
      <c r="D1008" t="s">
        <v>9</v>
      </c>
      <c r="E1008" t="s">
        <v>129</v>
      </c>
      <c r="F1008" t="s">
        <v>689</v>
      </c>
      <c r="G1008" t="s">
        <v>1569</v>
      </c>
      <c r="H1008" t="s">
        <v>1568</v>
      </c>
      <c r="I1008">
        <f t="shared" si="15"/>
        <v>116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8</v>
      </c>
      <c r="X1008">
        <v>14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9</v>
      </c>
      <c r="AR1008">
        <v>0</v>
      </c>
      <c r="AS1008">
        <v>0</v>
      </c>
      <c r="AT1008">
        <v>8</v>
      </c>
      <c r="AU1008">
        <v>0</v>
      </c>
      <c r="AV1008">
        <v>0</v>
      </c>
      <c r="AW1008">
        <v>10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19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5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27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16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</row>
    <row r="1009" spans="1:105" x14ac:dyDescent="0.2">
      <c r="A1009" t="s">
        <v>1570</v>
      </c>
      <c r="B1009" t="s">
        <v>7</v>
      </c>
      <c r="C1009" t="s">
        <v>8</v>
      </c>
      <c r="D1009" t="s">
        <v>9</v>
      </c>
      <c r="E1009" t="s">
        <v>17</v>
      </c>
      <c r="F1009" t="s">
        <v>118</v>
      </c>
      <c r="G1009" t="s">
        <v>119</v>
      </c>
      <c r="H1009" t="s">
        <v>1570</v>
      </c>
      <c r="I1009">
        <f t="shared" si="15"/>
        <v>116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116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</row>
    <row r="1010" spans="1:105" x14ac:dyDescent="0.2">
      <c r="A1010" t="s">
        <v>1571</v>
      </c>
      <c r="B1010" t="s">
        <v>7</v>
      </c>
      <c r="C1010" t="s">
        <v>8</v>
      </c>
      <c r="D1010" t="s">
        <v>9</v>
      </c>
      <c r="E1010" t="s">
        <v>17</v>
      </c>
      <c r="F1010" t="s">
        <v>42</v>
      </c>
      <c r="G1010" t="s">
        <v>1259</v>
      </c>
      <c r="H1010" t="s">
        <v>1571</v>
      </c>
      <c r="I1010">
        <f t="shared" si="15"/>
        <v>116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116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</row>
    <row r="1011" spans="1:105" x14ac:dyDescent="0.2">
      <c r="A1011" t="s">
        <v>1572</v>
      </c>
      <c r="B1011" t="s">
        <v>7</v>
      </c>
      <c r="C1011" t="s">
        <v>172</v>
      </c>
      <c r="D1011" t="s">
        <v>173</v>
      </c>
      <c r="E1011" t="s">
        <v>1573</v>
      </c>
      <c r="F1011" t="s">
        <v>1574</v>
      </c>
      <c r="G1011" t="s">
        <v>1574</v>
      </c>
      <c r="H1011" t="s">
        <v>1572</v>
      </c>
      <c r="I1011">
        <f t="shared" si="15"/>
        <v>116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17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99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</row>
    <row r="1012" spans="1:105" x14ac:dyDescent="0.2">
      <c r="A1012" t="s">
        <v>1575</v>
      </c>
      <c r="B1012" t="s">
        <v>7</v>
      </c>
      <c r="C1012" t="s">
        <v>21</v>
      </c>
      <c r="D1012" t="s">
        <v>22</v>
      </c>
      <c r="E1012" t="s">
        <v>23</v>
      </c>
      <c r="F1012" t="s">
        <v>24</v>
      </c>
      <c r="G1012" t="s">
        <v>25</v>
      </c>
      <c r="H1012" t="s">
        <v>1575</v>
      </c>
      <c r="I1012">
        <f t="shared" si="15"/>
        <v>116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116</v>
      </c>
      <c r="CZ1012">
        <v>0</v>
      </c>
      <c r="DA1012">
        <v>0</v>
      </c>
    </row>
    <row r="1013" spans="1:105" x14ac:dyDescent="0.2">
      <c r="A1013" t="s">
        <v>1576</v>
      </c>
      <c r="B1013" t="s">
        <v>7</v>
      </c>
      <c r="C1013" t="s">
        <v>8</v>
      </c>
      <c r="D1013" t="s">
        <v>103</v>
      </c>
      <c r="E1013" t="s">
        <v>104</v>
      </c>
      <c r="F1013" t="s">
        <v>105</v>
      </c>
      <c r="G1013" t="s">
        <v>670</v>
      </c>
      <c r="H1013" t="s">
        <v>1576</v>
      </c>
      <c r="I1013">
        <f t="shared" si="15"/>
        <v>115</v>
      </c>
      <c r="J1013">
        <v>0</v>
      </c>
      <c r="K1013">
        <v>49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41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25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</row>
    <row r="1014" spans="1:105" x14ac:dyDescent="0.2">
      <c r="A1014" t="s">
        <v>1577</v>
      </c>
      <c r="B1014" t="s">
        <v>7</v>
      </c>
      <c r="C1014" t="s">
        <v>36</v>
      </c>
      <c r="D1014" t="s">
        <v>874</v>
      </c>
      <c r="E1014" t="s">
        <v>987</v>
      </c>
      <c r="F1014" t="s">
        <v>988</v>
      </c>
      <c r="G1014" t="s">
        <v>989</v>
      </c>
      <c r="H1014" t="s">
        <v>1577</v>
      </c>
      <c r="I1014">
        <f t="shared" si="15"/>
        <v>115</v>
      </c>
      <c r="J1014">
        <v>0</v>
      </c>
      <c r="K1014">
        <v>6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0</v>
      </c>
      <c r="AC1014">
        <v>26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38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14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17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11</v>
      </c>
    </row>
    <row r="1015" spans="1:105" x14ac:dyDescent="0.2">
      <c r="A1015" t="s">
        <v>1578</v>
      </c>
      <c r="B1015" t="s">
        <v>7</v>
      </c>
      <c r="C1015" t="s">
        <v>1579</v>
      </c>
      <c r="D1015" t="s">
        <v>1580</v>
      </c>
      <c r="E1015" t="s">
        <v>1580</v>
      </c>
      <c r="F1015" t="s">
        <v>1580</v>
      </c>
      <c r="G1015" t="s">
        <v>1580</v>
      </c>
      <c r="H1015" t="s">
        <v>1578</v>
      </c>
      <c r="I1015">
        <f t="shared" si="15"/>
        <v>115</v>
      </c>
      <c r="J1015">
        <v>0</v>
      </c>
      <c r="K1015">
        <v>0</v>
      </c>
      <c r="L1015">
        <v>0</v>
      </c>
      <c r="M1015">
        <v>4</v>
      </c>
      <c r="N1015">
        <v>0</v>
      </c>
      <c r="O1015">
        <v>0</v>
      </c>
      <c r="P1015">
        <v>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14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5</v>
      </c>
      <c r="BG1015">
        <v>11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7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8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6</v>
      </c>
      <c r="CN1015">
        <v>7</v>
      </c>
      <c r="CO1015">
        <v>16</v>
      </c>
      <c r="CP1015">
        <v>0</v>
      </c>
      <c r="CQ1015">
        <v>0</v>
      </c>
      <c r="CR1015">
        <v>25</v>
      </c>
      <c r="CS1015">
        <v>0</v>
      </c>
      <c r="CT1015">
        <v>0</v>
      </c>
      <c r="CU1015">
        <v>0</v>
      </c>
      <c r="CV1015">
        <v>0</v>
      </c>
      <c r="CW1015">
        <v>4</v>
      </c>
      <c r="CX1015">
        <v>0</v>
      </c>
      <c r="CY1015">
        <v>0</v>
      </c>
      <c r="CZ1015">
        <v>0</v>
      </c>
      <c r="DA1015">
        <v>0</v>
      </c>
    </row>
    <row r="1016" spans="1:105" x14ac:dyDescent="0.2">
      <c r="A1016" t="s">
        <v>1581</v>
      </c>
      <c r="B1016" t="s">
        <v>7</v>
      </c>
      <c r="C1016" t="s">
        <v>1582</v>
      </c>
      <c r="D1016" t="s">
        <v>1583</v>
      </c>
      <c r="E1016" t="s">
        <v>1584</v>
      </c>
      <c r="F1016" t="s">
        <v>1585</v>
      </c>
      <c r="G1016" t="s">
        <v>1586</v>
      </c>
      <c r="H1016" t="s">
        <v>1581</v>
      </c>
      <c r="I1016">
        <f t="shared" si="15"/>
        <v>115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7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24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4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11</v>
      </c>
      <c r="CK1016">
        <v>0</v>
      </c>
      <c r="CL1016">
        <v>0</v>
      </c>
      <c r="CM1016">
        <v>0</v>
      </c>
      <c r="CN1016">
        <v>0</v>
      </c>
      <c r="CO1016">
        <v>9</v>
      </c>
      <c r="CP1016">
        <v>0</v>
      </c>
      <c r="CQ1016">
        <v>0</v>
      </c>
      <c r="CR1016">
        <v>18</v>
      </c>
      <c r="CS1016">
        <v>0</v>
      </c>
      <c r="CT1016">
        <v>0</v>
      </c>
      <c r="CU1016">
        <v>0</v>
      </c>
      <c r="CV1016">
        <v>0</v>
      </c>
      <c r="CW1016">
        <v>20</v>
      </c>
      <c r="CX1016">
        <v>0</v>
      </c>
      <c r="CY1016">
        <v>0</v>
      </c>
      <c r="CZ1016">
        <v>0</v>
      </c>
      <c r="DA1016">
        <v>0</v>
      </c>
    </row>
    <row r="1017" spans="1:105" x14ac:dyDescent="0.2">
      <c r="A1017" t="s">
        <v>1587</v>
      </c>
      <c r="B1017" t="s">
        <v>7</v>
      </c>
      <c r="C1017" t="s">
        <v>490</v>
      </c>
      <c r="D1017" t="s">
        <v>491</v>
      </c>
      <c r="E1017" t="s">
        <v>492</v>
      </c>
      <c r="F1017" t="s">
        <v>493</v>
      </c>
      <c r="G1017" t="s">
        <v>583</v>
      </c>
      <c r="H1017" t="s">
        <v>1587</v>
      </c>
      <c r="I1017">
        <f t="shared" si="15"/>
        <v>115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8</v>
      </c>
      <c r="W1017">
        <v>0</v>
      </c>
      <c r="X1017">
        <v>0</v>
      </c>
      <c r="Y1017">
        <v>0</v>
      </c>
      <c r="Z1017">
        <v>0</v>
      </c>
      <c r="AA1017">
        <v>7</v>
      </c>
      <c r="AB1017">
        <v>0</v>
      </c>
      <c r="AC1017">
        <v>0</v>
      </c>
      <c r="AD1017">
        <v>0</v>
      </c>
      <c r="AE1017">
        <v>10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8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8</v>
      </c>
      <c r="BV1017">
        <v>0</v>
      </c>
      <c r="BW1017">
        <v>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8</v>
      </c>
      <c r="CE1017">
        <v>0</v>
      </c>
      <c r="CF1017">
        <v>0</v>
      </c>
      <c r="CG1017">
        <v>0</v>
      </c>
      <c r="CH1017">
        <v>0</v>
      </c>
      <c r="CI1017">
        <v>11</v>
      </c>
      <c r="CJ1017">
        <v>19</v>
      </c>
      <c r="CK1017">
        <v>0</v>
      </c>
      <c r="CL1017">
        <v>0</v>
      </c>
      <c r="CM1017">
        <v>0</v>
      </c>
      <c r="CN1017">
        <v>3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</row>
    <row r="1018" spans="1:105" x14ac:dyDescent="0.2">
      <c r="A1018" t="s">
        <v>1588</v>
      </c>
      <c r="B1018" t="s">
        <v>7</v>
      </c>
      <c r="C1018" t="s">
        <v>36</v>
      </c>
      <c r="D1018" t="s">
        <v>37</v>
      </c>
      <c r="E1018" t="s">
        <v>181</v>
      </c>
      <c r="F1018" t="s">
        <v>181</v>
      </c>
      <c r="G1018" t="s">
        <v>181</v>
      </c>
      <c r="H1018" t="s">
        <v>1588</v>
      </c>
      <c r="I1018">
        <f t="shared" si="15"/>
        <v>115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110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5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</row>
    <row r="1019" spans="1:105" x14ac:dyDescent="0.2">
      <c r="A1019" t="s">
        <v>1589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>
        <v>7</v>
      </c>
      <c r="H1019" t="s">
        <v>1589</v>
      </c>
      <c r="I1019">
        <f t="shared" si="15"/>
        <v>115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39</v>
      </c>
      <c r="Z1019">
        <v>13</v>
      </c>
      <c r="AA1019">
        <v>0</v>
      </c>
      <c r="AB1019">
        <v>0</v>
      </c>
      <c r="AC1019">
        <v>23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4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7</v>
      </c>
      <c r="BQ1019">
        <v>10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11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5</v>
      </c>
      <c r="DA1019">
        <v>0</v>
      </c>
    </row>
    <row r="1020" spans="1:105" x14ac:dyDescent="0.2">
      <c r="A1020" t="s">
        <v>1590</v>
      </c>
      <c r="B1020" t="s">
        <v>7</v>
      </c>
      <c r="C1020" t="s">
        <v>8</v>
      </c>
      <c r="D1020" t="s">
        <v>103</v>
      </c>
      <c r="E1020" t="s">
        <v>104</v>
      </c>
      <c r="F1020" t="s">
        <v>105</v>
      </c>
      <c r="G1020" t="s">
        <v>852</v>
      </c>
      <c r="H1020" t="s">
        <v>1590</v>
      </c>
      <c r="I1020">
        <f t="shared" si="15"/>
        <v>115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41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42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</row>
    <row r="1021" spans="1:105" x14ac:dyDescent="0.2">
      <c r="A1021" t="s">
        <v>1591</v>
      </c>
      <c r="B1021" t="s">
        <v>7</v>
      </c>
      <c r="C1021" t="s">
        <v>36</v>
      </c>
      <c r="D1021" t="s">
        <v>435</v>
      </c>
      <c r="E1021" t="s">
        <v>436</v>
      </c>
      <c r="F1021" t="s">
        <v>437</v>
      </c>
      <c r="G1021" t="s">
        <v>438</v>
      </c>
      <c r="H1021" t="s">
        <v>1591</v>
      </c>
      <c r="I1021">
        <f t="shared" si="15"/>
        <v>115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16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91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</row>
    <row r="1022" spans="1:105" x14ac:dyDescent="0.2">
      <c r="A1022" t="s">
        <v>1592</v>
      </c>
      <c r="B1022" t="s">
        <v>7</v>
      </c>
      <c r="C1022" t="s">
        <v>8</v>
      </c>
      <c r="D1022" t="s">
        <v>9</v>
      </c>
      <c r="E1022" t="s">
        <v>354</v>
      </c>
      <c r="F1022" t="s">
        <v>355</v>
      </c>
      <c r="G1022" t="s">
        <v>356</v>
      </c>
      <c r="H1022" t="s">
        <v>1592</v>
      </c>
      <c r="I1022">
        <f t="shared" si="15"/>
        <v>115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15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45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20</v>
      </c>
      <c r="CL1022">
        <v>0</v>
      </c>
      <c r="CM1022">
        <v>0</v>
      </c>
      <c r="CN1022">
        <v>35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</row>
    <row r="1023" spans="1:105" x14ac:dyDescent="0.2">
      <c r="A1023" t="s">
        <v>1593</v>
      </c>
      <c r="B1023" t="s">
        <v>7</v>
      </c>
      <c r="C1023" t="s">
        <v>490</v>
      </c>
      <c r="D1023" t="s">
        <v>490</v>
      </c>
      <c r="E1023" t="s">
        <v>490</v>
      </c>
      <c r="F1023" t="s">
        <v>490</v>
      </c>
      <c r="G1023" t="s">
        <v>490</v>
      </c>
      <c r="H1023" t="s">
        <v>1593</v>
      </c>
      <c r="I1023">
        <f t="shared" si="15"/>
        <v>115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115</v>
      </c>
      <c r="DA1023">
        <v>0</v>
      </c>
    </row>
    <row r="1024" spans="1:105" x14ac:dyDescent="0.2">
      <c r="A1024" t="s">
        <v>1594</v>
      </c>
      <c r="B1024" t="s">
        <v>7</v>
      </c>
      <c r="C1024" t="s">
        <v>8</v>
      </c>
      <c r="D1024" t="s">
        <v>103</v>
      </c>
      <c r="E1024" t="s">
        <v>391</v>
      </c>
      <c r="F1024" t="s">
        <v>392</v>
      </c>
      <c r="G1024" t="s">
        <v>392</v>
      </c>
      <c r="H1024" t="s">
        <v>1594</v>
      </c>
      <c r="I1024">
        <f t="shared" si="15"/>
        <v>114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10</v>
      </c>
      <c r="AK1024">
        <v>0</v>
      </c>
      <c r="AL1024">
        <v>24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46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21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4</v>
      </c>
    </row>
    <row r="1025" spans="1:105" x14ac:dyDescent="0.2">
      <c r="A1025" t="s">
        <v>1595</v>
      </c>
      <c r="B1025" t="s">
        <v>7</v>
      </c>
      <c r="C1025" t="s">
        <v>406</v>
      </c>
      <c r="D1025" t="s">
        <v>1429</v>
      </c>
      <c r="E1025" t="s">
        <v>1596</v>
      </c>
      <c r="F1025" t="s">
        <v>1596</v>
      </c>
      <c r="G1025" t="s">
        <v>1596</v>
      </c>
      <c r="H1025" t="s">
        <v>1595</v>
      </c>
      <c r="I1025">
        <f t="shared" si="15"/>
        <v>114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7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9</v>
      </c>
      <c r="AJ1025">
        <v>0</v>
      </c>
      <c r="AK1025">
        <v>9</v>
      </c>
      <c r="AL1025">
        <v>0</v>
      </c>
      <c r="AM1025">
        <v>5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9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</v>
      </c>
      <c r="BF1025">
        <v>31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2</v>
      </c>
      <c r="CI1025">
        <v>0</v>
      </c>
      <c r="CJ1025">
        <v>18</v>
      </c>
      <c r="CK1025">
        <v>0</v>
      </c>
      <c r="CL1025">
        <v>0</v>
      </c>
      <c r="CM1025">
        <v>11</v>
      </c>
      <c r="CN1025">
        <v>0</v>
      </c>
      <c r="CO1025">
        <v>0</v>
      </c>
      <c r="CP1025">
        <v>0</v>
      </c>
      <c r="CQ1025">
        <v>0</v>
      </c>
      <c r="CR1025">
        <v>9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</row>
    <row r="1026" spans="1:105" x14ac:dyDescent="0.2">
      <c r="A1026" t="s">
        <v>1597</v>
      </c>
      <c r="B1026" t="s">
        <v>7</v>
      </c>
      <c r="C1026" t="s">
        <v>21</v>
      </c>
      <c r="D1026" t="s">
        <v>22</v>
      </c>
      <c r="E1026" t="s">
        <v>23</v>
      </c>
      <c r="F1026" t="s">
        <v>24</v>
      </c>
      <c r="G1026" t="s">
        <v>25</v>
      </c>
      <c r="H1026" t="s">
        <v>1597</v>
      </c>
      <c r="I1026">
        <f t="shared" si="15"/>
        <v>114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47</v>
      </c>
      <c r="AO1026">
        <v>0</v>
      </c>
      <c r="AP1026">
        <v>0</v>
      </c>
      <c r="AQ1026">
        <v>46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</row>
    <row r="1027" spans="1:105" x14ac:dyDescent="0.2">
      <c r="A1027" t="s">
        <v>1598</v>
      </c>
      <c r="B1027" t="s">
        <v>7</v>
      </c>
      <c r="C1027" t="s">
        <v>203</v>
      </c>
      <c r="D1027" t="s">
        <v>569</v>
      </c>
      <c r="E1027" t="s">
        <v>755</v>
      </c>
      <c r="F1027" t="s">
        <v>756</v>
      </c>
      <c r="G1027" t="s">
        <v>757</v>
      </c>
      <c r="H1027" t="s">
        <v>1598</v>
      </c>
      <c r="I1027">
        <f t="shared" ref="I1027:I1090" si="16">SUM(J1027:DA1027)</f>
        <v>114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11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19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84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</row>
    <row r="1028" spans="1:105" x14ac:dyDescent="0.2">
      <c r="A1028" t="s">
        <v>1599</v>
      </c>
      <c r="B1028" t="s">
        <v>7</v>
      </c>
      <c r="C1028" t="s">
        <v>8</v>
      </c>
      <c r="D1028" t="s">
        <v>9</v>
      </c>
      <c r="E1028" t="s">
        <v>354</v>
      </c>
      <c r="F1028" t="s">
        <v>355</v>
      </c>
      <c r="G1028" t="s">
        <v>356</v>
      </c>
      <c r="H1028" t="s">
        <v>1599</v>
      </c>
      <c r="I1028">
        <f t="shared" si="16"/>
        <v>114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114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</row>
    <row r="1029" spans="1:105" x14ac:dyDescent="0.2">
      <c r="A1029" t="s">
        <v>1600</v>
      </c>
      <c r="B1029" t="s">
        <v>7</v>
      </c>
      <c r="C1029" t="s">
        <v>36</v>
      </c>
      <c r="D1029" t="s">
        <v>37</v>
      </c>
      <c r="E1029" t="s">
        <v>181</v>
      </c>
      <c r="F1029" t="s">
        <v>182</v>
      </c>
      <c r="G1029" t="s">
        <v>182</v>
      </c>
      <c r="H1029" t="s">
        <v>1600</v>
      </c>
      <c r="I1029">
        <f t="shared" si="16"/>
        <v>113</v>
      </c>
      <c r="J1029">
        <v>0</v>
      </c>
      <c r="K1029">
        <v>35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9</v>
      </c>
      <c r="X1029">
        <v>0</v>
      </c>
      <c r="Y1029">
        <v>23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46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</row>
    <row r="1030" spans="1:105" x14ac:dyDescent="0.2">
      <c r="A1030" t="s">
        <v>1601</v>
      </c>
      <c r="B1030" t="s">
        <v>7</v>
      </c>
      <c r="C1030" t="s">
        <v>27</v>
      </c>
      <c r="D1030" t="s">
        <v>360</v>
      </c>
      <c r="E1030" t="s">
        <v>698</v>
      </c>
      <c r="F1030" t="s">
        <v>699</v>
      </c>
      <c r="G1030" t="s">
        <v>814</v>
      </c>
      <c r="H1030" t="s">
        <v>1601</v>
      </c>
      <c r="I1030">
        <f t="shared" si="16"/>
        <v>113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</v>
      </c>
      <c r="Y1030">
        <v>0</v>
      </c>
      <c r="Z1030">
        <v>0</v>
      </c>
      <c r="AA1030">
        <v>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11</v>
      </c>
      <c r="AR1030">
        <v>0</v>
      </c>
      <c r="AS1030">
        <v>8</v>
      </c>
      <c r="AT1030">
        <v>0</v>
      </c>
      <c r="AU1030">
        <v>0</v>
      </c>
      <c r="AV1030">
        <v>0</v>
      </c>
      <c r="AW1030">
        <v>4</v>
      </c>
      <c r="AX1030">
        <v>5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12</v>
      </c>
      <c r="CJ1030">
        <v>0</v>
      </c>
      <c r="CK1030">
        <v>0</v>
      </c>
      <c r="CL1030">
        <v>0</v>
      </c>
      <c r="CM1030">
        <v>10</v>
      </c>
      <c r="CN1030">
        <v>0</v>
      </c>
      <c r="CO1030">
        <v>20</v>
      </c>
      <c r="CP1030">
        <v>0</v>
      </c>
      <c r="CQ1030">
        <v>0</v>
      </c>
      <c r="CR1030">
        <v>0</v>
      </c>
      <c r="CS1030">
        <v>17</v>
      </c>
      <c r="CT1030">
        <v>0</v>
      </c>
      <c r="CU1030">
        <v>5</v>
      </c>
      <c r="CV1030">
        <v>0</v>
      </c>
      <c r="CW1030">
        <v>0</v>
      </c>
      <c r="CX1030">
        <v>0</v>
      </c>
      <c r="CY1030">
        <v>0</v>
      </c>
      <c r="CZ1030">
        <v>5</v>
      </c>
      <c r="DA1030">
        <v>0</v>
      </c>
    </row>
    <row r="1031" spans="1:105" x14ac:dyDescent="0.2">
      <c r="A1031" t="s">
        <v>1602</v>
      </c>
      <c r="B1031" t="s">
        <v>7</v>
      </c>
      <c r="C1031" t="s">
        <v>8</v>
      </c>
      <c r="D1031" t="s">
        <v>9</v>
      </c>
      <c r="E1031" t="s">
        <v>10</v>
      </c>
      <c r="F1031" t="s">
        <v>607</v>
      </c>
      <c r="G1031" t="s">
        <v>607</v>
      </c>
      <c r="H1031" t="s">
        <v>1602</v>
      </c>
      <c r="I1031">
        <f t="shared" si="16"/>
        <v>113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10</v>
      </c>
      <c r="AG1031">
        <v>0</v>
      </c>
      <c r="AH1031">
        <v>0</v>
      </c>
      <c r="AI1031">
        <v>0</v>
      </c>
      <c r="AJ1031">
        <v>0</v>
      </c>
      <c r="AK1031">
        <v>13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21</v>
      </c>
      <c r="BR1031">
        <v>0</v>
      </c>
      <c r="BS1031">
        <v>0</v>
      </c>
      <c r="BT1031">
        <v>24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26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6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</row>
    <row r="1032" spans="1:105" x14ac:dyDescent="0.2">
      <c r="A1032" t="s">
        <v>1603</v>
      </c>
      <c r="B1032" t="s">
        <v>7</v>
      </c>
      <c r="C1032" t="s">
        <v>406</v>
      </c>
      <c r="D1032" t="s">
        <v>407</v>
      </c>
      <c r="E1032" t="s">
        <v>408</v>
      </c>
      <c r="F1032" t="s">
        <v>409</v>
      </c>
      <c r="G1032" t="s">
        <v>410</v>
      </c>
      <c r="H1032" t="s">
        <v>1603</v>
      </c>
      <c r="I1032">
        <f t="shared" si="16"/>
        <v>113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14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8</v>
      </c>
      <c r="AT1032">
        <v>0</v>
      </c>
      <c r="AU1032">
        <v>0</v>
      </c>
      <c r="AV1032">
        <v>0</v>
      </c>
      <c r="AW1032">
        <v>12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35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5</v>
      </c>
      <c r="CZ1032">
        <v>27</v>
      </c>
      <c r="DA1032">
        <v>0</v>
      </c>
    </row>
    <row r="1033" spans="1:105" x14ac:dyDescent="0.2">
      <c r="A1033" t="s">
        <v>1604</v>
      </c>
      <c r="B1033" t="s">
        <v>7</v>
      </c>
      <c r="C1033" t="s">
        <v>8</v>
      </c>
      <c r="D1033" t="s">
        <v>9</v>
      </c>
      <c r="E1033" t="s">
        <v>10</v>
      </c>
      <c r="F1033" t="s">
        <v>1237</v>
      </c>
      <c r="G1033" t="s">
        <v>1237</v>
      </c>
      <c r="H1033" t="s">
        <v>1604</v>
      </c>
      <c r="I1033">
        <f t="shared" si="16"/>
        <v>113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74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39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</row>
    <row r="1034" spans="1:105" x14ac:dyDescent="0.2">
      <c r="A1034" t="s">
        <v>1605</v>
      </c>
      <c r="B1034" t="s">
        <v>7</v>
      </c>
      <c r="C1034" t="s">
        <v>8</v>
      </c>
      <c r="D1034" t="s">
        <v>9</v>
      </c>
      <c r="E1034" t="s">
        <v>10</v>
      </c>
      <c r="F1034" t="s">
        <v>1237</v>
      </c>
      <c r="G1034" t="s">
        <v>1237</v>
      </c>
      <c r="H1034" t="s">
        <v>1605</v>
      </c>
      <c r="I1034">
        <f t="shared" si="16"/>
        <v>112</v>
      </c>
      <c r="J1034">
        <v>0</v>
      </c>
      <c r="K1034">
        <v>30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32</v>
      </c>
      <c r="AT1034">
        <v>0</v>
      </c>
      <c r="AU1034">
        <v>0</v>
      </c>
      <c r="AV1034">
        <v>0</v>
      </c>
      <c r="AW1034">
        <v>0</v>
      </c>
      <c r="AX1034">
        <v>26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24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</row>
    <row r="1035" spans="1:105" x14ac:dyDescent="0.2">
      <c r="A1035" t="s">
        <v>1606</v>
      </c>
      <c r="B1035" t="s">
        <v>7</v>
      </c>
      <c r="C1035" t="s">
        <v>8</v>
      </c>
      <c r="D1035" t="s">
        <v>103</v>
      </c>
      <c r="E1035" t="s">
        <v>470</v>
      </c>
      <c r="F1035" t="s">
        <v>471</v>
      </c>
      <c r="G1035" t="s">
        <v>471</v>
      </c>
      <c r="H1035" t="s">
        <v>1606</v>
      </c>
      <c r="I1035">
        <f t="shared" si="16"/>
        <v>112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8</v>
      </c>
      <c r="P1035">
        <v>0</v>
      </c>
      <c r="Q1035">
        <v>0</v>
      </c>
      <c r="R1035">
        <v>0</v>
      </c>
      <c r="S1035">
        <v>13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34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32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6</v>
      </c>
      <c r="CJ1035">
        <v>0</v>
      </c>
      <c r="CK1035">
        <v>0</v>
      </c>
      <c r="CL1035">
        <v>0</v>
      </c>
      <c r="CM1035">
        <v>0</v>
      </c>
      <c r="CN1035">
        <v>19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</row>
    <row r="1036" spans="1:105" x14ac:dyDescent="0.2">
      <c r="A1036" t="s">
        <v>1607</v>
      </c>
      <c r="B1036" t="s">
        <v>7</v>
      </c>
      <c r="C1036" t="s">
        <v>36</v>
      </c>
      <c r="D1036" t="s">
        <v>37</v>
      </c>
      <c r="E1036" t="s">
        <v>215</v>
      </c>
      <c r="F1036" t="s">
        <v>395</v>
      </c>
      <c r="G1036" t="s">
        <v>395</v>
      </c>
      <c r="H1036" t="s">
        <v>1607</v>
      </c>
      <c r="I1036">
        <f t="shared" si="16"/>
        <v>112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19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21</v>
      </c>
      <c r="CM1036">
        <v>0</v>
      </c>
      <c r="CN1036">
        <v>0</v>
      </c>
      <c r="CO1036">
        <v>37</v>
      </c>
      <c r="CP1036">
        <v>0</v>
      </c>
      <c r="CQ1036">
        <v>0</v>
      </c>
      <c r="CR1036">
        <v>28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</row>
    <row r="1037" spans="1:105" x14ac:dyDescent="0.2">
      <c r="A1037" t="s">
        <v>1608</v>
      </c>
      <c r="B1037" t="s">
        <v>7</v>
      </c>
      <c r="C1037" t="s">
        <v>21</v>
      </c>
      <c r="D1037" t="s">
        <v>22</v>
      </c>
      <c r="E1037" t="s">
        <v>23</v>
      </c>
      <c r="F1037" t="s">
        <v>818</v>
      </c>
      <c r="G1037" t="s">
        <v>819</v>
      </c>
      <c r="H1037" t="s">
        <v>1608</v>
      </c>
      <c r="I1037">
        <f t="shared" si="16"/>
        <v>112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21</v>
      </c>
      <c r="AT1037">
        <v>10</v>
      </c>
      <c r="AU1037">
        <v>62</v>
      </c>
      <c r="AV1037">
        <v>0</v>
      </c>
      <c r="AW1037">
        <v>3</v>
      </c>
      <c r="AX1037">
        <v>4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</row>
    <row r="1038" spans="1:105" x14ac:dyDescent="0.2">
      <c r="A1038" t="s">
        <v>1609</v>
      </c>
      <c r="B1038" t="s">
        <v>7</v>
      </c>
      <c r="C1038" t="s">
        <v>36</v>
      </c>
      <c r="D1038" t="s">
        <v>37</v>
      </c>
      <c r="E1038" t="s">
        <v>63</v>
      </c>
      <c r="F1038" t="s">
        <v>64</v>
      </c>
      <c r="G1038" t="s">
        <v>64</v>
      </c>
      <c r="H1038" t="s">
        <v>1609</v>
      </c>
      <c r="I1038">
        <f t="shared" si="16"/>
        <v>112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112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</row>
    <row r="1039" spans="1:105" x14ac:dyDescent="0.2">
      <c r="A1039" t="s">
        <v>1610</v>
      </c>
      <c r="B1039" t="s">
        <v>7</v>
      </c>
      <c r="C1039" t="s">
        <v>36</v>
      </c>
      <c r="D1039" t="s">
        <v>37</v>
      </c>
      <c r="E1039" t="s">
        <v>215</v>
      </c>
      <c r="F1039" t="s">
        <v>395</v>
      </c>
      <c r="G1039" t="s">
        <v>395</v>
      </c>
      <c r="H1039" t="s">
        <v>1610</v>
      </c>
      <c r="I1039">
        <f t="shared" si="16"/>
        <v>111</v>
      </c>
      <c r="J1039">
        <v>0</v>
      </c>
      <c r="K1039">
        <v>0</v>
      </c>
      <c r="L1039">
        <v>0</v>
      </c>
      <c r="M1039">
        <v>7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</v>
      </c>
      <c r="AC1039">
        <v>7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11</v>
      </c>
      <c r="AR1039">
        <v>0</v>
      </c>
      <c r="AS1039">
        <v>18</v>
      </c>
      <c r="AT1039">
        <v>10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22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13</v>
      </c>
      <c r="CP1039">
        <v>0</v>
      </c>
      <c r="CQ1039">
        <v>0</v>
      </c>
      <c r="CR1039">
        <v>7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8</v>
      </c>
      <c r="DA1039">
        <v>0</v>
      </c>
    </row>
    <row r="1040" spans="1:105" x14ac:dyDescent="0.2">
      <c r="A1040" t="s">
        <v>1611</v>
      </c>
      <c r="B1040" t="s">
        <v>7</v>
      </c>
      <c r="C1040" t="s">
        <v>21</v>
      </c>
      <c r="D1040" t="s">
        <v>150</v>
      </c>
      <c r="E1040" t="s">
        <v>514</v>
      </c>
      <c r="F1040" t="s">
        <v>729</v>
      </c>
      <c r="G1040" t="s">
        <v>1612</v>
      </c>
      <c r="H1040" t="s">
        <v>1611</v>
      </c>
      <c r="I1040">
        <f t="shared" si="16"/>
        <v>111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48</v>
      </c>
      <c r="AT1040">
        <v>0</v>
      </c>
      <c r="AU1040">
        <v>0</v>
      </c>
      <c r="AV1040">
        <v>8</v>
      </c>
      <c r="AW1040">
        <v>0</v>
      </c>
      <c r="AX1040">
        <v>7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25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12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</row>
    <row r="1041" spans="1:105" x14ac:dyDescent="0.2">
      <c r="A1041" t="s">
        <v>1613</v>
      </c>
      <c r="B1041" t="s">
        <v>7</v>
      </c>
      <c r="C1041" t="s">
        <v>8</v>
      </c>
      <c r="D1041" t="s">
        <v>9</v>
      </c>
      <c r="E1041" t="s">
        <v>10</v>
      </c>
      <c r="F1041" t="s">
        <v>1237</v>
      </c>
      <c r="G1041" t="s">
        <v>1237</v>
      </c>
      <c r="H1041" t="s">
        <v>1613</v>
      </c>
      <c r="I1041">
        <f t="shared" si="16"/>
        <v>111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79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7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5</v>
      </c>
      <c r="CG1041">
        <v>20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</row>
    <row r="1042" spans="1:105" x14ac:dyDescent="0.2">
      <c r="A1042" t="s">
        <v>1614</v>
      </c>
      <c r="B1042" t="s">
        <v>7</v>
      </c>
      <c r="C1042" t="s">
        <v>36</v>
      </c>
      <c r="D1042" t="s">
        <v>37</v>
      </c>
      <c r="E1042" t="s">
        <v>181</v>
      </c>
      <c r="F1042" t="s">
        <v>182</v>
      </c>
      <c r="G1042" t="s">
        <v>182</v>
      </c>
      <c r="H1042" t="s">
        <v>1614</v>
      </c>
      <c r="I1042">
        <f t="shared" si="16"/>
        <v>111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111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</row>
    <row r="1043" spans="1:105" x14ac:dyDescent="0.2">
      <c r="A1043" t="s">
        <v>1615</v>
      </c>
      <c r="B1043" t="s">
        <v>7</v>
      </c>
      <c r="C1043" t="s">
        <v>8</v>
      </c>
      <c r="D1043" t="s">
        <v>9</v>
      </c>
      <c r="E1043" t="s">
        <v>354</v>
      </c>
      <c r="F1043" t="s">
        <v>355</v>
      </c>
      <c r="G1043" t="s">
        <v>1616</v>
      </c>
      <c r="H1043" t="s">
        <v>1615</v>
      </c>
      <c r="I1043">
        <f t="shared" si="16"/>
        <v>110</v>
      </c>
      <c r="J1043">
        <v>0</v>
      </c>
      <c r="K1043">
        <v>23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13</v>
      </c>
      <c r="Y1043">
        <v>0</v>
      </c>
      <c r="Z1043">
        <v>0</v>
      </c>
      <c r="AA1043">
        <v>0</v>
      </c>
      <c r="AB1043">
        <v>6</v>
      </c>
      <c r="AC1043">
        <v>0</v>
      </c>
      <c r="AD1043">
        <v>0</v>
      </c>
      <c r="AE1043">
        <v>0</v>
      </c>
      <c r="AF1043">
        <v>11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16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5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18</v>
      </c>
      <c r="CP1043">
        <v>0</v>
      </c>
      <c r="CQ1043">
        <v>0</v>
      </c>
      <c r="CR1043">
        <v>18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</row>
    <row r="1044" spans="1:105" x14ac:dyDescent="0.2">
      <c r="A1044" t="s">
        <v>1617</v>
      </c>
      <c r="B1044" t="s">
        <v>7</v>
      </c>
      <c r="C1044" t="s">
        <v>8</v>
      </c>
      <c r="D1044" t="s">
        <v>9</v>
      </c>
      <c r="E1044" t="s">
        <v>17</v>
      </c>
      <c r="F1044" t="s">
        <v>118</v>
      </c>
      <c r="G1044" t="s">
        <v>119</v>
      </c>
      <c r="H1044" t="s">
        <v>1617</v>
      </c>
      <c r="I1044">
        <f t="shared" si="16"/>
        <v>110</v>
      </c>
      <c r="J1044">
        <v>0</v>
      </c>
      <c r="K1044">
        <v>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42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</row>
    <row r="1045" spans="1:105" x14ac:dyDescent="0.2">
      <c r="A1045" t="s">
        <v>1618</v>
      </c>
      <c r="B1045" t="s">
        <v>7</v>
      </c>
      <c r="C1045" t="s">
        <v>1251</v>
      </c>
      <c r="D1045" t="s">
        <v>1251</v>
      </c>
      <c r="E1045" t="s">
        <v>1251</v>
      </c>
      <c r="F1045" t="s">
        <v>1251</v>
      </c>
      <c r="G1045" t="s">
        <v>1251</v>
      </c>
      <c r="H1045" t="s">
        <v>1618</v>
      </c>
      <c r="I1045">
        <f t="shared" si="16"/>
        <v>110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28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13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5</v>
      </c>
      <c r="AS1045">
        <v>0</v>
      </c>
      <c r="AT1045">
        <v>0</v>
      </c>
      <c r="AU1045">
        <v>0</v>
      </c>
      <c r="AV1045">
        <v>11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17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3</v>
      </c>
      <c r="CI1045">
        <v>0</v>
      </c>
      <c r="CJ1045">
        <v>0</v>
      </c>
      <c r="CK1045">
        <v>0</v>
      </c>
      <c r="CL1045">
        <v>14</v>
      </c>
      <c r="CM1045">
        <v>0</v>
      </c>
      <c r="CN1045">
        <v>19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</row>
    <row r="1046" spans="1:105" x14ac:dyDescent="0.2">
      <c r="A1046" t="s">
        <v>1619</v>
      </c>
      <c r="B1046" t="s">
        <v>7</v>
      </c>
      <c r="C1046" t="s">
        <v>36</v>
      </c>
      <c r="D1046" t="s">
        <v>37</v>
      </c>
      <c r="E1046" t="s">
        <v>215</v>
      </c>
      <c r="F1046" t="s">
        <v>395</v>
      </c>
      <c r="G1046" t="s">
        <v>395</v>
      </c>
      <c r="H1046" t="s">
        <v>1619</v>
      </c>
      <c r="I1046">
        <f t="shared" si="16"/>
        <v>110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32</v>
      </c>
      <c r="Y1046">
        <v>0</v>
      </c>
      <c r="Z1046">
        <v>0</v>
      </c>
      <c r="AA1046">
        <v>0</v>
      </c>
      <c r="AB1046">
        <v>12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11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49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6</v>
      </c>
      <c r="DA1046">
        <v>0</v>
      </c>
    </row>
    <row r="1047" spans="1:105" x14ac:dyDescent="0.2">
      <c r="A1047" t="s">
        <v>1620</v>
      </c>
      <c r="B1047" t="s">
        <v>7</v>
      </c>
      <c r="C1047" t="s">
        <v>8</v>
      </c>
      <c r="D1047" t="s">
        <v>9</v>
      </c>
      <c r="E1047" t="s">
        <v>978</v>
      </c>
      <c r="F1047" t="s">
        <v>978</v>
      </c>
      <c r="G1047" t="s">
        <v>978</v>
      </c>
      <c r="H1047" t="s">
        <v>1620</v>
      </c>
      <c r="I1047">
        <f t="shared" si="16"/>
        <v>110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29</v>
      </c>
      <c r="Y1047">
        <v>0</v>
      </c>
      <c r="Z1047">
        <v>0</v>
      </c>
      <c r="AA1047">
        <v>0</v>
      </c>
      <c r="AB1047">
        <v>9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17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21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6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11</v>
      </c>
      <c r="CO1047">
        <v>17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</row>
    <row r="1048" spans="1:105" x14ac:dyDescent="0.2">
      <c r="A1048" t="s">
        <v>1621</v>
      </c>
      <c r="B1048" t="s">
        <v>7</v>
      </c>
      <c r="C1048" t="s">
        <v>8</v>
      </c>
      <c r="D1048" t="s">
        <v>103</v>
      </c>
      <c r="E1048" t="s">
        <v>104</v>
      </c>
      <c r="F1048" t="s">
        <v>105</v>
      </c>
      <c r="G1048" t="s">
        <v>251</v>
      </c>
      <c r="H1048" t="s">
        <v>1621</v>
      </c>
      <c r="I1048">
        <f t="shared" si="16"/>
        <v>110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16</v>
      </c>
      <c r="AG1048">
        <v>0</v>
      </c>
      <c r="AH1048">
        <v>15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17</v>
      </c>
      <c r="CA1048">
        <v>0</v>
      </c>
      <c r="CB1048">
        <v>0</v>
      </c>
      <c r="CC1048">
        <v>52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10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</row>
    <row r="1049" spans="1:105" x14ac:dyDescent="0.2">
      <c r="A1049" t="s">
        <v>1622</v>
      </c>
      <c r="B1049" t="s">
        <v>7</v>
      </c>
      <c r="C1049" t="s">
        <v>50</v>
      </c>
      <c r="D1049" t="s">
        <v>51</v>
      </c>
      <c r="E1049" t="s">
        <v>52</v>
      </c>
      <c r="F1049" t="s">
        <v>401</v>
      </c>
      <c r="G1049" t="s">
        <v>402</v>
      </c>
      <c r="H1049" t="s">
        <v>1622</v>
      </c>
      <c r="I1049">
        <f t="shared" si="16"/>
        <v>110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16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63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8</v>
      </c>
      <c r="CO1049">
        <v>0</v>
      </c>
      <c r="CP1049">
        <v>0</v>
      </c>
      <c r="CQ1049">
        <v>0</v>
      </c>
      <c r="CR1049">
        <v>23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</row>
    <row r="1050" spans="1:105" x14ac:dyDescent="0.2">
      <c r="A1050" t="s">
        <v>1623</v>
      </c>
      <c r="B1050" t="s">
        <v>7</v>
      </c>
      <c r="C1050" t="s">
        <v>8</v>
      </c>
      <c r="D1050" t="s">
        <v>103</v>
      </c>
      <c r="E1050" t="s">
        <v>190</v>
      </c>
      <c r="F1050" t="s">
        <v>430</v>
      </c>
      <c r="G1050" t="s">
        <v>431</v>
      </c>
      <c r="H1050" t="s">
        <v>1623</v>
      </c>
      <c r="I1050">
        <f t="shared" si="16"/>
        <v>110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110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</row>
    <row r="1051" spans="1:105" x14ac:dyDescent="0.2">
      <c r="A1051" t="s">
        <v>1624</v>
      </c>
      <c r="B1051" t="s">
        <v>7</v>
      </c>
      <c r="C1051" t="s">
        <v>8</v>
      </c>
      <c r="D1051" t="s">
        <v>9</v>
      </c>
      <c r="E1051" t="s">
        <v>17</v>
      </c>
      <c r="F1051" t="s">
        <v>274</v>
      </c>
      <c r="G1051" t="s">
        <v>275</v>
      </c>
      <c r="H1051" t="s">
        <v>1624</v>
      </c>
      <c r="I1051">
        <f t="shared" si="16"/>
        <v>109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5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11</v>
      </c>
      <c r="BE1051">
        <v>0</v>
      </c>
      <c r="BF1051">
        <v>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9</v>
      </c>
      <c r="CO1051">
        <v>22</v>
      </c>
      <c r="CP1051">
        <v>0</v>
      </c>
      <c r="CQ1051">
        <v>0</v>
      </c>
      <c r="CR1051">
        <v>9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</row>
    <row r="1052" spans="1:105" x14ac:dyDescent="0.2">
      <c r="A1052" t="s">
        <v>1625</v>
      </c>
      <c r="B1052" t="s">
        <v>7</v>
      </c>
      <c r="C1052" t="s">
        <v>36</v>
      </c>
      <c r="D1052" t="s">
        <v>37</v>
      </c>
      <c r="E1052" t="s">
        <v>181</v>
      </c>
      <c r="F1052" t="s">
        <v>182</v>
      </c>
      <c r="G1052" t="s">
        <v>182</v>
      </c>
      <c r="H1052" t="s">
        <v>1625</v>
      </c>
      <c r="I1052">
        <f t="shared" si="16"/>
        <v>109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31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2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31</v>
      </c>
      <c r="CP1052">
        <v>0</v>
      </c>
      <c r="CQ1052">
        <v>0</v>
      </c>
      <c r="CR1052">
        <v>13</v>
      </c>
      <c r="CS1052">
        <v>0</v>
      </c>
      <c r="CT1052">
        <v>0</v>
      </c>
      <c r="CU1052">
        <v>13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</row>
    <row r="1053" spans="1:105" x14ac:dyDescent="0.2">
      <c r="A1053" t="s">
        <v>1626</v>
      </c>
      <c r="B1053" t="s">
        <v>7</v>
      </c>
      <c r="C1053" t="s">
        <v>8</v>
      </c>
      <c r="D1053" t="s">
        <v>9</v>
      </c>
      <c r="E1053" t="s">
        <v>9</v>
      </c>
      <c r="F1053" t="s">
        <v>9</v>
      </c>
      <c r="G1053" t="s">
        <v>9</v>
      </c>
      <c r="H1053" t="s">
        <v>1626</v>
      </c>
      <c r="I1053">
        <f t="shared" si="16"/>
        <v>109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15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17</v>
      </c>
      <c r="BG1053">
        <v>0</v>
      </c>
      <c r="BH1053">
        <v>0</v>
      </c>
      <c r="BI1053">
        <v>0</v>
      </c>
      <c r="BJ1053">
        <v>8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8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6</v>
      </c>
      <c r="CO1053">
        <v>16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16</v>
      </c>
      <c r="DA1053">
        <v>0</v>
      </c>
    </row>
    <row r="1054" spans="1:105" x14ac:dyDescent="0.2">
      <c r="A1054" t="s">
        <v>1627</v>
      </c>
      <c r="B1054" t="s">
        <v>7</v>
      </c>
      <c r="C1054" t="s">
        <v>1579</v>
      </c>
      <c r="D1054" t="s">
        <v>1580</v>
      </c>
      <c r="E1054" t="s">
        <v>1580</v>
      </c>
      <c r="F1054" t="s">
        <v>1580</v>
      </c>
      <c r="G1054" t="s">
        <v>1580</v>
      </c>
      <c r="H1054" t="s">
        <v>1627</v>
      </c>
      <c r="I1054">
        <f t="shared" si="16"/>
        <v>109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14</v>
      </c>
      <c r="T1054">
        <v>0</v>
      </c>
      <c r="U1054">
        <v>0</v>
      </c>
      <c r="V1054">
        <v>0</v>
      </c>
      <c r="W1054">
        <v>0</v>
      </c>
      <c r="X1054">
        <v>10</v>
      </c>
      <c r="Y1054">
        <v>0</v>
      </c>
      <c r="Z1054">
        <v>0</v>
      </c>
      <c r="AA1054">
        <v>0</v>
      </c>
      <c r="AB1054">
        <v>22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20</v>
      </c>
      <c r="AL1054">
        <v>3</v>
      </c>
      <c r="AM1054">
        <v>0</v>
      </c>
      <c r="AN1054">
        <v>0</v>
      </c>
      <c r="AO1054">
        <v>0</v>
      </c>
      <c r="AP1054">
        <v>0</v>
      </c>
      <c r="AQ1054">
        <v>7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21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12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</row>
    <row r="1055" spans="1:105" x14ac:dyDescent="0.2">
      <c r="A1055" t="s">
        <v>1628</v>
      </c>
      <c r="B1055" t="s">
        <v>7</v>
      </c>
      <c r="C1055" t="s">
        <v>36</v>
      </c>
      <c r="D1055" t="s">
        <v>37</v>
      </c>
      <c r="E1055" t="s">
        <v>38</v>
      </c>
      <c r="F1055" t="s">
        <v>38</v>
      </c>
      <c r="G1055" t="s">
        <v>38</v>
      </c>
      <c r="H1055" t="s">
        <v>1628</v>
      </c>
      <c r="I1055">
        <f t="shared" si="16"/>
        <v>109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67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23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10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9</v>
      </c>
      <c r="CZ1055">
        <v>0</v>
      </c>
      <c r="DA1055">
        <v>0</v>
      </c>
    </row>
    <row r="1056" spans="1:105" x14ac:dyDescent="0.2">
      <c r="A1056" t="s">
        <v>1629</v>
      </c>
      <c r="B1056" t="s">
        <v>7</v>
      </c>
      <c r="C1056" t="s">
        <v>27</v>
      </c>
      <c r="D1056" t="s">
        <v>360</v>
      </c>
      <c r="E1056" t="s">
        <v>361</v>
      </c>
      <c r="F1056" t="s">
        <v>361</v>
      </c>
      <c r="G1056" t="s">
        <v>361</v>
      </c>
      <c r="H1056" t="s">
        <v>1629</v>
      </c>
      <c r="I1056">
        <f t="shared" si="16"/>
        <v>109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20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38</v>
      </c>
      <c r="CK1056">
        <v>0</v>
      </c>
      <c r="CL1056">
        <v>0</v>
      </c>
      <c r="CM1056">
        <v>25</v>
      </c>
      <c r="CN1056">
        <v>0</v>
      </c>
      <c r="CO1056">
        <v>0</v>
      </c>
      <c r="CP1056">
        <v>0</v>
      </c>
      <c r="CQ1056">
        <v>0</v>
      </c>
      <c r="CR1056">
        <v>26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</row>
    <row r="1057" spans="1:105" x14ac:dyDescent="0.2">
      <c r="A1057" t="s">
        <v>1630</v>
      </c>
      <c r="B1057" t="s">
        <v>7</v>
      </c>
      <c r="C1057" t="s">
        <v>406</v>
      </c>
      <c r="D1057" t="s">
        <v>1429</v>
      </c>
      <c r="E1057" t="s">
        <v>1430</v>
      </c>
      <c r="F1057" t="s">
        <v>1430</v>
      </c>
      <c r="G1057" t="s">
        <v>1430</v>
      </c>
      <c r="H1057" t="s">
        <v>1630</v>
      </c>
      <c r="I1057">
        <f t="shared" si="16"/>
        <v>109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109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</row>
    <row r="1058" spans="1:105" x14ac:dyDescent="0.2">
      <c r="A1058" t="s">
        <v>1631</v>
      </c>
      <c r="B1058" t="s">
        <v>7</v>
      </c>
      <c r="C1058" t="s">
        <v>8</v>
      </c>
      <c r="D1058" t="s">
        <v>9</v>
      </c>
      <c r="E1058" t="s">
        <v>17</v>
      </c>
      <c r="F1058" t="s">
        <v>70</v>
      </c>
      <c r="G1058" t="s">
        <v>71</v>
      </c>
      <c r="H1058" t="s">
        <v>1631</v>
      </c>
      <c r="I1058">
        <f t="shared" si="16"/>
        <v>109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109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</row>
    <row r="1059" spans="1:105" x14ac:dyDescent="0.2">
      <c r="A1059" t="s">
        <v>1632</v>
      </c>
      <c r="B1059" t="s">
        <v>7</v>
      </c>
      <c r="C1059" t="s">
        <v>8</v>
      </c>
      <c r="D1059" t="s">
        <v>9</v>
      </c>
      <c r="E1059" t="s">
        <v>10</v>
      </c>
      <c r="F1059" t="s">
        <v>319</v>
      </c>
      <c r="G1059" t="s">
        <v>320</v>
      </c>
      <c r="H1059" t="s">
        <v>1632</v>
      </c>
      <c r="I1059">
        <f t="shared" si="16"/>
        <v>108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44</v>
      </c>
      <c r="Z1059">
        <v>18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23</v>
      </c>
      <c r="BQ1059">
        <v>16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7</v>
      </c>
      <c r="CZ1059">
        <v>0</v>
      </c>
      <c r="DA1059">
        <v>0</v>
      </c>
    </row>
    <row r="1060" spans="1:105" x14ac:dyDescent="0.2">
      <c r="A1060" t="s">
        <v>1633</v>
      </c>
      <c r="B1060" t="s">
        <v>7</v>
      </c>
      <c r="C1060" t="s">
        <v>36</v>
      </c>
      <c r="D1060" t="s">
        <v>37</v>
      </c>
      <c r="E1060" t="s">
        <v>215</v>
      </c>
      <c r="F1060" t="s">
        <v>215</v>
      </c>
      <c r="G1060" t="s">
        <v>215</v>
      </c>
      <c r="H1060" t="s">
        <v>1633</v>
      </c>
      <c r="I1060">
        <f t="shared" si="16"/>
        <v>108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9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99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</row>
    <row r="1061" spans="1:105" x14ac:dyDescent="0.2">
      <c r="A1061" t="s">
        <v>1634</v>
      </c>
      <c r="B1061" t="s">
        <v>7</v>
      </c>
      <c r="C1061" t="s">
        <v>8</v>
      </c>
      <c r="D1061" t="s">
        <v>103</v>
      </c>
      <c r="E1061" t="s">
        <v>806</v>
      </c>
      <c r="F1061" t="s">
        <v>807</v>
      </c>
      <c r="G1061" t="s">
        <v>807</v>
      </c>
      <c r="H1061" t="s">
        <v>1634</v>
      </c>
      <c r="I1061">
        <f t="shared" si="16"/>
        <v>108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108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</row>
    <row r="1062" spans="1:105" x14ac:dyDescent="0.2">
      <c r="A1062" t="s">
        <v>1635</v>
      </c>
      <c r="B1062" t="s">
        <v>7</v>
      </c>
      <c r="C1062" t="s">
        <v>1267</v>
      </c>
      <c r="D1062" t="s">
        <v>1466</v>
      </c>
      <c r="E1062" t="s">
        <v>1466</v>
      </c>
      <c r="F1062" t="s">
        <v>1466</v>
      </c>
      <c r="G1062" t="s">
        <v>1466</v>
      </c>
      <c r="H1062" t="s">
        <v>1635</v>
      </c>
      <c r="I1062">
        <f t="shared" si="16"/>
        <v>108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47</v>
      </c>
      <c r="CP1062">
        <v>0</v>
      </c>
      <c r="CQ1062">
        <v>0</v>
      </c>
      <c r="CR1062">
        <v>25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36</v>
      </c>
      <c r="DA1062">
        <v>0</v>
      </c>
    </row>
    <row r="1063" spans="1:105" x14ac:dyDescent="0.2">
      <c r="A1063" t="s">
        <v>1636</v>
      </c>
      <c r="B1063" t="s">
        <v>7</v>
      </c>
      <c r="C1063" t="s">
        <v>8</v>
      </c>
      <c r="D1063" t="s">
        <v>9</v>
      </c>
      <c r="E1063" t="s">
        <v>10</v>
      </c>
      <c r="F1063" t="s">
        <v>74</v>
      </c>
      <c r="G1063" t="s">
        <v>75</v>
      </c>
      <c r="H1063" t="s">
        <v>1636</v>
      </c>
      <c r="I1063">
        <f t="shared" si="16"/>
        <v>107</v>
      </c>
      <c r="J1063">
        <v>0</v>
      </c>
      <c r="K1063">
        <v>0</v>
      </c>
      <c r="L1063">
        <v>0</v>
      </c>
      <c r="M1063">
        <v>0</v>
      </c>
      <c r="N1063">
        <v>83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14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</row>
    <row r="1064" spans="1:105" x14ac:dyDescent="0.2">
      <c r="A1064" t="s">
        <v>1637</v>
      </c>
      <c r="B1064" t="s">
        <v>7</v>
      </c>
      <c r="C1064" t="s">
        <v>8</v>
      </c>
      <c r="D1064" t="s">
        <v>103</v>
      </c>
      <c r="E1064" t="s">
        <v>190</v>
      </c>
      <c r="F1064" t="s">
        <v>300</v>
      </c>
      <c r="G1064" t="s">
        <v>301</v>
      </c>
      <c r="H1064" t="s">
        <v>1637</v>
      </c>
      <c r="I1064">
        <f t="shared" si="16"/>
        <v>107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14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72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</row>
    <row r="1065" spans="1:105" x14ac:dyDescent="0.2">
      <c r="A1065" t="s">
        <v>1638</v>
      </c>
      <c r="B1065" t="s">
        <v>7</v>
      </c>
      <c r="C1065" t="s">
        <v>8</v>
      </c>
      <c r="D1065" t="s">
        <v>9</v>
      </c>
      <c r="E1065" t="s">
        <v>1639</v>
      </c>
      <c r="F1065" t="s">
        <v>1639</v>
      </c>
      <c r="G1065" t="s">
        <v>1639</v>
      </c>
      <c r="H1065" t="s">
        <v>1638</v>
      </c>
      <c r="I1065">
        <f t="shared" si="16"/>
        <v>107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</v>
      </c>
      <c r="T1065">
        <v>0</v>
      </c>
      <c r="U1065">
        <v>0</v>
      </c>
      <c r="V1065">
        <v>0</v>
      </c>
      <c r="W1065">
        <v>0</v>
      </c>
      <c r="X1065">
        <v>24</v>
      </c>
      <c r="Y1065">
        <v>0</v>
      </c>
      <c r="Z1065">
        <v>0</v>
      </c>
      <c r="AA1065">
        <v>0</v>
      </c>
      <c r="AB1065">
        <v>0</v>
      </c>
      <c r="AC1065">
        <v>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7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14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8</v>
      </c>
      <c r="CK1065">
        <v>5</v>
      </c>
      <c r="CL1065">
        <v>0</v>
      </c>
      <c r="CM1065">
        <v>0</v>
      </c>
      <c r="CN1065">
        <v>0</v>
      </c>
      <c r="CO1065">
        <v>26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</row>
    <row r="1066" spans="1:105" x14ac:dyDescent="0.2">
      <c r="A1066" t="s">
        <v>1640</v>
      </c>
      <c r="B1066" t="s">
        <v>7</v>
      </c>
      <c r="C1066" t="s">
        <v>8</v>
      </c>
      <c r="D1066" t="s">
        <v>9</v>
      </c>
      <c r="E1066" t="s">
        <v>10</v>
      </c>
      <c r="F1066" t="s">
        <v>11</v>
      </c>
      <c r="G1066" t="s">
        <v>12</v>
      </c>
      <c r="H1066" t="s">
        <v>1640</v>
      </c>
      <c r="I1066">
        <f t="shared" si="16"/>
        <v>107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107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</row>
    <row r="1067" spans="1:105" x14ac:dyDescent="0.2">
      <c r="A1067" t="s">
        <v>1641</v>
      </c>
      <c r="B1067" t="s">
        <v>7</v>
      </c>
      <c r="C1067" t="s">
        <v>21</v>
      </c>
      <c r="D1067" t="s">
        <v>22</v>
      </c>
      <c r="E1067" t="s">
        <v>23</v>
      </c>
      <c r="F1067" t="s">
        <v>221</v>
      </c>
      <c r="G1067" t="s">
        <v>222</v>
      </c>
      <c r="H1067" t="s">
        <v>1641</v>
      </c>
      <c r="I1067">
        <f t="shared" si="16"/>
        <v>107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107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</row>
    <row r="1068" spans="1:105" x14ac:dyDescent="0.2">
      <c r="A1068" t="s">
        <v>1642</v>
      </c>
      <c r="B1068" t="s">
        <v>7</v>
      </c>
      <c r="C1068" t="s">
        <v>281</v>
      </c>
      <c r="D1068" t="s">
        <v>282</v>
      </c>
      <c r="E1068" t="s">
        <v>283</v>
      </c>
      <c r="F1068" t="s">
        <v>283</v>
      </c>
      <c r="G1068" t="s">
        <v>283</v>
      </c>
      <c r="H1068" t="s">
        <v>1642</v>
      </c>
      <c r="I1068">
        <f t="shared" si="16"/>
        <v>107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107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</row>
    <row r="1069" spans="1:105" x14ac:dyDescent="0.2">
      <c r="A1069" t="s">
        <v>1643</v>
      </c>
      <c r="B1069" t="s">
        <v>7</v>
      </c>
      <c r="C1069" t="s">
        <v>21</v>
      </c>
      <c r="D1069" t="s">
        <v>22</v>
      </c>
      <c r="E1069" t="s">
        <v>628</v>
      </c>
      <c r="F1069" t="s">
        <v>629</v>
      </c>
      <c r="G1069" t="s">
        <v>1644</v>
      </c>
      <c r="H1069" t="s">
        <v>1643</v>
      </c>
      <c r="I1069">
        <f t="shared" si="16"/>
        <v>106</v>
      </c>
      <c r="J1069">
        <v>0</v>
      </c>
      <c r="K1069">
        <v>28</v>
      </c>
      <c r="L1069">
        <v>0</v>
      </c>
      <c r="M1069">
        <v>0</v>
      </c>
      <c r="N1069">
        <v>0</v>
      </c>
      <c r="O1069">
        <v>0</v>
      </c>
      <c r="P1069">
        <v>20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7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4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32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9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6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</row>
    <row r="1070" spans="1:105" x14ac:dyDescent="0.2">
      <c r="A1070" t="s">
        <v>1645</v>
      </c>
      <c r="B1070" t="s">
        <v>7</v>
      </c>
      <c r="C1070" t="s">
        <v>8</v>
      </c>
      <c r="D1070" t="s">
        <v>9</v>
      </c>
      <c r="E1070" t="s">
        <v>1639</v>
      </c>
      <c r="F1070" t="s">
        <v>1639</v>
      </c>
      <c r="G1070" t="s">
        <v>1639</v>
      </c>
      <c r="H1070" t="s">
        <v>1645</v>
      </c>
      <c r="I1070">
        <f t="shared" si="16"/>
        <v>106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12</v>
      </c>
      <c r="P1070">
        <v>0</v>
      </c>
      <c r="Q1070">
        <v>0</v>
      </c>
      <c r="R1070">
        <v>0</v>
      </c>
      <c r="S1070">
        <v>14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5</v>
      </c>
      <c r="AS1070">
        <v>32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8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25</v>
      </c>
      <c r="CP1070">
        <v>0</v>
      </c>
      <c r="CQ1070">
        <v>0</v>
      </c>
      <c r="CR1070">
        <v>10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</row>
    <row r="1071" spans="1:105" x14ac:dyDescent="0.2">
      <c r="A1071" t="s">
        <v>1646</v>
      </c>
      <c r="B1071" t="s">
        <v>7</v>
      </c>
      <c r="C1071" t="s">
        <v>97</v>
      </c>
      <c r="D1071" t="s">
        <v>98</v>
      </c>
      <c r="E1071" t="s">
        <v>99</v>
      </c>
      <c r="F1071" t="s">
        <v>100</v>
      </c>
      <c r="G1071" t="s">
        <v>101</v>
      </c>
      <c r="H1071" t="s">
        <v>1646</v>
      </c>
      <c r="I1071">
        <f t="shared" si="16"/>
        <v>106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32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14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35</v>
      </c>
      <c r="CZ1071">
        <v>0</v>
      </c>
      <c r="DA1071">
        <v>0</v>
      </c>
    </row>
    <row r="1072" spans="1:105" x14ac:dyDescent="0.2">
      <c r="A1072" t="s">
        <v>1647</v>
      </c>
      <c r="B1072" t="s">
        <v>7</v>
      </c>
      <c r="C1072" t="s">
        <v>8</v>
      </c>
      <c r="D1072" t="s">
        <v>103</v>
      </c>
      <c r="E1072" t="s">
        <v>470</v>
      </c>
      <c r="F1072" t="s">
        <v>471</v>
      </c>
      <c r="G1072" t="s">
        <v>471</v>
      </c>
      <c r="H1072" t="s">
        <v>1647</v>
      </c>
      <c r="I1072">
        <f t="shared" si="16"/>
        <v>106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37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69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</row>
    <row r="1073" spans="1:105" x14ac:dyDescent="0.2">
      <c r="A1073" t="s">
        <v>1648</v>
      </c>
      <c r="B1073" t="s">
        <v>7</v>
      </c>
      <c r="C1073" t="s">
        <v>1267</v>
      </c>
      <c r="D1073" t="s">
        <v>1268</v>
      </c>
      <c r="E1073" t="s">
        <v>1268</v>
      </c>
      <c r="F1073" t="s">
        <v>1268</v>
      </c>
      <c r="G1073" t="s">
        <v>1268</v>
      </c>
      <c r="H1073" t="s">
        <v>1648</v>
      </c>
      <c r="I1073">
        <f t="shared" si="16"/>
        <v>106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28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57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21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</row>
    <row r="1074" spans="1:105" x14ac:dyDescent="0.2">
      <c r="A1074" t="s">
        <v>1649</v>
      </c>
      <c r="B1074" t="s">
        <v>7</v>
      </c>
      <c r="C1074" t="s">
        <v>8</v>
      </c>
      <c r="D1074" t="s">
        <v>103</v>
      </c>
      <c r="E1074" t="s">
        <v>104</v>
      </c>
      <c r="F1074" t="s">
        <v>105</v>
      </c>
      <c r="G1074" t="s">
        <v>105</v>
      </c>
      <c r="H1074" t="s">
        <v>1649</v>
      </c>
      <c r="I1074">
        <f t="shared" si="16"/>
        <v>106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29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20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57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</row>
    <row r="1075" spans="1:105" x14ac:dyDescent="0.2">
      <c r="A1075" t="s">
        <v>1650</v>
      </c>
      <c r="B1075" t="s">
        <v>7</v>
      </c>
      <c r="C1075" t="s">
        <v>406</v>
      </c>
      <c r="D1075" t="s">
        <v>407</v>
      </c>
      <c r="E1075" t="s">
        <v>408</v>
      </c>
      <c r="F1075" t="s">
        <v>409</v>
      </c>
      <c r="G1075" t="s">
        <v>410</v>
      </c>
      <c r="H1075" t="s">
        <v>1650</v>
      </c>
      <c r="I1075">
        <f t="shared" si="16"/>
        <v>106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18</v>
      </c>
      <c r="AU1075">
        <v>0</v>
      </c>
      <c r="AV1075">
        <v>0</v>
      </c>
      <c r="AW1075">
        <v>0</v>
      </c>
      <c r="AX1075">
        <v>14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28</v>
      </c>
      <c r="BF1075">
        <v>28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18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</row>
    <row r="1076" spans="1:105" x14ac:dyDescent="0.2">
      <c r="A1076" t="s">
        <v>1651</v>
      </c>
      <c r="B1076" t="s">
        <v>7</v>
      </c>
      <c r="C1076" t="s">
        <v>97</v>
      </c>
      <c r="D1076" t="s">
        <v>98</v>
      </c>
      <c r="E1076" t="s">
        <v>99</v>
      </c>
      <c r="F1076" t="s">
        <v>100</v>
      </c>
      <c r="G1076" t="s">
        <v>100</v>
      </c>
      <c r="H1076" t="s">
        <v>1651</v>
      </c>
      <c r="I1076">
        <f t="shared" si="16"/>
        <v>106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15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91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</row>
    <row r="1077" spans="1:105" x14ac:dyDescent="0.2">
      <c r="A1077" t="s">
        <v>1652</v>
      </c>
      <c r="B1077" t="s">
        <v>7</v>
      </c>
      <c r="C1077" t="s">
        <v>8</v>
      </c>
      <c r="D1077" t="s">
        <v>9</v>
      </c>
      <c r="E1077" t="s">
        <v>541</v>
      </c>
      <c r="F1077" t="s">
        <v>1653</v>
      </c>
      <c r="G1077" t="s">
        <v>1654</v>
      </c>
      <c r="H1077" t="s">
        <v>1652</v>
      </c>
      <c r="I1077">
        <f t="shared" si="16"/>
        <v>105</v>
      </c>
      <c r="J1077">
        <v>0</v>
      </c>
      <c r="K1077">
        <v>14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14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38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6</v>
      </c>
      <c r="CO1077">
        <v>0</v>
      </c>
      <c r="CP1077">
        <v>0</v>
      </c>
      <c r="CQ1077">
        <v>0</v>
      </c>
      <c r="CR1077">
        <v>13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</row>
    <row r="1078" spans="1:105" x14ac:dyDescent="0.2">
      <c r="A1078" t="s">
        <v>1655</v>
      </c>
      <c r="B1078" t="s">
        <v>7</v>
      </c>
      <c r="C1078" t="s">
        <v>8</v>
      </c>
      <c r="D1078" t="s">
        <v>9</v>
      </c>
      <c r="E1078" t="s">
        <v>354</v>
      </c>
      <c r="F1078" t="s">
        <v>355</v>
      </c>
      <c r="G1078" t="s">
        <v>356</v>
      </c>
      <c r="H1078" t="s">
        <v>1655</v>
      </c>
      <c r="I1078">
        <f t="shared" si="16"/>
        <v>105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12</v>
      </c>
      <c r="T1078">
        <v>0</v>
      </c>
      <c r="U1078">
        <v>0</v>
      </c>
      <c r="V1078">
        <v>0</v>
      </c>
      <c r="W1078">
        <v>0</v>
      </c>
      <c r="X1078">
        <v>24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15</v>
      </c>
      <c r="BE1078">
        <v>0</v>
      </c>
      <c r="BF1078">
        <v>33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6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15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</row>
    <row r="1079" spans="1:105" x14ac:dyDescent="0.2">
      <c r="A1079" t="s">
        <v>1656</v>
      </c>
      <c r="B1079" t="s">
        <v>7</v>
      </c>
      <c r="C1079" t="s">
        <v>36</v>
      </c>
      <c r="D1079" t="s">
        <v>37</v>
      </c>
      <c r="E1079" t="s">
        <v>215</v>
      </c>
      <c r="F1079" t="s">
        <v>395</v>
      </c>
      <c r="G1079" t="s">
        <v>395</v>
      </c>
      <c r="H1079" t="s">
        <v>1656</v>
      </c>
      <c r="I1079">
        <f t="shared" si="16"/>
        <v>105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26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11</v>
      </c>
      <c r="BE1079">
        <v>0</v>
      </c>
      <c r="BF1079">
        <v>10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9</v>
      </c>
      <c r="CN1079">
        <v>4</v>
      </c>
      <c r="CO1079">
        <v>13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6</v>
      </c>
      <c r="CX1079">
        <v>0</v>
      </c>
      <c r="CY1079">
        <v>0</v>
      </c>
      <c r="CZ1079">
        <v>16</v>
      </c>
      <c r="DA1079">
        <v>0</v>
      </c>
    </row>
    <row r="1080" spans="1:105" x14ac:dyDescent="0.2">
      <c r="A1080" t="s">
        <v>1657</v>
      </c>
      <c r="B1080" t="s">
        <v>7</v>
      </c>
      <c r="C1080" t="s">
        <v>36</v>
      </c>
      <c r="D1080" t="s">
        <v>37</v>
      </c>
      <c r="E1080" t="s">
        <v>38</v>
      </c>
      <c r="F1080" t="s">
        <v>88</v>
      </c>
      <c r="G1080" t="s">
        <v>201</v>
      </c>
      <c r="H1080" t="s">
        <v>1657</v>
      </c>
      <c r="I1080">
        <f t="shared" si="16"/>
        <v>105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8</v>
      </c>
      <c r="AI1080">
        <v>0</v>
      </c>
      <c r="AJ1080">
        <v>0</v>
      </c>
      <c r="AK1080">
        <v>49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39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9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</row>
    <row r="1081" spans="1:105" x14ac:dyDescent="0.2">
      <c r="A1081" t="s">
        <v>1658</v>
      </c>
      <c r="B1081" t="s">
        <v>7</v>
      </c>
      <c r="C1081" t="s">
        <v>8</v>
      </c>
      <c r="D1081" t="s">
        <v>9</v>
      </c>
      <c r="E1081" t="s">
        <v>17</v>
      </c>
      <c r="F1081" t="s">
        <v>228</v>
      </c>
      <c r="G1081" t="s">
        <v>228</v>
      </c>
      <c r="H1081" t="s">
        <v>1658</v>
      </c>
      <c r="I1081">
        <f t="shared" si="16"/>
        <v>105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105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</row>
    <row r="1082" spans="1:105" x14ac:dyDescent="0.2">
      <c r="A1082" t="s">
        <v>1659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>
        <v>7</v>
      </c>
      <c r="H1082" t="s">
        <v>1659</v>
      </c>
      <c r="I1082">
        <f t="shared" si="16"/>
        <v>105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105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</row>
    <row r="1083" spans="1:105" x14ac:dyDescent="0.2">
      <c r="A1083" t="s">
        <v>1660</v>
      </c>
      <c r="B1083" t="s">
        <v>7</v>
      </c>
      <c r="C1083" t="s">
        <v>50</v>
      </c>
      <c r="D1083" t="s">
        <v>51</v>
      </c>
      <c r="E1083" t="s">
        <v>52</v>
      </c>
      <c r="F1083" t="s">
        <v>401</v>
      </c>
      <c r="G1083" t="s">
        <v>401</v>
      </c>
      <c r="H1083" t="s">
        <v>1660</v>
      </c>
      <c r="I1083">
        <f t="shared" si="16"/>
        <v>104</v>
      </c>
      <c r="J1083">
        <v>0</v>
      </c>
      <c r="K1083">
        <v>45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6</v>
      </c>
      <c r="CK1083">
        <v>0</v>
      </c>
      <c r="CL1083">
        <v>0</v>
      </c>
      <c r="CM1083">
        <v>0</v>
      </c>
      <c r="CN1083">
        <v>0</v>
      </c>
      <c r="CO1083">
        <v>22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</row>
    <row r="1084" spans="1:105" x14ac:dyDescent="0.2">
      <c r="A1084" t="s">
        <v>1661</v>
      </c>
      <c r="B1084" t="s">
        <v>7</v>
      </c>
      <c r="C1084" t="s">
        <v>50</v>
      </c>
      <c r="D1084" t="s">
        <v>51</v>
      </c>
      <c r="E1084" t="s">
        <v>52</v>
      </c>
      <c r="F1084" t="s">
        <v>401</v>
      </c>
      <c r="G1084" t="s">
        <v>1662</v>
      </c>
      <c r="H1084" t="s">
        <v>1661</v>
      </c>
      <c r="I1084">
        <f t="shared" si="16"/>
        <v>104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27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12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6</v>
      </c>
      <c r="CK1084">
        <v>0</v>
      </c>
      <c r="CL1084">
        <v>0</v>
      </c>
      <c r="CM1084">
        <v>2</v>
      </c>
      <c r="CN1084">
        <v>0</v>
      </c>
      <c r="CO1084">
        <v>16</v>
      </c>
      <c r="CP1084">
        <v>0</v>
      </c>
      <c r="CQ1084">
        <v>0</v>
      </c>
      <c r="CR1084">
        <v>16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</row>
    <row r="1085" spans="1:105" x14ac:dyDescent="0.2">
      <c r="A1085" t="s">
        <v>1663</v>
      </c>
      <c r="B1085" t="s">
        <v>7</v>
      </c>
      <c r="C1085" t="s">
        <v>8</v>
      </c>
      <c r="D1085" t="s">
        <v>9</v>
      </c>
      <c r="E1085" t="s">
        <v>10</v>
      </c>
      <c r="F1085" t="s">
        <v>497</v>
      </c>
      <c r="G1085" t="s">
        <v>816</v>
      </c>
      <c r="H1085" t="s">
        <v>1663</v>
      </c>
      <c r="I1085">
        <f t="shared" si="16"/>
        <v>104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38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10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</row>
    <row r="1086" spans="1:105" x14ac:dyDescent="0.2">
      <c r="A1086" t="s">
        <v>1664</v>
      </c>
      <c r="B1086" t="s">
        <v>7</v>
      </c>
      <c r="C1086" t="s">
        <v>490</v>
      </c>
      <c r="D1086" t="s">
        <v>491</v>
      </c>
      <c r="E1086" t="s">
        <v>492</v>
      </c>
      <c r="F1086" t="s">
        <v>493</v>
      </c>
      <c r="G1086" t="s">
        <v>583</v>
      </c>
      <c r="H1086" t="s">
        <v>1664</v>
      </c>
      <c r="I1086">
        <f t="shared" si="16"/>
        <v>104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30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8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33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</row>
    <row r="1087" spans="1:105" x14ac:dyDescent="0.2">
      <c r="A1087" t="s">
        <v>1665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>
        <v>7</v>
      </c>
      <c r="H1087" t="s">
        <v>1665</v>
      </c>
      <c r="I1087">
        <f t="shared" si="16"/>
        <v>104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104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</row>
    <row r="1088" spans="1:105" x14ac:dyDescent="0.2">
      <c r="A1088" t="s">
        <v>1666</v>
      </c>
      <c r="B1088" t="s">
        <v>7</v>
      </c>
      <c r="C1088" t="s">
        <v>8</v>
      </c>
      <c r="D1088" t="s">
        <v>9</v>
      </c>
      <c r="E1088" t="s">
        <v>10</v>
      </c>
      <c r="F1088" t="s">
        <v>497</v>
      </c>
      <c r="G1088" t="s">
        <v>1527</v>
      </c>
      <c r="H1088" t="s">
        <v>1666</v>
      </c>
      <c r="I1088">
        <f t="shared" si="16"/>
        <v>104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23</v>
      </c>
      <c r="CJ1088">
        <v>30</v>
      </c>
      <c r="CK1088">
        <v>0</v>
      </c>
      <c r="CL1088">
        <v>0</v>
      </c>
      <c r="CM1088">
        <v>0</v>
      </c>
      <c r="CN1088">
        <v>7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31</v>
      </c>
      <c r="DA1088">
        <v>0</v>
      </c>
    </row>
    <row r="1089" spans="1:105" x14ac:dyDescent="0.2">
      <c r="A1089" t="s">
        <v>1667</v>
      </c>
      <c r="B1089" t="s">
        <v>7</v>
      </c>
      <c r="C1089" t="s">
        <v>1668</v>
      </c>
      <c r="D1089" t="s">
        <v>1669</v>
      </c>
      <c r="E1089" t="s">
        <v>1670</v>
      </c>
      <c r="F1089" t="s">
        <v>1671</v>
      </c>
      <c r="G1089" t="s">
        <v>1672</v>
      </c>
      <c r="H1089" t="s">
        <v>1667</v>
      </c>
      <c r="I1089">
        <f t="shared" si="16"/>
        <v>104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104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</row>
    <row r="1090" spans="1:105" x14ac:dyDescent="0.2">
      <c r="A1090" t="s">
        <v>1673</v>
      </c>
      <c r="B1090" t="s">
        <v>7</v>
      </c>
      <c r="C1090" t="s">
        <v>8</v>
      </c>
      <c r="D1090" t="s">
        <v>103</v>
      </c>
      <c r="E1090" t="s">
        <v>190</v>
      </c>
      <c r="F1090" t="s">
        <v>191</v>
      </c>
      <c r="G1090" t="s">
        <v>192</v>
      </c>
      <c r="H1090" t="s">
        <v>1673</v>
      </c>
      <c r="I1090">
        <f t="shared" si="16"/>
        <v>103</v>
      </c>
      <c r="J1090">
        <v>0</v>
      </c>
      <c r="K1090">
        <v>10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17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55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16</v>
      </c>
      <c r="DA1090">
        <v>0</v>
      </c>
    </row>
    <row r="1091" spans="1:105" x14ac:dyDescent="0.2">
      <c r="A1091" t="s">
        <v>1674</v>
      </c>
      <c r="B1091" t="s">
        <v>7</v>
      </c>
      <c r="C1091" t="s">
        <v>490</v>
      </c>
      <c r="D1091" t="s">
        <v>1198</v>
      </c>
      <c r="E1091" t="s">
        <v>1198</v>
      </c>
      <c r="F1091" t="s">
        <v>1198</v>
      </c>
      <c r="G1091" t="s">
        <v>1198</v>
      </c>
      <c r="H1091" t="s">
        <v>1674</v>
      </c>
      <c r="I1091">
        <f t="shared" ref="I1091:I1146" si="17">SUM(J1091:DA1091)</f>
        <v>103</v>
      </c>
      <c r="J1091">
        <v>0</v>
      </c>
      <c r="K1091">
        <v>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13</v>
      </c>
      <c r="R1091">
        <v>0</v>
      </c>
      <c r="S1091">
        <v>16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26</v>
      </c>
      <c r="AH1091">
        <v>0</v>
      </c>
      <c r="AI1091">
        <v>0</v>
      </c>
      <c r="AJ1091">
        <v>0</v>
      </c>
      <c r="AK1091">
        <v>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4</v>
      </c>
      <c r="BE1091">
        <v>0</v>
      </c>
      <c r="BF1091">
        <v>0</v>
      </c>
      <c r="BG1091">
        <v>16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5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9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3</v>
      </c>
      <c r="CY1091">
        <v>0</v>
      </c>
      <c r="CZ1091">
        <v>0</v>
      </c>
      <c r="DA1091">
        <v>0</v>
      </c>
    </row>
    <row r="1092" spans="1:105" x14ac:dyDescent="0.2">
      <c r="A1092" t="s">
        <v>1675</v>
      </c>
      <c r="B1092" t="s">
        <v>7</v>
      </c>
      <c r="C1092" t="s">
        <v>8</v>
      </c>
      <c r="D1092" t="s">
        <v>9</v>
      </c>
      <c r="E1092" t="s">
        <v>1676</v>
      </c>
      <c r="F1092" t="s">
        <v>1677</v>
      </c>
      <c r="G1092" t="s">
        <v>1678</v>
      </c>
      <c r="H1092" t="s">
        <v>1675</v>
      </c>
      <c r="I1092">
        <f t="shared" si="17"/>
        <v>103</v>
      </c>
      <c r="J1092">
        <v>0</v>
      </c>
      <c r="K1092">
        <v>0</v>
      </c>
      <c r="L1092">
        <v>0</v>
      </c>
      <c r="M1092">
        <v>0</v>
      </c>
      <c r="N1092">
        <v>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91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3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3</v>
      </c>
    </row>
    <row r="1093" spans="1:105" x14ac:dyDescent="0.2">
      <c r="A1093" t="s">
        <v>1679</v>
      </c>
      <c r="B1093" t="s">
        <v>7</v>
      </c>
      <c r="C1093" t="s">
        <v>50</v>
      </c>
      <c r="D1093" t="s">
        <v>51</v>
      </c>
      <c r="E1093" t="s">
        <v>52</v>
      </c>
      <c r="F1093" t="s">
        <v>401</v>
      </c>
      <c r="G1093" t="s">
        <v>401</v>
      </c>
      <c r="H1093" t="s">
        <v>1679</v>
      </c>
      <c r="I1093">
        <f t="shared" si="17"/>
        <v>103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18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7</v>
      </c>
      <c r="AH1093">
        <v>0</v>
      </c>
      <c r="AI1093">
        <v>0</v>
      </c>
      <c r="AJ1093">
        <v>0</v>
      </c>
      <c r="AK1093">
        <v>0</v>
      </c>
      <c r="AL1093">
        <v>27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11</v>
      </c>
      <c r="CK1093">
        <v>0</v>
      </c>
      <c r="CL1093">
        <v>0</v>
      </c>
      <c r="CM1093">
        <v>16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8</v>
      </c>
      <c r="CX1093">
        <v>0</v>
      </c>
      <c r="CY1093">
        <v>0</v>
      </c>
      <c r="CZ1093">
        <v>16</v>
      </c>
      <c r="DA1093">
        <v>0</v>
      </c>
    </row>
    <row r="1094" spans="1:105" x14ac:dyDescent="0.2">
      <c r="A1094" t="s">
        <v>1680</v>
      </c>
      <c r="B1094" t="s">
        <v>7</v>
      </c>
      <c r="C1094" t="s">
        <v>1681</v>
      </c>
      <c r="D1094" t="s">
        <v>1682</v>
      </c>
      <c r="E1094" t="s">
        <v>1683</v>
      </c>
      <c r="F1094" t="s">
        <v>1684</v>
      </c>
      <c r="G1094" t="s">
        <v>1684</v>
      </c>
      <c r="H1094" t="s">
        <v>1680</v>
      </c>
      <c r="I1094">
        <f t="shared" si="17"/>
        <v>103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94</v>
      </c>
      <c r="Z1094">
        <v>7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</row>
    <row r="1095" spans="1:105" x14ac:dyDescent="0.2">
      <c r="A1095" t="s">
        <v>1685</v>
      </c>
      <c r="B1095" t="s">
        <v>7</v>
      </c>
      <c r="C1095" t="s">
        <v>36</v>
      </c>
      <c r="D1095" t="s">
        <v>37</v>
      </c>
      <c r="E1095" t="s">
        <v>63</v>
      </c>
      <c r="F1095" t="s">
        <v>64</v>
      </c>
      <c r="G1095" t="s">
        <v>326</v>
      </c>
      <c r="H1095" t="s">
        <v>1685</v>
      </c>
      <c r="I1095">
        <f t="shared" si="17"/>
        <v>103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54</v>
      </c>
      <c r="Z1095">
        <v>24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25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</row>
    <row r="1096" spans="1:105" x14ac:dyDescent="0.2">
      <c r="A1096" t="s">
        <v>1686</v>
      </c>
      <c r="B1096" t="s">
        <v>7</v>
      </c>
      <c r="C1096" t="s">
        <v>50</v>
      </c>
      <c r="D1096" t="s">
        <v>231</v>
      </c>
      <c r="E1096" t="s">
        <v>232</v>
      </c>
      <c r="F1096" t="s">
        <v>233</v>
      </c>
      <c r="G1096" t="s">
        <v>1687</v>
      </c>
      <c r="H1096" t="s">
        <v>1686</v>
      </c>
      <c r="I1096">
        <f t="shared" si="17"/>
        <v>103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40</v>
      </c>
      <c r="Z1096">
        <v>15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23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19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6</v>
      </c>
      <c r="CZ1096">
        <v>0</v>
      </c>
      <c r="DA1096">
        <v>0</v>
      </c>
    </row>
    <row r="1097" spans="1:105" x14ac:dyDescent="0.2">
      <c r="A1097" t="s">
        <v>1688</v>
      </c>
      <c r="B1097" t="s">
        <v>7</v>
      </c>
      <c r="C1097" t="s">
        <v>8</v>
      </c>
      <c r="D1097" t="s">
        <v>9</v>
      </c>
      <c r="E1097" t="s">
        <v>10</v>
      </c>
      <c r="F1097" t="s">
        <v>497</v>
      </c>
      <c r="G1097" t="s">
        <v>816</v>
      </c>
      <c r="H1097" t="s">
        <v>1688</v>
      </c>
      <c r="I1097">
        <f t="shared" si="17"/>
        <v>103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30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12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10</v>
      </c>
      <c r="CM1097">
        <v>0</v>
      </c>
      <c r="CN1097">
        <v>0</v>
      </c>
      <c r="CO1097">
        <v>15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</row>
    <row r="1098" spans="1:105" x14ac:dyDescent="0.2">
      <c r="A1098" t="s">
        <v>1689</v>
      </c>
      <c r="B1098" t="s">
        <v>7</v>
      </c>
      <c r="C1098" t="s">
        <v>21</v>
      </c>
      <c r="D1098" t="s">
        <v>22</v>
      </c>
      <c r="E1098" t="s">
        <v>177</v>
      </c>
      <c r="F1098" t="s">
        <v>178</v>
      </c>
      <c r="G1098" t="s">
        <v>178</v>
      </c>
      <c r="H1098" t="s">
        <v>1689</v>
      </c>
      <c r="I1098">
        <f t="shared" si="17"/>
        <v>103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9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94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</row>
    <row r="1099" spans="1:105" x14ac:dyDescent="0.2">
      <c r="A1099" t="s">
        <v>1690</v>
      </c>
      <c r="B1099" t="s">
        <v>7</v>
      </c>
      <c r="C1099" t="s">
        <v>8</v>
      </c>
      <c r="D1099" t="s">
        <v>103</v>
      </c>
      <c r="E1099" t="s">
        <v>479</v>
      </c>
      <c r="F1099" t="s">
        <v>480</v>
      </c>
      <c r="G1099" t="s">
        <v>481</v>
      </c>
      <c r="H1099" t="s">
        <v>1690</v>
      </c>
      <c r="I1099">
        <f t="shared" si="17"/>
        <v>103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103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</row>
    <row r="1100" spans="1:105" x14ac:dyDescent="0.2">
      <c r="A1100" t="s">
        <v>1691</v>
      </c>
      <c r="B1100" t="s">
        <v>7</v>
      </c>
      <c r="C1100" t="s">
        <v>8</v>
      </c>
      <c r="D1100" t="s">
        <v>103</v>
      </c>
      <c r="E1100" t="s">
        <v>190</v>
      </c>
      <c r="F1100" t="s">
        <v>191</v>
      </c>
      <c r="G1100" t="s">
        <v>191</v>
      </c>
      <c r="H1100" t="s">
        <v>1691</v>
      </c>
      <c r="I1100">
        <f t="shared" si="17"/>
        <v>103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13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14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55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13</v>
      </c>
      <c r="DA1100">
        <v>0</v>
      </c>
    </row>
    <row r="1101" spans="1:105" x14ac:dyDescent="0.2">
      <c r="A1101" t="s">
        <v>1692</v>
      </c>
      <c r="B1101" t="s">
        <v>7</v>
      </c>
      <c r="C1101" t="s">
        <v>36</v>
      </c>
      <c r="D1101" t="s">
        <v>37</v>
      </c>
      <c r="E1101" t="s">
        <v>63</v>
      </c>
      <c r="F1101" t="s">
        <v>64</v>
      </c>
      <c r="G1101" t="s">
        <v>1693</v>
      </c>
      <c r="H1101" t="s">
        <v>1692</v>
      </c>
      <c r="I1101">
        <f t="shared" si="17"/>
        <v>103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12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17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26</v>
      </c>
      <c r="CK1101">
        <v>0</v>
      </c>
      <c r="CL1101">
        <v>0</v>
      </c>
      <c r="CM1101">
        <v>0</v>
      </c>
      <c r="CN1101">
        <v>0</v>
      </c>
      <c r="CO1101">
        <v>30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6</v>
      </c>
      <c r="CX1101">
        <v>0</v>
      </c>
      <c r="CY1101">
        <v>0</v>
      </c>
      <c r="CZ1101">
        <v>0</v>
      </c>
      <c r="DA1101">
        <v>0</v>
      </c>
    </row>
    <row r="1102" spans="1:105" x14ac:dyDescent="0.2">
      <c r="A1102" t="s">
        <v>1694</v>
      </c>
      <c r="B1102" t="s">
        <v>7</v>
      </c>
      <c r="C1102" t="s">
        <v>8</v>
      </c>
      <c r="D1102" t="s">
        <v>103</v>
      </c>
      <c r="E1102" t="s">
        <v>104</v>
      </c>
      <c r="F1102" t="s">
        <v>105</v>
      </c>
      <c r="G1102" t="s">
        <v>105</v>
      </c>
      <c r="H1102" t="s">
        <v>1694</v>
      </c>
      <c r="I1102">
        <f t="shared" si="17"/>
        <v>103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27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35</v>
      </c>
      <c r="BJ1102">
        <v>18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23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</row>
    <row r="1103" spans="1:105" x14ac:dyDescent="0.2">
      <c r="A1103" t="s">
        <v>1695</v>
      </c>
      <c r="B1103" t="s">
        <v>7</v>
      </c>
      <c r="C1103" t="s">
        <v>1394</v>
      </c>
      <c r="D1103" t="s">
        <v>1394</v>
      </c>
      <c r="E1103" t="s">
        <v>1394</v>
      </c>
      <c r="F1103" t="s">
        <v>1394</v>
      </c>
      <c r="G1103" t="s">
        <v>1394</v>
      </c>
      <c r="H1103" t="s">
        <v>1695</v>
      </c>
      <c r="I1103">
        <f t="shared" si="17"/>
        <v>103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19</v>
      </c>
      <c r="AV1103">
        <v>0</v>
      </c>
      <c r="AW1103">
        <v>0</v>
      </c>
      <c r="AX1103">
        <v>29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55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</row>
    <row r="1104" spans="1:105" x14ac:dyDescent="0.2">
      <c r="A1104" t="s">
        <v>1696</v>
      </c>
      <c r="B1104" t="s">
        <v>7</v>
      </c>
      <c r="C1104" t="s">
        <v>490</v>
      </c>
      <c r="D1104" t="s">
        <v>491</v>
      </c>
      <c r="E1104" t="s">
        <v>492</v>
      </c>
      <c r="F1104" t="s">
        <v>493</v>
      </c>
      <c r="G1104" t="s">
        <v>529</v>
      </c>
      <c r="H1104" t="s">
        <v>1696</v>
      </c>
      <c r="I1104">
        <f t="shared" si="17"/>
        <v>103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17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14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12</v>
      </c>
      <c r="CJ1104">
        <v>42</v>
      </c>
      <c r="CK1104">
        <v>0</v>
      </c>
      <c r="CL1104">
        <v>0</v>
      </c>
      <c r="CM1104">
        <v>0</v>
      </c>
      <c r="CN1104">
        <v>7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11</v>
      </c>
      <c r="CZ1104">
        <v>0</v>
      </c>
      <c r="DA1104">
        <v>0</v>
      </c>
    </row>
    <row r="1105" spans="1:105" x14ac:dyDescent="0.2">
      <c r="A1105" t="s">
        <v>1697</v>
      </c>
      <c r="B1105" t="s">
        <v>7</v>
      </c>
      <c r="C1105" t="s">
        <v>8</v>
      </c>
      <c r="D1105" t="s">
        <v>9</v>
      </c>
      <c r="E1105" t="s">
        <v>10</v>
      </c>
      <c r="F1105" t="s">
        <v>74</v>
      </c>
      <c r="G1105" t="s">
        <v>74</v>
      </c>
      <c r="H1105" t="s">
        <v>1697</v>
      </c>
      <c r="I1105">
        <f t="shared" si="17"/>
        <v>103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28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30</v>
      </c>
      <c r="CK1105">
        <v>0</v>
      </c>
      <c r="CL1105">
        <v>0</v>
      </c>
      <c r="CM1105">
        <v>0</v>
      </c>
      <c r="CN1105">
        <v>0</v>
      </c>
      <c r="CO1105">
        <v>45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</row>
    <row r="1106" spans="1:105" x14ac:dyDescent="0.2">
      <c r="A1106" t="s">
        <v>1698</v>
      </c>
      <c r="B1106" t="s">
        <v>7</v>
      </c>
      <c r="C1106" t="s">
        <v>50</v>
      </c>
      <c r="D1106" t="s">
        <v>51</v>
      </c>
      <c r="E1106" t="s">
        <v>52</v>
      </c>
      <c r="F1106" t="s">
        <v>401</v>
      </c>
      <c r="G1106" t="s">
        <v>402</v>
      </c>
      <c r="H1106" t="s">
        <v>1698</v>
      </c>
      <c r="I1106">
        <f t="shared" si="17"/>
        <v>102</v>
      </c>
      <c r="J1106">
        <v>0</v>
      </c>
      <c r="K1106">
        <v>23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12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17</v>
      </c>
      <c r="AV1106">
        <v>0</v>
      </c>
      <c r="AW1106">
        <v>0</v>
      </c>
      <c r="AX1106">
        <v>19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9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22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</row>
    <row r="1107" spans="1:105" x14ac:dyDescent="0.2">
      <c r="A1107" t="s">
        <v>1699</v>
      </c>
      <c r="B1107" t="s">
        <v>7</v>
      </c>
      <c r="C1107" t="s">
        <v>8</v>
      </c>
      <c r="D1107" t="s">
        <v>103</v>
      </c>
      <c r="E1107" t="s">
        <v>104</v>
      </c>
      <c r="F1107" t="s">
        <v>105</v>
      </c>
      <c r="G1107" t="s">
        <v>914</v>
      </c>
      <c r="H1107" t="s">
        <v>1699</v>
      </c>
      <c r="I1107">
        <f t="shared" si="17"/>
        <v>102</v>
      </c>
      <c r="J1107">
        <v>0</v>
      </c>
      <c r="K1107">
        <v>0</v>
      </c>
      <c r="L1107">
        <v>0</v>
      </c>
      <c r="M1107">
        <v>7</v>
      </c>
      <c r="N1107">
        <v>0</v>
      </c>
      <c r="O1107">
        <v>0</v>
      </c>
      <c r="P1107">
        <v>9</v>
      </c>
      <c r="Q1107">
        <v>0</v>
      </c>
      <c r="R1107">
        <v>0</v>
      </c>
      <c r="S1107">
        <v>16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16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30</v>
      </c>
      <c r="BH1107">
        <v>0</v>
      </c>
      <c r="BI1107">
        <v>0</v>
      </c>
      <c r="BJ1107">
        <v>0</v>
      </c>
      <c r="BK1107">
        <v>7</v>
      </c>
      <c r="BL1107">
        <v>9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8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</row>
    <row r="1108" spans="1:105" x14ac:dyDescent="0.2">
      <c r="A1108" t="s">
        <v>1700</v>
      </c>
      <c r="B1108" t="s">
        <v>7</v>
      </c>
      <c r="C1108" t="s">
        <v>50</v>
      </c>
      <c r="D1108" t="s">
        <v>51</v>
      </c>
      <c r="E1108" t="s">
        <v>52</v>
      </c>
      <c r="F1108" t="s">
        <v>52</v>
      </c>
      <c r="G1108" t="s">
        <v>52</v>
      </c>
      <c r="H1108" t="s">
        <v>1700</v>
      </c>
      <c r="I1108">
        <f t="shared" si="17"/>
        <v>102</v>
      </c>
      <c r="J1108">
        <v>0</v>
      </c>
      <c r="K1108">
        <v>0</v>
      </c>
      <c r="L1108">
        <v>0</v>
      </c>
      <c r="M1108">
        <v>0</v>
      </c>
      <c r="N1108">
        <v>34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68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</row>
    <row r="1109" spans="1:105" x14ac:dyDescent="0.2">
      <c r="A1109" t="s">
        <v>1701</v>
      </c>
      <c r="B1109" t="s">
        <v>7</v>
      </c>
      <c r="C1109" t="s">
        <v>50</v>
      </c>
      <c r="D1109" t="s">
        <v>51</v>
      </c>
      <c r="E1109" t="s">
        <v>52</v>
      </c>
      <c r="F1109" t="s">
        <v>53</v>
      </c>
      <c r="G1109" t="s">
        <v>242</v>
      </c>
      <c r="H1109" t="s">
        <v>1701</v>
      </c>
      <c r="I1109">
        <f t="shared" si="17"/>
        <v>102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102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</row>
    <row r="1110" spans="1:105" x14ac:dyDescent="0.2">
      <c r="A1110" t="s">
        <v>1702</v>
      </c>
      <c r="B1110" t="s">
        <v>7</v>
      </c>
      <c r="C1110" t="s">
        <v>8</v>
      </c>
      <c r="D1110" t="s">
        <v>103</v>
      </c>
      <c r="E1110" t="s">
        <v>470</v>
      </c>
      <c r="F1110" t="s">
        <v>471</v>
      </c>
      <c r="G1110" t="s">
        <v>471</v>
      </c>
      <c r="H1110" t="s">
        <v>1702</v>
      </c>
      <c r="I1110">
        <f t="shared" si="17"/>
        <v>102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10</v>
      </c>
      <c r="AF1110">
        <v>0</v>
      </c>
      <c r="AG1110">
        <v>0</v>
      </c>
      <c r="AH1110">
        <v>0</v>
      </c>
      <c r="AI1110">
        <v>0</v>
      </c>
      <c r="AJ1110">
        <v>64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28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</row>
    <row r="1111" spans="1:105" x14ac:dyDescent="0.2">
      <c r="A1111" t="s">
        <v>1703</v>
      </c>
      <c r="B1111" t="s">
        <v>7</v>
      </c>
      <c r="C1111" t="s">
        <v>8</v>
      </c>
      <c r="D1111" t="s">
        <v>103</v>
      </c>
      <c r="E1111" t="s">
        <v>104</v>
      </c>
      <c r="F1111" t="s">
        <v>105</v>
      </c>
      <c r="G1111" t="s">
        <v>1704</v>
      </c>
      <c r="H1111" t="s">
        <v>1703</v>
      </c>
      <c r="I1111">
        <f t="shared" si="17"/>
        <v>102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10</v>
      </c>
      <c r="BZ1111">
        <v>0</v>
      </c>
      <c r="CA1111">
        <v>0</v>
      </c>
      <c r="CB1111">
        <v>0</v>
      </c>
      <c r="CC1111">
        <v>55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</row>
    <row r="1112" spans="1:105" x14ac:dyDescent="0.2">
      <c r="A1112" t="s">
        <v>1705</v>
      </c>
      <c r="B1112" t="s">
        <v>7</v>
      </c>
      <c r="C1112" t="s">
        <v>50</v>
      </c>
      <c r="D1112" t="s">
        <v>51</v>
      </c>
      <c r="E1112" t="s">
        <v>52</v>
      </c>
      <c r="F1112" t="s">
        <v>113</v>
      </c>
      <c r="G1112" t="s">
        <v>114</v>
      </c>
      <c r="H1112" t="s">
        <v>1705</v>
      </c>
      <c r="I1112">
        <f t="shared" si="17"/>
        <v>102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20</v>
      </c>
      <c r="AG1112">
        <v>0</v>
      </c>
      <c r="AH1112">
        <v>0</v>
      </c>
      <c r="AI1112">
        <v>0</v>
      </c>
      <c r="AJ1112">
        <v>0</v>
      </c>
      <c r="AK1112">
        <v>32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50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</row>
    <row r="1113" spans="1:105" x14ac:dyDescent="0.2">
      <c r="A1113" t="s">
        <v>1706</v>
      </c>
      <c r="B1113" t="s">
        <v>7</v>
      </c>
      <c r="C1113" t="s">
        <v>8</v>
      </c>
      <c r="D1113" t="s">
        <v>103</v>
      </c>
      <c r="E1113" t="s">
        <v>104</v>
      </c>
      <c r="F1113" t="s">
        <v>105</v>
      </c>
      <c r="G1113" t="s">
        <v>105</v>
      </c>
      <c r="H1113" t="s">
        <v>1706</v>
      </c>
      <c r="I1113">
        <f t="shared" si="17"/>
        <v>102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102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</row>
    <row r="1114" spans="1:105" x14ac:dyDescent="0.2">
      <c r="A1114" t="s">
        <v>1707</v>
      </c>
      <c r="B1114" t="s">
        <v>7</v>
      </c>
      <c r="C1114" t="s">
        <v>490</v>
      </c>
      <c r="D1114" t="s">
        <v>491</v>
      </c>
      <c r="E1114" t="s">
        <v>492</v>
      </c>
      <c r="F1114" t="s">
        <v>493</v>
      </c>
      <c r="G1114" t="s">
        <v>529</v>
      </c>
      <c r="H1114" t="s">
        <v>1707</v>
      </c>
      <c r="I1114">
        <f t="shared" si="17"/>
        <v>101</v>
      </c>
      <c r="J1114">
        <v>0</v>
      </c>
      <c r="K1114">
        <v>24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7</v>
      </c>
      <c r="BE1114">
        <v>0</v>
      </c>
      <c r="BF1114">
        <v>19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9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20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9</v>
      </c>
      <c r="CX1114">
        <v>0</v>
      </c>
      <c r="CY1114">
        <v>0</v>
      </c>
      <c r="CZ1114">
        <v>0</v>
      </c>
      <c r="DA1114">
        <v>0</v>
      </c>
    </row>
    <row r="1115" spans="1:105" x14ac:dyDescent="0.2">
      <c r="A1115" t="s">
        <v>1708</v>
      </c>
      <c r="B1115" t="s">
        <v>7</v>
      </c>
      <c r="C1115" t="s">
        <v>203</v>
      </c>
      <c r="D1115" t="s">
        <v>204</v>
      </c>
      <c r="E1115" t="s">
        <v>1709</v>
      </c>
      <c r="F1115" t="s">
        <v>1710</v>
      </c>
      <c r="G1115" t="s">
        <v>1710</v>
      </c>
      <c r="H1115" t="s">
        <v>1708</v>
      </c>
      <c r="I1115">
        <f t="shared" si="17"/>
        <v>101</v>
      </c>
      <c r="J1115">
        <v>0</v>
      </c>
      <c r="K1115">
        <v>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10</v>
      </c>
      <c r="AD1115">
        <v>0</v>
      </c>
      <c r="AE1115">
        <v>0</v>
      </c>
      <c r="AF1115">
        <v>0</v>
      </c>
      <c r="AG1115">
        <v>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6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19</v>
      </c>
      <c r="BE1115">
        <v>0</v>
      </c>
      <c r="BF1115">
        <v>9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3</v>
      </c>
      <c r="CO1115">
        <v>37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7</v>
      </c>
      <c r="CZ1115">
        <v>0</v>
      </c>
      <c r="DA1115">
        <v>0</v>
      </c>
    </row>
    <row r="1116" spans="1:105" x14ac:dyDescent="0.2">
      <c r="A1116" t="s">
        <v>1711</v>
      </c>
      <c r="B1116" t="s">
        <v>7</v>
      </c>
      <c r="C1116" t="s">
        <v>36</v>
      </c>
      <c r="D1116" t="s">
        <v>37</v>
      </c>
      <c r="E1116" t="s">
        <v>215</v>
      </c>
      <c r="F1116" t="s">
        <v>395</v>
      </c>
      <c r="G1116" t="s">
        <v>395</v>
      </c>
      <c r="H1116" t="s">
        <v>1711</v>
      </c>
      <c r="I1116">
        <f t="shared" si="17"/>
        <v>101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34</v>
      </c>
      <c r="P1116">
        <v>0</v>
      </c>
      <c r="Q1116">
        <v>14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21</v>
      </c>
      <c r="AD1116">
        <v>0</v>
      </c>
      <c r="AE1116">
        <v>0</v>
      </c>
      <c r="AF1116">
        <v>5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3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9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4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8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3</v>
      </c>
    </row>
    <row r="1117" spans="1:105" x14ac:dyDescent="0.2">
      <c r="A1117" t="s">
        <v>1712</v>
      </c>
      <c r="B1117" t="s">
        <v>7</v>
      </c>
      <c r="C1117" t="s">
        <v>27</v>
      </c>
      <c r="D1117" t="s">
        <v>360</v>
      </c>
      <c r="E1117" t="s">
        <v>361</v>
      </c>
      <c r="F1117" t="s">
        <v>361</v>
      </c>
      <c r="G1117" t="s">
        <v>361</v>
      </c>
      <c r="H1117" t="s">
        <v>1712</v>
      </c>
      <c r="I1117">
        <f t="shared" si="17"/>
        <v>101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</v>
      </c>
      <c r="Q1117">
        <v>0</v>
      </c>
      <c r="R1117">
        <v>0</v>
      </c>
      <c r="S1117">
        <v>7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6</v>
      </c>
      <c r="AJ1117">
        <v>0</v>
      </c>
      <c r="AK1117">
        <v>10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33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5</v>
      </c>
      <c r="CF1117">
        <v>0</v>
      </c>
      <c r="CG1117">
        <v>0</v>
      </c>
      <c r="CH1117">
        <v>0</v>
      </c>
      <c r="CI1117">
        <v>0</v>
      </c>
      <c r="CJ1117">
        <v>21</v>
      </c>
      <c r="CK1117">
        <v>0</v>
      </c>
      <c r="CL1117">
        <v>0</v>
      </c>
      <c r="CM1117">
        <v>0</v>
      </c>
      <c r="CN1117">
        <v>10</v>
      </c>
      <c r="CO1117">
        <v>0</v>
      </c>
      <c r="CP1117">
        <v>0</v>
      </c>
      <c r="CQ1117">
        <v>0</v>
      </c>
      <c r="CR1117">
        <v>4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</row>
    <row r="1118" spans="1:105" x14ac:dyDescent="0.2">
      <c r="A1118" t="s">
        <v>1713</v>
      </c>
      <c r="B1118" t="s">
        <v>7</v>
      </c>
      <c r="C1118" t="s">
        <v>465</v>
      </c>
      <c r="D1118" t="s">
        <v>692</v>
      </c>
      <c r="E1118" t="s">
        <v>693</v>
      </c>
      <c r="F1118" t="s">
        <v>694</v>
      </c>
      <c r="G1118" t="s">
        <v>694</v>
      </c>
      <c r="H1118" t="s">
        <v>1713</v>
      </c>
      <c r="I1118">
        <f t="shared" si="17"/>
        <v>101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7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14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3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27</v>
      </c>
      <c r="CN1118">
        <v>0</v>
      </c>
      <c r="CO1118">
        <v>0</v>
      </c>
      <c r="CP1118">
        <v>0</v>
      </c>
      <c r="CQ1118">
        <v>0</v>
      </c>
      <c r="CR1118">
        <v>33</v>
      </c>
      <c r="CS1118">
        <v>0</v>
      </c>
      <c r="CT1118">
        <v>0</v>
      </c>
      <c r="CU1118">
        <v>0</v>
      </c>
      <c r="CV1118">
        <v>0</v>
      </c>
      <c r="CW1118">
        <v>17</v>
      </c>
      <c r="CX1118">
        <v>0</v>
      </c>
      <c r="CY1118">
        <v>0</v>
      </c>
      <c r="CZ1118">
        <v>0</v>
      </c>
      <c r="DA1118">
        <v>0</v>
      </c>
    </row>
    <row r="1119" spans="1:105" x14ac:dyDescent="0.2">
      <c r="A1119" t="s">
        <v>1714</v>
      </c>
      <c r="B1119" t="s">
        <v>7</v>
      </c>
      <c r="C1119" t="s">
        <v>50</v>
      </c>
      <c r="D1119" t="s">
        <v>80</v>
      </c>
      <c r="E1119" t="s">
        <v>81</v>
      </c>
      <c r="F1119" t="s">
        <v>82</v>
      </c>
      <c r="G1119" t="s">
        <v>278</v>
      </c>
      <c r="H1119" t="s">
        <v>1714</v>
      </c>
      <c r="I1119">
        <f t="shared" si="17"/>
        <v>101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26</v>
      </c>
      <c r="AG1119">
        <v>0</v>
      </c>
      <c r="AH1119">
        <v>0</v>
      </c>
      <c r="AI1119">
        <v>0</v>
      </c>
      <c r="AJ1119">
        <v>0</v>
      </c>
      <c r="AK1119">
        <v>49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26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</row>
    <row r="1120" spans="1:105" x14ac:dyDescent="0.2">
      <c r="A1120" t="s">
        <v>1715</v>
      </c>
      <c r="B1120" t="s">
        <v>7</v>
      </c>
      <c r="C1120" t="s">
        <v>145</v>
      </c>
      <c r="D1120" t="s">
        <v>146</v>
      </c>
      <c r="E1120" t="s">
        <v>147</v>
      </c>
      <c r="F1120" t="s">
        <v>285</v>
      </c>
      <c r="G1120" t="s">
        <v>285</v>
      </c>
      <c r="H1120" t="s">
        <v>1715</v>
      </c>
      <c r="I1120">
        <f t="shared" si="17"/>
        <v>101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101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</row>
    <row r="1121" spans="1:105" x14ac:dyDescent="0.2">
      <c r="A1121" t="s">
        <v>1716</v>
      </c>
      <c r="B1121" t="s">
        <v>7</v>
      </c>
      <c r="C1121" t="s">
        <v>8</v>
      </c>
      <c r="D1121" t="s">
        <v>9</v>
      </c>
      <c r="E1121" t="s">
        <v>17</v>
      </c>
      <c r="F1121" t="s">
        <v>18</v>
      </c>
      <c r="G1121" t="s">
        <v>1717</v>
      </c>
      <c r="H1121" t="s">
        <v>1716</v>
      </c>
      <c r="I1121">
        <f t="shared" si="17"/>
        <v>101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15</v>
      </c>
      <c r="AM1121">
        <v>0</v>
      </c>
      <c r="AN1121">
        <v>0</v>
      </c>
      <c r="AO1121">
        <v>0</v>
      </c>
      <c r="AP1121">
        <v>14</v>
      </c>
      <c r="AQ1121">
        <v>0</v>
      </c>
      <c r="AR1121">
        <v>0</v>
      </c>
      <c r="AS1121">
        <v>56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16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</row>
    <row r="1122" spans="1:105" x14ac:dyDescent="0.2">
      <c r="A1122" t="s">
        <v>1718</v>
      </c>
      <c r="B1122" t="s">
        <v>7</v>
      </c>
      <c r="C1122" t="s">
        <v>490</v>
      </c>
      <c r="D1122" t="s">
        <v>491</v>
      </c>
      <c r="E1122" t="s">
        <v>1126</v>
      </c>
      <c r="F1122" t="s">
        <v>1226</v>
      </c>
      <c r="G1122" t="s">
        <v>1226</v>
      </c>
      <c r="H1122" t="s">
        <v>1718</v>
      </c>
      <c r="I1122">
        <f t="shared" si="17"/>
        <v>101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4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81</v>
      </c>
      <c r="CK1122">
        <v>0</v>
      </c>
      <c r="CL1122">
        <v>0</v>
      </c>
      <c r="CM1122">
        <v>16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</row>
    <row r="1123" spans="1:105" x14ac:dyDescent="0.2">
      <c r="A1123" t="s">
        <v>1719</v>
      </c>
      <c r="B1123" t="s">
        <v>7</v>
      </c>
      <c r="C1123" t="s">
        <v>90</v>
      </c>
      <c r="D1123" t="s">
        <v>91</v>
      </c>
      <c r="E1123" t="s">
        <v>924</v>
      </c>
      <c r="F1123" t="s">
        <v>925</v>
      </c>
      <c r="G1123" t="s">
        <v>1720</v>
      </c>
      <c r="H1123" t="s">
        <v>1719</v>
      </c>
      <c r="I1123">
        <f t="shared" si="17"/>
        <v>101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96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5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</row>
    <row r="1124" spans="1:105" x14ac:dyDescent="0.2">
      <c r="A1124" t="s">
        <v>1721</v>
      </c>
      <c r="B1124" t="s">
        <v>7</v>
      </c>
      <c r="C1124" t="s">
        <v>490</v>
      </c>
      <c r="D1124" t="s">
        <v>616</v>
      </c>
      <c r="E1124" t="s">
        <v>617</v>
      </c>
      <c r="F1124" t="s">
        <v>618</v>
      </c>
      <c r="G1124" t="s">
        <v>618</v>
      </c>
      <c r="H1124" t="s">
        <v>1721</v>
      </c>
      <c r="I1124">
        <f t="shared" si="17"/>
        <v>101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101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</row>
    <row r="1125" spans="1:105" x14ac:dyDescent="0.2">
      <c r="A1125" t="s">
        <v>1722</v>
      </c>
      <c r="B1125" t="s">
        <v>7</v>
      </c>
      <c r="C1125" t="s">
        <v>8</v>
      </c>
      <c r="D1125" t="s">
        <v>9</v>
      </c>
      <c r="E1125" t="s">
        <v>978</v>
      </c>
      <c r="F1125" t="s">
        <v>978</v>
      </c>
      <c r="G1125" t="s">
        <v>978</v>
      </c>
      <c r="H1125" t="s">
        <v>1722</v>
      </c>
      <c r="I1125">
        <f t="shared" si="17"/>
        <v>100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17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73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</row>
    <row r="1126" spans="1:105" x14ac:dyDescent="0.2">
      <c r="A1126" t="s">
        <v>1723</v>
      </c>
      <c r="B1126" t="s">
        <v>7</v>
      </c>
      <c r="C1126" t="s">
        <v>27</v>
      </c>
      <c r="D1126" t="s">
        <v>360</v>
      </c>
      <c r="E1126" t="s">
        <v>361</v>
      </c>
      <c r="F1126" t="s">
        <v>361</v>
      </c>
      <c r="G1126" t="s">
        <v>361</v>
      </c>
      <c r="H1126" t="s">
        <v>1723</v>
      </c>
      <c r="I1126">
        <f t="shared" si="17"/>
        <v>100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27</v>
      </c>
      <c r="AV1126">
        <v>0</v>
      </c>
      <c r="AW1126">
        <v>0</v>
      </c>
      <c r="AX1126">
        <v>18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17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6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8</v>
      </c>
      <c r="CX1126">
        <v>0</v>
      </c>
      <c r="CY1126">
        <v>0</v>
      </c>
      <c r="CZ1126">
        <v>15</v>
      </c>
      <c r="DA1126">
        <v>0</v>
      </c>
    </row>
    <row r="1127" spans="1:105" x14ac:dyDescent="0.2">
      <c r="A1127" t="s">
        <v>1724</v>
      </c>
      <c r="B1127" t="s">
        <v>7</v>
      </c>
      <c r="C1127" t="s">
        <v>21</v>
      </c>
      <c r="D1127" t="s">
        <v>22</v>
      </c>
      <c r="E1127" t="s">
        <v>23</v>
      </c>
      <c r="F1127" t="s">
        <v>221</v>
      </c>
      <c r="G1127" t="s">
        <v>222</v>
      </c>
      <c r="H1127" t="s">
        <v>1724</v>
      </c>
      <c r="I1127">
        <f t="shared" si="17"/>
        <v>100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100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</row>
    <row r="1128" spans="1:105" x14ac:dyDescent="0.2">
      <c r="A1128" t="s">
        <v>1725</v>
      </c>
      <c r="B1128" t="s">
        <v>7</v>
      </c>
      <c r="C1128" t="s">
        <v>36</v>
      </c>
      <c r="D1128" t="s">
        <v>37</v>
      </c>
      <c r="E1128" t="s">
        <v>38</v>
      </c>
      <c r="F1128" t="s">
        <v>39</v>
      </c>
      <c r="G1128" t="s">
        <v>40</v>
      </c>
      <c r="H1128" t="s">
        <v>1725</v>
      </c>
      <c r="I1128">
        <f t="shared" si="17"/>
        <v>100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77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15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8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</row>
    <row r="1129" spans="1:105" x14ac:dyDescent="0.2">
      <c r="A1129" t="s">
        <v>1726</v>
      </c>
      <c r="B1129" t="s">
        <v>7</v>
      </c>
      <c r="C1129" t="s">
        <v>36</v>
      </c>
      <c r="D1129" t="s">
        <v>37</v>
      </c>
      <c r="E1129" t="s">
        <v>63</v>
      </c>
      <c r="F1129" t="s">
        <v>64</v>
      </c>
      <c r="G1129" t="s">
        <v>365</v>
      </c>
      <c r="H1129" t="s">
        <v>1726</v>
      </c>
      <c r="I1129">
        <f t="shared" si="17"/>
        <v>100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26</v>
      </c>
      <c r="AG1129">
        <v>0</v>
      </c>
      <c r="AH1129">
        <v>0</v>
      </c>
      <c r="AI1129">
        <v>0</v>
      </c>
      <c r="AJ1129">
        <v>26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27</v>
      </c>
      <c r="AX1129">
        <v>0</v>
      </c>
      <c r="AY1129">
        <v>0</v>
      </c>
      <c r="AZ1129">
        <v>0</v>
      </c>
      <c r="BA1129">
        <v>17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4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</row>
    <row r="1130" spans="1:105" x14ac:dyDescent="0.2">
      <c r="A1130" t="s">
        <v>1727</v>
      </c>
      <c r="B1130" t="s">
        <v>7</v>
      </c>
      <c r="C1130" t="s">
        <v>8</v>
      </c>
      <c r="D1130" t="s">
        <v>103</v>
      </c>
      <c r="E1130" t="s">
        <v>190</v>
      </c>
      <c r="F1130" t="s">
        <v>191</v>
      </c>
      <c r="G1130" t="s">
        <v>191</v>
      </c>
      <c r="H1130" t="s">
        <v>1727</v>
      </c>
      <c r="I1130">
        <f t="shared" si="17"/>
        <v>100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12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88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</row>
    <row r="1131" spans="1:105" x14ac:dyDescent="0.2">
      <c r="A1131" t="s">
        <v>1728</v>
      </c>
      <c r="B1131" t="s">
        <v>7</v>
      </c>
      <c r="C1131" t="s">
        <v>27</v>
      </c>
      <c r="D1131" t="s">
        <v>360</v>
      </c>
      <c r="E1131" t="s">
        <v>698</v>
      </c>
      <c r="F1131" t="s">
        <v>699</v>
      </c>
      <c r="G1131" t="s">
        <v>814</v>
      </c>
      <c r="H1131" t="s">
        <v>1728</v>
      </c>
      <c r="I1131">
        <f t="shared" si="17"/>
        <v>99</v>
      </c>
      <c r="J1131">
        <v>0</v>
      </c>
      <c r="K1131">
        <v>14</v>
      </c>
      <c r="L1131">
        <v>0</v>
      </c>
      <c r="M1131">
        <v>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32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19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6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4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5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11</v>
      </c>
      <c r="DA1131">
        <v>3</v>
      </c>
    </row>
    <row r="1132" spans="1:105" x14ac:dyDescent="0.2">
      <c r="A1132" t="s">
        <v>1729</v>
      </c>
      <c r="B1132" t="s">
        <v>7</v>
      </c>
      <c r="C1132" t="s">
        <v>21</v>
      </c>
      <c r="D1132" t="s">
        <v>150</v>
      </c>
      <c r="E1132" t="s">
        <v>1730</v>
      </c>
      <c r="F1132" t="s">
        <v>1731</v>
      </c>
      <c r="G1132" t="s">
        <v>1732</v>
      </c>
      <c r="H1132" t="s">
        <v>1729</v>
      </c>
      <c r="I1132">
        <f t="shared" si="17"/>
        <v>99</v>
      </c>
      <c r="J1132">
        <v>0</v>
      </c>
      <c r="K1132">
        <v>0</v>
      </c>
      <c r="L1132">
        <v>10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26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16</v>
      </c>
      <c r="BK1132">
        <v>3</v>
      </c>
      <c r="BL1132">
        <v>6</v>
      </c>
      <c r="BM1132">
        <v>0</v>
      </c>
      <c r="BN1132">
        <v>0</v>
      </c>
      <c r="BO1132">
        <v>3</v>
      </c>
      <c r="BP1132">
        <v>0</v>
      </c>
      <c r="BQ1132">
        <v>0</v>
      </c>
      <c r="BR1132">
        <v>7</v>
      </c>
      <c r="BS1132">
        <v>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10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7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</row>
    <row r="1133" spans="1:105" x14ac:dyDescent="0.2">
      <c r="A1133" t="s">
        <v>1733</v>
      </c>
      <c r="B1133" t="s">
        <v>7</v>
      </c>
      <c r="C1133" t="s">
        <v>50</v>
      </c>
      <c r="D1133" t="s">
        <v>51</v>
      </c>
      <c r="E1133" t="s">
        <v>52</v>
      </c>
      <c r="F1133" t="s">
        <v>113</v>
      </c>
      <c r="G1133" t="s">
        <v>449</v>
      </c>
      <c r="H1133" t="s">
        <v>1733</v>
      </c>
      <c r="I1133">
        <f t="shared" si="17"/>
        <v>99</v>
      </c>
      <c r="J1133">
        <v>0</v>
      </c>
      <c r="K1133">
        <v>0</v>
      </c>
      <c r="L1133">
        <v>0</v>
      </c>
      <c r="M1133">
        <v>0</v>
      </c>
      <c r="N1133">
        <v>99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</row>
    <row r="1134" spans="1:105" x14ac:dyDescent="0.2">
      <c r="A1134" t="s">
        <v>1734</v>
      </c>
      <c r="B1134" t="s">
        <v>7</v>
      </c>
      <c r="C1134" t="s">
        <v>8</v>
      </c>
      <c r="D1134" t="s">
        <v>103</v>
      </c>
      <c r="E1134" t="s">
        <v>104</v>
      </c>
      <c r="F1134" t="s">
        <v>105</v>
      </c>
      <c r="G1134" t="s">
        <v>1735</v>
      </c>
      <c r="H1134" t="s">
        <v>1734</v>
      </c>
      <c r="I1134">
        <f t="shared" si="17"/>
        <v>99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22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31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33</v>
      </c>
      <c r="CS1134">
        <v>0</v>
      </c>
      <c r="CT1134">
        <v>0</v>
      </c>
      <c r="CU1134">
        <v>13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</row>
    <row r="1135" spans="1:105" x14ac:dyDescent="0.2">
      <c r="A1135" t="s">
        <v>1736</v>
      </c>
      <c r="B1135" t="s">
        <v>7</v>
      </c>
      <c r="C1135" t="s">
        <v>36</v>
      </c>
      <c r="D1135" t="s">
        <v>37</v>
      </c>
      <c r="E1135" t="s">
        <v>38</v>
      </c>
      <c r="F1135" t="s">
        <v>141</v>
      </c>
      <c r="G1135" t="s">
        <v>142</v>
      </c>
      <c r="H1135" t="s">
        <v>1736</v>
      </c>
      <c r="I1135">
        <f t="shared" si="17"/>
        <v>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90</v>
      </c>
      <c r="AG1135">
        <v>0</v>
      </c>
      <c r="AH1135">
        <v>0</v>
      </c>
      <c r="AI1135">
        <v>0</v>
      </c>
      <c r="AJ1135">
        <v>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</row>
    <row r="1136" spans="1:105" x14ac:dyDescent="0.2">
      <c r="A1136" t="s">
        <v>1737</v>
      </c>
      <c r="B1136" t="s">
        <v>7</v>
      </c>
      <c r="C1136" t="s">
        <v>8</v>
      </c>
      <c r="D1136" t="s">
        <v>9</v>
      </c>
      <c r="E1136" t="s">
        <v>17</v>
      </c>
      <c r="F1136" t="s">
        <v>1738</v>
      </c>
      <c r="G1136" t="s">
        <v>1739</v>
      </c>
      <c r="H1136" t="s">
        <v>1737</v>
      </c>
      <c r="I1136">
        <f t="shared" si="17"/>
        <v>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24</v>
      </c>
      <c r="AT1136">
        <v>11</v>
      </c>
      <c r="AU1136">
        <v>0</v>
      </c>
      <c r="AV1136">
        <v>14</v>
      </c>
      <c r="AW1136">
        <v>0</v>
      </c>
      <c r="AX1136">
        <v>0</v>
      </c>
      <c r="AY1136">
        <v>0</v>
      </c>
      <c r="AZ1136">
        <v>7</v>
      </c>
      <c r="BA1136">
        <v>16</v>
      </c>
      <c r="BB1136">
        <v>0</v>
      </c>
      <c r="BC1136">
        <v>0</v>
      </c>
      <c r="BD1136">
        <v>0</v>
      </c>
      <c r="BE1136">
        <v>21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6</v>
      </c>
      <c r="CX1136">
        <v>0</v>
      </c>
      <c r="CY1136">
        <v>0</v>
      </c>
      <c r="CZ1136">
        <v>0</v>
      </c>
      <c r="DA1136">
        <v>0</v>
      </c>
    </row>
    <row r="1137" spans="1:105" x14ac:dyDescent="0.2">
      <c r="A1137" t="s">
        <v>1740</v>
      </c>
      <c r="B1137" t="s">
        <v>7</v>
      </c>
      <c r="C1137" t="s">
        <v>21</v>
      </c>
      <c r="D1137" t="s">
        <v>22</v>
      </c>
      <c r="E1137" t="s">
        <v>23</v>
      </c>
      <c r="F1137" t="s">
        <v>221</v>
      </c>
      <c r="G1137" t="s">
        <v>222</v>
      </c>
      <c r="H1137" t="s">
        <v>1740</v>
      </c>
      <c r="I1137">
        <f t="shared" si="17"/>
        <v>99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99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</row>
    <row r="1138" spans="1:105" x14ac:dyDescent="0.2">
      <c r="A1138" t="s">
        <v>1741</v>
      </c>
      <c r="B1138" t="s">
        <v>7</v>
      </c>
      <c r="C1138" t="s">
        <v>8</v>
      </c>
      <c r="D1138" t="s">
        <v>9</v>
      </c>
      <c r="E1138" t="s">
        <v>10</v>
      </c>
      <c r="F1138" t="s">
        <v>319</v>
      </c>
      <c r="G1138" t="s">
        <v>320</v>
      </c>
      <c r="H1138" t="s">
        <v>1741</v>
      </c>
      <c r="I1138">
        <f t="shared" si="17"/>
        <v>98</v>
      </c>
      <c r="J1138">
        <v>0</v>
      </c>
      <c r="K1138">
        <v>21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4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30</v>
      </c>
      <c r="CM1138">
        <v>0</v>
      </c>
      <c r="CN1138">
        <v>5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</row>
    <row r="1139" spans="1:105" x14ac:dyDescent="0.2">
      <c r="A1139" t="s">
        <v>1742</v>
      </c>
      <c r="B1139" t="s">
        <v>7</v>
      </c>
      <c r="C1139" t="s">
        <v>50</v>
      </c>
      <c r="D1139" t="s">
        <v>50</v>
      </c>
      <c r="E1139" t="s">
        <v>50</v>
      </c>
      <c r="F1139" t="s">
        <v>50</v>
      </c>
      <c r="G1139" t="s">
        <v>50</v>
      </c>
      <c r="H1139" t="s">
        <v>1742</v>
      </c>
      <c r="I1139">
        <f t="shared" si="17"/>
        <v>98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3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70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7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</row>
    <row r="1140" spans="1:105" x14ac:dyDescent="0.2">
      <c r="A1140" t="s">
        <v>1743</v>
      </c>
      <c r="B1140" t="s">
        <v>7</v>
      </c>
      <c r="C1140" t="s">
        <v>8</v>
      </c>
      <c r="D1140" t="s">
        <v>9</v>
      </c>
      <c r="E1140" t="s">
        <v>604</v>
      </c>
      <c r="F1140" t="s">
        <v>604</v>
      </c>
      <c r="G1140" t="s">
        <v>604</v>
      </c>
      <c r="H1140" t="s">
        <v>1743</v>
      </c>
      <c r="I1140">
        <f t="shared" si="17"/>
        <v>98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5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24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60</v>
      </c>
      <c r="CK1140">
        <v>0</v>
      </c>
      <c r="CL1140">
        <v>9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</row>
    <row r="1141" spans="1:105" x14ac:dyDescent="0.2">
      <c r="A1141" t="s">
        <v>1744</v>
      </c>
      <c r="B1141" t="s">
        <v>7</v>
      </c>
      <c r="C1141" t="s">
        <v>97</v>
      </c>
      <c r="D1141" t="s">
        <v>98</v>
      </c>
      <c r="E1141" t="s">
        <v>99</v>
      </c>
      <c r="F1141" t="s">
        <v>100</v>
      </c>
      <c r="G1141" t="s">
        <v>100</v>
      </c>
      <c r="H1141" t="s">
        <v>1744</v>
      </c>
      <c r="I1141">
        <f t="shared" si="17"/>
        <v>98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15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83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</row>
    <row r="1142" spans="1:105" x14ac:dyDescent="0.2">
      <c r="A1142" t="s">
        <v>1745</v>
      </c>
      <c r="B1142" t="s">
        <v>7</v>
      </c>
      <c r="C1142" t="s">
        <v>36</v>
      </c>
      <c r="D1142" t="s">
        <v>37</v>
      </c>
      <c r="E1142" t="s">
        <v>38</v>
      </c>
      <c r="F1142" t="s">
        <v>39</v>
      </c>
      <c r="G1142" t="s">
        <v>40</v>
      </c>
      <c r="H1142" t="s">
        <v>1745</v>
      </c>
      <c r="I1142">
        <f t="shared" si="17"/>
        <v>97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36</v>
      </c>
      <c r="AB1142">
        <v>0</v>
      </c>
      <c r="AC1142">
        <v>23</v>
      </c>
      <c r="AD1142">
        <v>0</v>
      </c>
      <c r="AE1142">
        <v>24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9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</row>
    <row r="1143" spans="1:105" x14ac:dyDescent="0.2">
      <c r="A1143" t="s">
        <v>1746</v>
      </c>
      <c r="B1143" t="s">
        <v>7</v>
      </c>
      <c r="C1143" t="s">
        <v>203</v>
      </c>
      <c r="D1143" t="s">
        <v>569</v>
      </c>
      <c r="E1143" t="s">
        <v>1747</v>
      </c>
      <c r="F1143" t="s">
        <v>1748</v>
      </c>
      <c r="G1143" t="s">
        <v>1749</v>
      </c>
      <c r="H1143" t="s">
        <v>1746</v>
      </c>
      <c r="I1143">
        <f t="shared" si="17"/>
        <v>97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18</v>
      </c>
      <c r="T1143">
        <v>0</v>
      </c>
      <c r="U1143">
        <v>0</v>
      </c>
      <c r="V1143">
        <v>0</v>
      </c>
      <c r="W1143">
        <v>0</v>
      </c>
      <c r="X1143">
        <v>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4</v>
      </c>
      <c r="AH1143">
        <v>0</v>
      </c>
      <c r="AI1143">
        <v>0</v>
      </c>
      <c r="AJ1143">
        <v>0</v>
      </c>
      <c r="AK1143">
        <v>0</v>
      </c>
      <c r="AL1143">
        <v>10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15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23</v>
      </c>
      <c r="BE1143">
        <v>0</v>
      </c>
      <c r="BF1143">
        <v>0</v>
      </c>
      <c r="BG1143">
        <v>4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7</v>
      </c>
      <c r="CJ1143">
        <v>0</v>
      </c>
      <c r="CK1143">
        <v>0</v>
      </c>
      <c r="CL1143">
        <v>0</v>
      </c>
      <c r="CM1143">
        <v>6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</row>
    <row r="1144" spans="1:105" x14ac:dyDescent="0.2">
      <c r="A1144" t="s">
        <v>1750</v>
      </c>
      <c r="B1144" t="s">
        <v>7</v>
      </c>
      <c r="C1144" t="s">
        <v>36</v>
      </c>
      <c r="D1144" t="s">
        <v>37</v>
      </c>
      <c r="E1144" t="s">
        <v>38</v>
      </c>
      <c r="F1144" t="s">
        <v>38</v>
      </c>
      <c r="G1144" t="s">
        <v>38</v>
      </c>
      <c r="H1144" t="s">
        <v>1750</v>
      </c>
      <c r="I1144">
        <f t="shared" si="17"/>
        <v>97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3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7</v>
      </c>
      <c r="CT1144">
        <v>0</v>
      </c>
      <c r="CU1144">
        <v>7</v>
      </c>
      <c r="CV1144">
        <v>0</v>
      </c>
      <c r="CW1144">
        <v>0</v>
      </c>
      <c r="CX1144">
        <v>0</v>
      </c>
      <c r="CY1144">
        <v>64</v>
      </c>
      <c r="CZ1144">
        <v>0</v>
      </c>
      <c r="DA1144">
        <v>0</v>
      </c>
    </row>
    <row r="1145" spans="1:105" x14ac:dyDescent="0.2">
      <c r="A1145" t="s">
        <v>1751</v>
      </c>
      <c r="B1145" t="s">
        <v>7</v>
      </c>
      <c r="C1145" t="s">
        <v>8</v>
      </c>
      <c r="D1145" t="s">
        <v>9</v>
      </c>
      <c r="E1145" t="s">
        <v>17</v>
      </c>
      <c r="F1145" t="s">
        <v>228</v>
      </c>
      <c r="G1145" t="s">
        <v>228</v>
      </c>
      <c r="H1145" t="s">
        <v>1751</v>
      </c>
      <c r="I1145">
        <f t="shared" si="17"/>
        <v>97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97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</row>
    <row r="1146" spans="1:105" x14ac:dyDescent="0.2">
      <c r="A1146" t="s">
        <v>1752</v>
      </c>
      <c r="B1146" t="s">
        <v>7</v>
      </c>
      <c r="C1146" t="s">
        <v>8</v>
      </c>
      <c r="D1146" t="s">
        <v>9</v>
      </c>
      <c r="E1146" t="s">
        <v>354</v>
      </c>
      <c r="F1146" t="s">
        <v>355</v>
      </c>
      <c r="G1146" t="s">
        <v>356</v>
      </c>
      <c r="H1146" t="s">
        <v>1752</v>
      </c>
      <c r="I1146">
        <f t="shared" si="17"/>
        <v>97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23</v>
      </c>
      <c r="AT1146">
        <v>0</v>
      </c>
      <c r="AU1146">
        <v>0</v>
      </c>
      <c r="AV1146">
        <v>0</v>
      </c>
      <c r="AW1146">
        <v>0</v>
      </c>
      <c r="AX1146">
        <v>30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19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25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Tent_Expm_silva_nochloronomito_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Meyer,Julie</dc:creator>
  <cp:lastModifiedBy>Meyer,Julie</cp:lastModifiedBy>
  <dcterms:created xsi:type="dcterms:W3CDTF">2025-01-06T18:50:29Z</dcterms:created>
  <dcterms:modified xsi:type="dcterms:W3CDTF">2025-01-06T18:58:34Z</dcterms:modified>
</cp:coreProperties>
</file>