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guven/Documents/GitHub/sequence_distance_distribution/data/rcsb_data/"/>
    </mc:Choice>
  </mc:AlternateContent>
  <xr:revisionPtr revIDLastSave="0" documentId="8_{6934CA8F-0136-8147-A821-976E435CC611}" xr6:coauthVersionLast="47" xr6:coauthVersionMax="47" xr10:uidLastSave="{00000000-0000-0000-0000-000000000000}"/>
  <bookViews>
    <workbookView xWindow="380" yWindow="500" windowWidth="28040" windowHeight="16120" xr2:uid="{CCDB4BBC-4E06-8747-82D1-46ED6B2DAD81}"/>
  </bookViews>
  <sheets>
    <sheet name="Sheet1" sheetId="1" r:id="rId1"/>
  </sheets>
  <definedNames>
    <definedName name="bs_100_stats" localSheetId="0">Sheet1!$A$1:$D$113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8" i="1" s="1"/>
  <c r="B1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A7FEE8-708E-C24A-9D49-FF062447C949}" name="bs_100_stats" type="6" refreshedVersion="7" background="1" saveData="1">
    <textPr codePage="10000" sourceFile="/Users/jasminguven/Documents/GitHub/sequence_distance_distribution/data/rcsb_data/bs_100_stats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<sst xmlns="http://schemas.openxmlformats.org/spreadsheetml/2006/main" count="4" uniqueCount="4">
  <si>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variable</t>
  </si>
  <si>
    <t>mean</t>
  </si>
  <si>
    <t>lower_bound</t>
  </si>
  <si>
    <t>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</si>
</sst>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s_100_stats" connectionId="1" xr16:uid="{9D911103-9182-EE4C-BC63-9AE2D5E89E4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8444-2927-4A49-B4AF-2676D75C21BB}">
  <dimension ref="A1:G114"/>
  <sheetViews>
    <sheetView tabSelected="1" workbookViewId="0">
      <selection activeCell="G12" sqref="G12"/>
    </sheetView>
  </sheetViews>
  <sheetFormatPr baseColWidth="10" defaultRowHeight="16" x14ac:dyDescent="0.2"/>
  <cols>
    <col min="1" max="1" width="7.6640625" bestFit="1" customWidth="1"/>
    <col min="2" max="2" width="10.6640625" bestFit="1" customWidth="1"/>
    <col min="3" max="3" width="11.83203125" bestFit="1" customWidth="1"/>
    <col min="4" max="4" width="18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2</v>
      </c>
      <c r="B2" s="2">
        <v>735805.79</v>
      </c>
      <c r="C2" s="2">
        <v>734599.9</v>
      </c>
      <c r="D2" s="2">
        <v>736967.05</v>
      </c>
    </row>
    <row r="3" spans="1:7" x14ac:dyDescent="0.2">
      <c r="A3">
        <v>3</v>
      </c>
      <c r="B3" s="2">
        <v>343561.65100000001</v>
      </c>
      <c r="C3" s="2">
        <v>342675.6</v>
      </c>
      <c r="D3" s="2">
        <v>344476.05</v>
      </c>
    </row>
    <row r="4" spans="1:7" x14ac:dyDescent="0.2">
      <c r="A4">
        <v>4</v>
      </c>
      <c r="B4" s="2">
        <v>280366.00599999999</v>
      </c>
      <c r="C4" s="2">
        <v>279597.95</v>
      </c>
      <c r="D4" s="2">
        <v>281159.2</v>
      </c>
    </row>
    <row r="5" spans="1:7" x14ac:dyDescent="0.2">
      <c r="A5">
        <v>5</v>
      </c>
      <c r="B5" s="2">
        <v>79220.815000000002</v>
      </c>
      <c r="C5" s="2">
        <v>78756</v>
      </c>
      <c r="D5" s="2">
        <v>79686.399999999994</v>
      </c>
    </row>
    <row r="6" spans="1:7" x14ac:dyDescent="0.2">
      <c r="A6">
        <v>6</v>
      </c>
      <c r="B6" s="2">
        <v>53558.875</v>
      </c>
      <c r="C6" s="2">
        <v>53190.85</v>
      </c>
      <c r="D6" s="2">
        <v>53928.15</v>
      </c>
      <c r="G6" s="2">
        <f>B3+B4</f>
        <v>623927.65700000001</v>
      </c>
    </row>
    <row r="7" spans="1:7" x14ac:dyDescent="0.2">
      <c r="A7">
        <v>7</v>
      </c>
      <c r="B7" s="2">
        <v>41919.326000000001</v>
      </c>
      <c r="C7" s="2">
        <v>41582.800000000003</v>
      </c>
      <c r="D7" s="2">
        <v>42241</v>
      </c>
    </row>
    <row r="8" spans="1:7" x14ac:dyDescent="0.2">
      <c r="A8">
        <v>8</v>
      </c>
      <c r="B8" s="2">
        <v>38097.758000000002</v>
      </c>
      <c r="C8" s="2">
        <v>37782.949999999997</v>
      </c>
      <c r="D8" s="2">
        <v>38410</v>
      </c>
      <c r="G8" s="3">
        <f>(G6/B114)*100</f>
        <v>23.906217640006492</v>
      </c>
    </row>
    <row r="9" spans="1:7" x14ac:dyDescent="0.2">
      <c r="A9">
        <v>9</v>
      </c>
      <c r="B9" s="2">
        <v>34503.260999999999</v>
      </c>
      <c r="C9" s="2">
        <v>34200.949999999997</v>
      </c>
      <c r="D9" s="2">
        <v>34789.25</v>
      </c>
    </row>
    <row r="10" spans="1:7" x14ac:dyDescent="0.2">
      <c r="A10">
        <v>10</v>
      </c>
      <c r="B10" s="2">
        <v>34392.703999999998</v>
      </c>
      <c r="C10" s="2">
        <v>34092.6</v>
      </c>
      <c r="D10" s="2">
        <v>34706.050000000003</v>
      </c>
    </row>
    <row r="11" spans="1:7" x14ac:dyDescent="0.2">
      <c r="A11">
        <v>11</v>
      </c>
      <c r="B11" s="2">
        <v>34315.076000000001</v>
      </c>
      <c r="C11" s="2">
        <v>34009.949999999997</v>
      </c>
      <c r="D11" s="2">
        <v>34610.25</v>
      </c>
    </row>
    <row r="12" spans="1:7" x14ac:dyDescent="0.2">
      <c r="A12">
        <v>12</v>
      </c>
      <c r="B12" s="2">
        <v>32606.767</v>
      </c>
      <c r="C12" s="2">
        <v>32313</v>
      </c>
      <c r="D12" s="2">
        <v>32901.050000000003</v>
      </c>
    </row>
    <row r="13" spans="1:7" x14ac:dyDescent="0.2">
      <c r="A13">
        <v>13</v>
      </c>
      <c r="B13" s="2">
        <v>31978.194</v>
      </c>
      <c r="C13" s="2">
        <v>31681.8</v>
      </c>
      <c r="D13" s="2">
        <v>32274.05</v>
      </c>
    </row>
    <row r="14" spans="1:7" x14ac:dyDescent="0.2">
      <c r="A14">
        <v>14</v>
      </c>
      <c r="B14" s="2">
        <v>29808.880000000001</v>
      </c>
      <c r="C14" s="2">
        <v>29519</v>
      </c>
      <c r="D14" s="2">
        <v>30088.1</v>
      </c>
    </row>
    <row r="15" spans="1:7" x14ac:dyDescent="0.2">
      <c r="A15">
        <v>15</v>
      </c>
      <c r="B15" s="2">
        <v>29457.931</v>
      </c>
      <c r="C15" s="2">
        <v>29178.75</v>
      </c>
      <c r="D15" s="2">
        <v>29754.05</v>
      </c>
    </row>
    <row r="16" spans="1:7" x14ac:dyDescent="0.2">
      <c r="A16">
        <v>16</v>
      </c>
      <c r="B16" s="2">
        <v>27672.058000000001</v>
      </c>
      <c r="C16" s="2">
        <v>27410</v>
      </c>
      <c r="D16" s="2">
        <v>27951.05</v>
      </c>
    </row>
    <row r="17" spans="1:4" x14ac:dyDescent="0.2">
      <c r="A17">
        <v>17</v>
      </c>
      <c r="B17" s="2">
        <v>25346.521000000001</v>
      </c>
      <c r="C17" s="2">
        <v>25077.95</v>
      </c>
      <c r="D17" s="2">
        <v>25606.05</v>
      </c>
    </row>
    <row r="18" spans="1:4" x14ac:dyDescent="0.2">
      <c r="A18">
        <v>18</v>
      </c>
      <c r="B18" s="2">
        <v>25135.938999999998</v>
      </c>
      <c r="C18" s="2">
        <v>24867</v>
      </c>
      <c r="D18" s="2">
        <v>25396.05</v>
      </c>
    </row>
    <row r="19" spans="1:4" x14ac:dyDescent="0.2">
      <c r="A19">
        <v>19</v>
      </c>
      <c r="B19" s="2">
        <v>22960.636999999999</v>
      </c>
      <c r="C19" s="2">
        <v>22717.95</v>
      </c>
      <c r="D19" s="2">
        <v>23217</v>
      </c>
    </row>
    <row r="20" spans="1:4" x14ac:dyDescent="0.2">
      <c r="A20">
        <v>20</v>
      </c>
      <c r="B20" s="2">
        <v>21577.401999999998</v>
      </c>
      <c r="C20" s="2">
        <v>21352</v>
      </c>
      <c r="D20" s="2">
        <v>21818.1</v>
      </c>
    </row>
    <row r="21" spans="1:4" x14ac:dyDescent="0.2">
      <c r="A21">
        <v>21</v>
      </c>
      <c r="B21" s="2">
        <v>21073.588</v>
      </c>
      <c r="C21" s="2">
        <v>20845.95</v>
      </c>
      <c r="D21" s="2">
        <v>21294.05</v>
      </c>
    </row>
    <row r="22" spans="1:4" x14ac:dyDescent="0.2">
      <c r="A22">
        <v>22</v>
      </c>
      <c r="B22" s="2">
        <v>20415.678</v>
      </c>
      <c r="C22" s="2">
        <v>20183.849999999999</v>
      </c>
      <c r="D22" s="2">
        <v>20648.150000000001</v>
      </c>
    </row>
    <row r="23" spans="1:4" x14ac:dyDescent="0.2">
      <c r="A23">
        <v>23</v>
      </c>
      <c r="B23" s="2">
        <v>20261.864000000001</v>
      </c>
      <c r="C23" s="2">
        <v>20026.95</v>
      </c>
      <c r="D23" s="2">
        <v>20482.05</v>
      </c>
    </row>
    <row r="24" spans="1:4" x14ac:dyDescent="0.2">
      <c r="A24">
        <v>24</v>
      </c>
      <c r="B24" s="2">
        <v>18126.672999999999</v>
      </c>
      <c r="C24" s="2">
        <v>17913.55</v>
      </c>
      <c r="D24" s="2">
        <v>18344</v>
      </c>
    </row>
    <row r="25" spans="1:4" x14ac:dyDescent="0.2">
      <c r="A25">
        <v>25</v>
      </c>
      <c r="B25" s="2">
        <v>15375.86</v>
      </c>
      <c r="C25" s="2">
        <v>15180.9</v>
      </c>
      <c r="D25" s="2">
        <v>15585.1</v>
      </c>
    </row>
    <row r="26" spans="1:4" x14ac:dyDescent="0.2">
      <c r="A26">
        <v>26</v>
      </c>
      <c r="B26" s="2">
        <v>14774.13</v>
      </c>
      <c r="C26" s="2">
        <v>14568</v>
      </c>
      <c r="D26" s="2">
        <v>14952</v>
      </c>
    </row>
    <row r="27" spans="1:4" x14ac:dyDescent="0.2">
      <c r="A27">
        <v>27</v>
      </c>
      <c r="B27" s="2">
        <v>14230.885</v>
      </c>
      <c r="C27" s="2">
        <v>14054</v>
      </c>
      <c r="D27" s="2">
        <v>14415.15</v>
      </c>
    </row>
    <row r="28" spans="1:4" x14ac:dyDescent="0.2">
      <c r="A28">
        <v>28</v>
      </c>
      <c r="B28" s="2">
        <v>13166.802</v>
      </c>
      <c r="C28" s="2">
        <v>12984.9</v>
      </c>
      <c r="D28" s="2">
        <v>13359</v>
      </c>
    </row>
    <row r="29" spans="1:4" x14ac:dyDescent="0.2">
      <c r="A29">
        <v>29</v>
      </c>
      <c r="B29" s="2">
        <v>12894.477000000001</v>
      </c>
      <c r="C29" s="2">
        <v>12711.95</v>
      </c>
      <c r="D29" s="2">
        <v>13087</v>
      </c>
    </row>
    <row r="30" spans="1:4" x14ac:dyDescent="0.2">
      <c r="A30">
        <v>30</v>
      </c>
      <c r="B30" s="2">
        <v>13373.031999999999</v>
      </c>
      <c r="C30" s="2">
        <v>13177.95</v>
      </c>
      <c r="D30" s="2">
        <v>13556.05</v>
      </c>
    </row>
    <row r="31" spans="1:4" x14ac:dyDescent="0.2">
      <c r="A31">
        <v>31</v>
      </c>
      <c r="B31" s="2">
        <v>13123.304</v>
      </c>
      <c r="C31" s="2">
        <v>12944.75</v>
      </c>
      <c r="D31" s="2">
        <v>13310</v>
      </c>
    </row>
    <row r="32" spans="1:4" x14ac:dyDescent="0.2">
      <c r="A32">
        <v>32</v>
      </c>
      <c r="B32" s="2">
        <v>12470.498</v>
      </c>
      <c r="C32" s="2">
        <v>12292</v>
      </c>
      <c r="D32" s="2">
        <v>12650</v>
      </c>
    </row>
    <row r="33" spans="1:4" x14ac:dyDescent="0.2">
      <c r="A33">
        <v>33</v>
      </c>
      <c r="B33" s="2">
        <v>12495.763999999999</v>
      </c>
      <c r="C33" s="2">
        <v>12314.95</v>
      </c>
      <c r="D33" s="2">
        <v>12683.05</v>
      </c>
    </row>
    <row r="34" spans="1:4" x14ac:dyDescent="0.2">
      <c r="A34">
        <v>34</v>
      </c>
      <c r="B34" s="2">
        <v>12132.297</v>
      </c>
      <c r="C34" s="2">
        <v>11958</v>
      </c>
      <c r="D34" s="2">
        <v>12313</v>
      </c>
    </row>
    <row r="35" spans="1:4" x14ac:dyDescent="0.2">
      <c r="A35">
        <v>35</v>
      </c>
      <c r="B35" s="2">
        <v>12220.370999999999</v>
      </c>
      <c r="C35" s="2">
        <v>12039</v>
      </c>
      <c r="D35" s="2">
        <v>12402</v>
      </c>
    </row>
    <row r="36" spans="1:4" x14ac:dyDescent="0.2">
      <c r="A36">
        <v>36</v>
      </c>
      <c r="B36" s="2">
        <v>12699.527</v>
      </c>
      <c r="C36" s="2">
        <v>12516.9</v>
      </c>
      <c r="D36" s="2">
        <v>12885</v>
      </c>
    </row>
    <row r="37" spans="1:4" x14ac:dyDescent="0.2">
      <c r="A37">
        <v>37</v>
      </c>
      <c r="B37" s="2">
        <v>12368.01</v>
      </c>
      <c r="C37" s="2">
        <v>12200.9</v>
      </c>
      <c r="D37" s="2">
        <v>12551.05</v>
      </c>
    </row>
    <row r="38" spans="1:4" x14ac:dyDescent="0.2">
      <c r="A38">
        <v>38</v>
      </c>
      <c r="B38" s="2">
        <v>12061.179</v>
      </c>
      <c r="C38" s="2">
        <v>11880.95</v>
      </c>
      <c r="D38" s="2">
        <v>12240</v>
      </c>
    </row>
    <row r="39" spans="1:4" x14ac:dyDescent="0.2">
      <c r="A39">
        <v>39</v>
      </c>
      <c r="B39" s="2">
        <v>10856.821</v>
      </c>
      <c r="C39" s="2">
        <v>10682</v>
      </c>
      <c r="D39" s="2">
        <v>11038</v>
      </c>
    </row>
    <row r="40" spans="1:4" x14ac:dyDescent="0.2">
      <c r="A40">
        <v>40</v>
      </c>
      <c r="B40" s="2">
        <v>10474.906000000001</v>
      </c>
      <c r="C40" s="2">
        <v>10304</v>
      </c>
      <c r="D40" s="2">
        <v>10647.05</v>
      </c>
    </row>
    <row r="41" spans="1:4" x14ac:dyDescent="0.2">
      <c r="A41">
        <v>41</v>
      </c>
      <c r="B41" s="2">
        <v>10946.114</v>
      </c>
      <c r="C41" s="2">
        <v>10768.95</v>
      </c>
      <c r="D41" s="2">
        <v>11117.05</v>
      </c>
    </row>
    <row r="42" spans="1:4" x14ac:dyDescent="0.2">
      <c r="A42">
        <v>42</v>
      </c>
      <c r="B42" s="2">
        <v>11615.387000000001</v>
      </c>
      <c r="C42" s="2">
        <v>11431.95</v>
      </c>
      <c r="D42" s="2">
        <v>11795</v>
      </c>
    </row>
    <row r="43" spans="1:4" x14ac:dyDescent="0.2">
      <c r="A43">
        <v>43</v>
      </c>
      <c r="B43" s="2">
        <v>12940.608</v>
      </c>
      <c r="C43" s="2">
        <v>12763.95</v>
      </c>
      <c r="D43" s="2">
        <v>13124.05</v>
      </c>
    </row>
    <row r="44" spans="1:4" x14ac:dyDescent="0.2">
      <c r="A44">
        <v>44</v>
      </c>
      <c r="B44" s="2">
        <v>13765.124</v>
      </c>
      <c r="C44" s="2">
        <v>13579</v>
      </c>
      <c r="D44" s="2">
        <v>13949</v>
      </c>
    </row>
    <row r="45" spans="1:4" x14ac:dyDescent="0.2">
      <c r="A45">
        <v>45</v>
      </c>
      <c r="B45" s="2">
        <v>13292.169</v>
      </c>
      <c r="C45" s="2">
        <v>13095.95</v>
      </c>
      <c r="D45" s="2">
        <v>13491</v>
      </c>
    </row>
    <row r="46" spans="1:4" x14ac:dyDescent="0.2">
      <c r="A46">
        <v>46</v>
      </c>
      <c r="B46" s="2">
        <v>11483.876</v>
      </c>
      <c r="C46" s="2">
        <v>11301</v>
      </c>
      <c r="D46" s="2">
        <v>11669.05</v>
      </c>
    </row>
    <row r="47" spans="1:4" x14ac:dyDescent="0.2">
      <c r="A47">
        <v>47</v>
      </c>
      <c r="B47" s="2">
        <v>10820.941000000001</v>
      </c>
      <c r="C47" s="2">
        <v>10647</v>
      </c>
      <c r="D47" s="2">
        <v>10990.05</v>
      </c>
    </row>
    <row r="48" spans="1:4" x14ac:dyDescent="0.2">
      <c r="A48">
        <v>48</v>
      </c>
      <c r="B48" s="2">
        <v>11414.286</v>
      </c>
      <c r="C48" s="2">
        <v>11243</v>
      </c>
      <c r="D48" s="2">
        <v>11593.05</v>
      </c>
    </row>
    <row r="49" spans="1:4" x14ac:dyDescent="0.2">
      <c r="A49">
        <v>49</v>
      </c>
      <c r="B49" s="2">
        <v>11188.367</v>
      </c>
      <c r="C49" s="2">
        <v>11017</v>
      </c>
      <c r="D49" s="2">
        <v>11368.05</v>
      </c>
    </row>
    <row r="50" spans="1:4" x14ac:dyDescent="0.2">
      <c r="A50">
        <v>50</v>
      </c>
      <c r="B50" s="2">
        <v>10763.05</v>
      </c>
      <c r="C50" s="2">
        <v>10590.85</v>
      </c>
      <c r="D50" s="2">
        <v>10923.05</v>
      </c>
    </row>
    <row r="51" spans="1:4" x14ac:dyDescent="0.2">
      <c r="A51">
        <v>51</v>
      </c>
      <c r="B51" s="2">
        <v>11589.236000000001</v>
      </c>
      <c r="C51" s="2">
        <v>11413.95</v>
      </c>
      <c r="D51" s="2">
        <v>11756.1</v>
      </c>
    </row>
    <row r="52" spans="1:4" x14ac:dyDescent="0.2">
      <c r="A52">
        <v>52</v>
      </c>
      <c r="B52" s="2">
        <v>11399.513000000001</v>
      </c>
      <c r="C52" s="2">
        <v>11225</v>
      </c>
      <c r="D52" s="2">
        <v>11572</v>
      </c>
    </row>
    <row r="53" spans="1:4" x14ac:dyDescent="0.2">
      <c r="A53">
        <v>53</v>
      </c>
      <c r="B53" s="2">
        <v>10632.058999999999</v>
      </c>
      <c r="C53" s="2">
        <v>10455.950000000001</v>
      </c>
      <c r="D53" s="2">
        <v>10797.05</v>
      </c>
    </row>
    <row r="54" spans="1:4" x14ac:dyDescent="0.2">
      <c r="A54">
        <v>54</v>
      </c>
      <c r="B54" s="2">
        <v>10604.463</v>
      </c>
      <c r="C54" s="2">
        <v>10444</v>
      </c>
      <c r="D54" s="2">
        <v>10765.1</v>
      </c>
    </row>
    <row r="55" spans="1:4" x14ac:dyDescent="0.2">
      <c r="A55">
        <v>55</v>
      </c>
      <c r="B55" s="2">
        <v>10822.705</v>
      </c>
      <c r="C55" s="2">
        <v>10649.95</v>
      </c>
      <c r="D55" s="2">
        <v>10996</v>
      </c>
    </row>
    <row r="56" spans="1:4" x14ac:dyDescent="0.2">
      <c r="A56">
        <v>56</v>
      </c>
      <c r="B56" s="2">
        <v>10490.561</v>
      </c>
      <c r="C56" s="2">
        <v>10331</v>
      </c>
      <c r="D56" s="2">
        <v>10659.05</v>
      </c>
    </row>
    <row r="57" spans="1:4" x14ac:dyDescent="0.2">
      <c r="A57">
        <v>57</v>
      </c>
      <c r="B57" s="2">
        <v>9755.2669999999998</v>
      </c>
      <c r="C57" s="2">
        <v>9590.85</v>
      </c>
      <c r="D57" s="2">
        <v>9915.1</v>
      </c>
    </row>
    <row r="58" spans="1:4" x14ac:dyDescent="0.2">
      <c r="A58">
        <v>58</v>
      </c>
      <c r="B58" s="2">
        <v>9699.9419999999991</v>
      </c>
      <c r="C58" s="2">
        <v>9543.9500000000007</v>
      </c>
      <c r="D58" s="2">
        <v>9866</v>
      </c>
    </row>
    <row r="59" spans="1:4" x14ac:dyDescent="0.2">
      <c r="A59">
        <v>59</v>
      </c>
      <c r="B59" s="2">
        <v>10666.789000000001</v>
      </c>
      <c r="C59" s="2">
        <v>10500.9</v>
      </c>
      <c r="D59" s="2">
        <v>10834</v>
      </c>
    </row>
    <row r="60" spans="1:4" x14ac:dyDescent="0.2">
      <c r="A60">
        <v>60</v>
      </c>
      <c r="B60" s="2">
        <v>10011.732</v>
      </c>
      <c r="C60" s="2">
        <v>9836</v>
      </c>
      <c r="D60" s="2">
        <v>10186</v>
      </c>
    </row>
    <row r="61" spans="1:4" x14ac:dyDescent="0.2">
      <c r="A61">
        <v>61</v>
      </c>
      <c r="B61" s="2">
        <v>9621.4429999999993</v>
      </c>
      <c r="C61" s="2">
        <v>9464.9500000000007</v>
      </c>
      <c r="D61" s="2">
        <v>9784.2000000000007</v>
      </c>
    </row>
    <row r="62" spans="1:4" x14ac:dyDescent="0.2">
      <c r="A62">
        <v>62</v>
      </c>
      <c r="B62" s="2">
        <v>9312.5349999999999</v>
      </c>
      <c r="C62" s="2">
        <v>9149</v>
      </c>
      <c r="D62" s="2">
        <v>9470.0499999999993</v>
      </c>
    </row>
    <row r="63" spans="1:4" x14ac:dyDescent="0.2">
      <c r="A63">
        <v>63</v>
      </c>
      <c r="B63" s="2">
        <v>6592.99</v>
      </c>
      <c r="C63" s="2">
        <v>6455.95</v>
      </c>
      <c r="D63" s="2">
        <v>6726.15</v>
      </c>
    </row>
    <row r="64" spans="1:4" x14ac:dyDescent="0.2">
      <c r="A64">
        <v>64</v>
      </c>
      <c r="B64" s="2">
        <v>6224.1959999999999</v>
      </c>
      <c r="C64" s="2">
        <v>6096</v>
      </c>
      <c r="D64" s="2">
        <v>6354.05</v>
      </c>
    </row>
    <row r="65" spans="1:4" x14ac:dyDescent="0.2">
      <c r="A65">
        <v>65</v>
      </c>
      <c r="B65" s="2">
        <v>5636.5420000000004</v>
      </c>
      <c r="C65" s="2">
        <v>5509</v>
      </c>
      <c r="D65" s="2">
        <v>5760.05</v>
      </c>
    </row>
    <row r="66" spans="1:4" x14ac:dyDescent="0.2">
      <c r="A66">
        <v>66</v>
      </c>
      <c r="B66" s="2">
        <v>6252.4080000000004</v>
      </c>
      <c r="C66" s="2">
        <v>6124</v>
      </c>
      <c r="D66" s="2">
        <v>6375</v>
      </c>
    </row>
    <row r="67" spans="1:4" x14ac:dyDescent="0.2">
      <c r="A67">
        <v>67</v>
      </c>
      <c r="B67" s="2">
        <v>5436.2910000000002</v>
      </c>
      <c r="C67" s="2">
        <v>5311</v>
      </c>
      <c r="D67" s="2">
        <v>5563</v>
      </c>
    </row>
    <row r="68" spans="1:4" x14ac:dyDescent="0.2">
      <c r="A68">
        <v>68</v>
      </c>
      <c r="B68" s="2">
        <v>5532.62</v>
      </c>
      <c r="C68" s="2">
        <v>5414</v>
      </c>
      <c r="D68" s="2">
        <v>5646.05</v>
      </c>
    </row>
    <row r="69" spans="1:4" x14ac:dyDescent="0.2">
      <c r="A69">
        <v>69</v>
      </c>
      <c r="B69" s="2">
        <v>5406.6149999999998</v>
      </c>
      <c r="C69" s="2">
        <v>5282.9</v>
      </c>
      <c r="D69" s="2">
        <v>5532</v>
      </c>
    </row>
    <row r="70" spans="1:4" x14ac:dyDescent="0.2">
      <c r="A70">
        <v>70</v>
      </c>
      <c r="B70" s="2">
        <v>5430.2250000000004</v>
      </c>
      <c r="C70" s="2">
        <v>5311.95</v>
      </c>
      <c r="D70" s="2">
        <v>5556.1</v>
      </c>
    </row>
    <row r="71" spans="1:4" x14ac:dyDescent="0.2">
      <c r="A71">
        <v>71</v>
      </c>
      <c r="B71" s="2">
        <v>5273.7489999999998</v>
      </c>
      <c r="C71" s="2">
        <v>5144.95</v>
      </c>
      <c r="D71" s="2">
        <v>5394</v>
      </c>
    </row>
    <row r="72" spans="1:4" x14ac:dyDescent="0.2">
      <c r="A72">
        <v>72</v>
      </c>
      <c r="B72" s="2">
        <v>4898.2169999999996</v>
      </c>
      <c r="C72" s="2">
        <v>4781</v>
      </c>
      <c r="D72" s="2">
        <v>5020.1000000000004</v>
      </c>
    </row>
    <row r="73" spans="1:4" x14ac:dyDescent="0.2">
      <c r="A73">
        <v>73</v>
      </c>
      <c r="B73" s="2">
        <v>5370.95</v>
      </c>
      <c r="C73" s="2">
        <v>5260</v>
      </c>
      <c r="D73" s="2">
        <v>5490</v>
      </c>
    </row>
    <row r="74" spans="1:4" x14ac:dyDescent="0.2">
      <c r="A74">
        <v>74</v>
      </c>
      <c r="B74" s="2">
        <v>4915.4780000000001</v>
      </c>
      <c r="C74" s="2">
        <v>4803.95</v>
      </c>
      <c r="D74" s="2">
        <v>5027</v>
      </c>
    </row>
    <row r="75" spans="1:4" x14ac:dyDescent="0.2">
      <c r="A75">
        <v>75</v>
      </c>
      <c r="B75" s="2">
        <v>4484.2190000000001</v>
      </c>
      <c r="C75" s="2">
        <v>4370</v>
      </c>
      <c r="D75" s="2">
        <v>4594</v>
      </c>
    </row>
    <row r="76" spans="1:4" x14ac:dyDescent="0.2">
      <c r="A76">
        <v>76</v>
      </c>
      <c r="B76" s="2">
        <v>4369.9790000000003</v>
      </c>
      <c r="C76" s="2">
        <v>4265.95</v>
      </c>
      <c r="D76" s="2">
        <v>4479</v>
      </c>
    </row>
    <row r="77" spans="1:4" x14ac:dyDescent="0.2">
      <c r="A77">
        <v>77</v>
      </c>
      <c r="B77" s="2">
        <v>4357.7380000000003</v>
      </c>
      <c r="C77" s="2">
        <v>4248.8500000000004</v>
      </c>
      <c r="D77" s="2">
        <v>4468.1000000000004</v>
      </c>
    </row>
    <row r="78" spans="1:4" x14ac:dyDescent="0.2">
      <c r="A78">
        <v>78</v>
      </c>
      <c r="B78" s="2">
        <v>4324.4390000000003</v>
      </c>
      <c r="C78" s="2">
        <v>4218</v>
      </c>
      <c r="D78" s="2">
        <v>4434</v>
      </c>
    </row>
    <row r="79" spans="1:4" x14ac:dyDescent="0.2">
      <c r="A79">
        <v>79</v>
      </c>
      <c r="B79" s="2">
        <v>4084</v>
      </c>
      <c r="C79" s="2">
        <v>3982.9</v>
      </c>
      <c r="D79" s="2">
        <v>4188.05</v>
      </c>
    </row>
    <row r="80" spans="1:4" x14ac:dyDescent="0.2">
      <c r="A80">
        <v>80</v>
      </c>
      <c r="B80" s="2">
        <v>4161.2749999999996</v>
      </c>
      <c r="C80" s="2">
        <v>4061.95</v>
      </c>
      <c r="D80" s="2">
        <v>4261</v>
      </c>
    </row>
    <row r="81" spans="1:4" x14ac:dyDescent="0.2">
      <c r="A81">
        <v>81</v>
      </c>
      <c r="B81" s="2">
        <v>4422.598</v>
      </c>
      <c r="C81" s="2">
        <v>4315.95</v>
      </c>
      <c r="D81" s="2">
        <v>4526</v>
      </c>
    </row>
    <row r="82" spans="1:4" x14ac:dyDescent="0.2">
      <c r="A82">
        <v>82</v>
      </c>
      <c r="B82" s="2">
        <v>3762.1370000000002</v>
      </c>
      <c r="C82" s="2">
        <v>3663.9</v>
      </c>
      <c r="D82" s="2">
        <v>3865.05</v>
      </c>
    </row>
    <row r="83" spans="1:4" x14ac:dyDescent="0.2">
      <c r="A83">
        <v>83</v>
      </c>
      <c r="B83" s="2">
        <v>3497.0149999999999</v>
      </c>
      <c r="C83" s="2">
        <v>3404.95</v>
      </c>
      <c r="D83" s="2">
        <v>3595</v>
      </c>
    </row>
    <row r="84" spans="1:4" x14ac:dyDescent="0.2">
      <c r="A84">
        <v>84</v>
      </c>
      <c r="B84" s="2">
        <v>3724.846</v>
      </c>
      <c r="C84" s="2">
        <v>3627</v>
      </c>
      <c r="D84" s="2">
        <v>3820.05</v>
      </c>
    </row>
    <row r="85" spans="1:4" x14ac:dyDescent="0.2">
      <c r="A85">
        <v>85</v>
      </c>
      <c r="B85" s="2">
        <v>3721.9209999999998</v>
      </c>
      <c r="C85" s="2">
        <v>3621</v>
      </c>
      <c r="D85" s="2">
        <v>3826.1</v>
      </c>
    </row>
    <row r="86" spans="1:4" x14ac:dyDescent="0.2">
      <c r="A86">
        <v>86</v>
      </c>
      <c r="B86" s="2">
        <v>3421.9360000000001</v>
      </c>
      <c r="C86" s="2">
        <v>3322</v>
      </c>
      <c r="D86" s="2">
        <v>3521.05</v>
      </c>
    </row>
    <row r="87" spans="1:4" x14ac:dyDescent="0.2">
      <c r="A87">
        <v>87</v>
      </c>
      <c r="B87" s="2">
        <v>3300.9630000000002</v>
      </c>
      <c r="C87" s="2">
        <v>3201.95</v>
      </c>
      <c r="D87" s="2">
        <v>3401</v>
      </c>
    </row>
    <row r="88" spans="1:4" x14ac:dyDescent="0.2">
      <c r="A88">
        <v>88</v>
      </c>
      <c r="B88" s="2">
        <v>3130.5309999999999</v>
      </c>
      <c r="C88" s="2">
        <v>3038.95</v>
      </c>
      <c r="D88" s="2">
        <v>3226.05</v>
      </c>
    </row>
    <row r="89" spans="1:4" x14ac:dyDescent="0.2">
      <c r="A89">
        <v>89</v>
      </c>
      <c r="B89" s="2">
        <v>2913.8029999999999</v>
      </c>
      <c r="C89" s="2">
        <v>2825</v>
      </c>
      <c r="D89" s="2">
        <v>3002</v>
      </c>
    </row>
    <row r="90" spans="1:4" x14ac:dyDescent="0.2">
      <c r="A90">
        <v>90</v>
      </c>
      <c r="B90" s="2">
        <v>3112.4349999999999</v>
      </c>
      <c r="C90" s="2">
        <v>3020.95</v>
      </c>
      <c r="D90" s="2">
        <v>3204.05</v>
      </c>
    </row>
    <row r="91" spans="1:4" x14ac:dyDescent="0.2">
      <c r="A91">
        <v>91</v>
      </c>
      <c r="B91" s="2">
        <v>3568.107</v>
      </c>
      <c r="C91" s="2">
        <v>3469</v>
      </c>
      <c r="D91" s="2">
        <v>3667.1</v>
      </c>
    </row>
    <row r="92" spans="1:4" x14ac:dyDescent="0.2">
      <c r="A92">
        <v>92</v>
      </c>
      <c r="B92" s="2">
        <v>3717.8789999999999</v>
      </c>
      <c r="C92" s="2">
        <v>3619</v>
      </c>
      <c r="D92" s="2">
        <v>3815</v>
      </c>
    </row>
    <row r="93" spans="1:4" x14ac:dyDescent="0.2">
      <c r="A93">
        <v>93</v>
      </c>
      <c r="B93" s="2">
        <v>3704.0050000000001</v>
      </c>
      <c r="C93" s="2">
        <v>3609</v>
      </c>
      <c r="D93" s="2">
        <v>3802.05</v>
      </c>
    </row>
    <row r="94" spans="1:4" x14ac:dyDescent="0.2">
      <c r="A94">
        <v>94</v>
      </c>
      <c r="B94" s="2">
        <v>3809.0549999999998</v>
      </c>
      <c r="C94" s="2">
        <v>3710</v>
      </c>
      <c r="D94" s="2">
        <v>3910</v>
      </c>
    </row>
    <row r="95" spans="1:4" x14ac:dyDescent="0.2">
      <c r="A95">
        <v>95</v>
      </c>
      <c r="B95" s="2">
        <v>3052.799</v>
      </c>
      <c r="C95" s="2">
        <v>2966.95</v>
      </c>
      <c r="D95" s="2">
        <v>3149</v>
      </c>
    </row>
    <row r="96" spans="1:4" x14ac:dyDescent="0.2">
      <c r="A96">
        <v>96</v>
      </c>
      <c r="B96" s="2">
        <v>2559.1350000000002</v>
      </c>
      <c r="C96" s="2">
        <v>2475</v>
      </c>
      <c r="D96" s="2">
        <v>2644.1</v>
      </c>
    </row>
    <row r="97" spans="1:4" x14ac:dyDescent="0.2">
      <c r="A97">
        <v>97</v>
      </c>
      <c r="B97" s="2">
        <v>2255.3670000000002</v>
      </c>
      <c r="C97" s="2">
        <v>2177.9499999999998</v>
      </c>
      <c r="D97" s="2">
        <v>2334.0500000000002</v>
      </c>
    </row>
    <row r="98" spans="1:4" x14ac:dyDescent="0.2">
      <c r="A98">
        <v>98</v>
      </c>
      <c r="B98" s="2">
        <v>2089.1010000000001</v>
      </c>
      <c r="C98" s="2">
        <v>2019</v>
      </c>
      <c r="D98" s="2">
        <v>2161.0500000000002</v>
      </c>
    </row>
    <row r="99" spans="1:4" x14ac:dyDescent="0.2">
      <c r="A99">
        <v>99</v>
      </c>
      <c r="B99" s="2">
        <v>1868.136</v>
      </c>
      <c r="C99" s="2">
        <v>1799</v>
      </c>
      <c r="D99" s="2">
        <v>1941</v>
      </c>
    </row>
    <row r="100" spans="1:4" x14ac:dyDescent="0.2">
      <c r="A100">
        <v>100</v>
      </c>
      <c r="B100" s="2">
        <v>1494.3309999999999</v>
      </c>
      <c r="C100" s="2">
        <v>1427</v>
      </c>
      <c r="D100" s="2">
        <v>1555.05</v>
      </c>
    </row>
    <row r="101" spans="1:4" x14ac:dyDescent="0.2">
      <c r="A101">
        <v>101</v>
      </c>
      <c r="B101" s="2">
        <v>1268.1320000000001</v>
      </c>
      <c r="C101" s="2">
        <v>1211.95</v>
      </c>
      <c r="D101" s="2">
        <v>1328</v>
      </c>
    </row>
    <row r="102" spans="1:4" x14ac:dyDescent="0.2">
      <c r="A102">
        <v>102</v>
      </c>
      <c r="B102" s="2">
        <v>859.29600000000005</v>
      </c>
      <c r="C102" s="2">
        <v>814</v>
      </c>
      <c r="D102" s="2">
        <v>909</v>
      </c>
    </row>
    <row r="103" spans="1:4" x14ac:dyDescent="0.2">
      <c r="A103">
        <v>103</v>
      </c>
      <c r="B103" s="2">
        <v>592.11300000000006</v>
      </c>
      <c r="C103" s="2">
        <v>551.9</v>
      </c>
      <c r="D103" s="2">
        <v>632</v>
      </c>
    </row>
    <row r="104" spans="1:4" x14ac:dyDescent="0.2">
      <c r="A104">
        <v>104</v>
      </c>
      <c r="B104" s="2">
        <v>436.52100000000002</v>
      </c>
      <c r="C104" s="2">
        <v>403</v>
      </c>
      <c r="D104" s="2">
        <v>473</v>
      </c>
    </row>
    <row r="105" spans="1:4" x14ac:dyDescent="0.2">
      <c r="A105">
        <v>105</v>
      </c>
      <c r="B105" s="2">
        <v>291.08300000000003</v>
      </c>
      <c r="C105" s="2">
        <v>264</v>
      </c>
      <c r="D105" s="2">
        <v>321</v>
      </c>
    </row>
    <row r="106" spans="1:4" x14ac:dyDescent="0.2">
      <c r="A106">
        <v>106</v>
      </c>
      <c r="B106" s="2">
        <v>282.20100000000002</v>
      </c>
      <c r="C106" s="2">
        <v>255</v>
      </c>
      <c r="D106" s="2">
        <v>310</v>
      </c>
    </row>
    <row r="107" spans="1:4" x14ac:dyDescent="0.2">
      <c r="A107">
        <v>107</v>
      </c>
      <c r="B107" s="2">
        <v>179.71600000000001</v>
      </c>
      <c r="C107" s="2">
        <v>158</v>
      </c>
      <c r="D107" s="2">
        <v>201</v>
      </c>
    </row>
    <row r="108" spans="1:4" x14ac:dyDescent="0.2">
      <c r="A108">
        <v>108</v>
      </c>
      <c r="B108" s="2">
        <v>139.20599999999999</v>
      </c>
      <c r="C108" s="2">
        <v>120</v>
      </c>
      <c r="D108" s="2">
        <v>158</v>
      </c>
    </row>
    <row r="109" spans="1:4" x14ac:dyDescent="0.2">
      <c r="A109">
        <v>109</v>
      </c>
      <c r="B109" s="2">
        <v>101.21599999999999</v>
      </c>
      <c r="C109" s="2">
        <v>84.95</v>
      </c>
      <c r="D109" s="2">
        <v>117.049999999999</v>
      </c>
    </row>
    <row r="110" spans="1:4" x14ac:dyDescent="0.2">
      <c r="A110">
        <v>110</v>
      </c>
      <c r="B110" s="2">
        <v>64.673000000000002</v>
      </c>
      <c r="C110" s="2">
        <v>51</v>
      </c>
      <c r="D110" s="2">
        <v>79</v>
      </c>
    </row>
    <row r="111" spans="1:4" x14ac:dyDescent="0.2">
      <c r="A111">
        <v>111</v>
      </c>
      <c r="B111" s="2">
        <v>40.683</v>
      </c>
      <c r="C111" s="2">
        <v>31</v>
      </c>
      <c r="D111" s="2">
        <v>52</v>
      </c>
    </row>
    <row r="112" spans="1:4" x14ac:dyDescent="0.2">
      <c r="A112">
        <v>112</v>
      </c>
      <c r="B112" s="2">
        <v>27.791</v>
      </c>
      <c r="C112" s="2">
        <v>19</v>
      </c>
      <c r="D112" s="2">
        <v>37</v>
      </c>
    </row>
    <row r="113" spans="1:4" x14ac:dyDescent="0.2">
      <c r="A113">
        <v>113</v>
      </c>
      <c r="B113" s="2">
        <v>18.914000000000001</v>
      </c>
      <c r="C113" s="2">
        <v>12</v>
      </c>
      <c r="D113" s="2">
        <v>26</v>
      </c>
    </row>
    <row r="114" spans="1:4" x14ac:dyDescent="0.2">
      <c r="B114" s="1">
        <f>SUM(B2:B113)</f>
        <v>2609896.9999999991</v>
      </c>
      <c r="C1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Sheet1!bs_100_stats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2022-01-31T13:03:56Z</dcterms:created>
  <dcterms:modified xsi:type="dcterms:W3CDTF">2022-01-31T13:09:28Z</dcterms:modified>
</cp:coreProperties>
</file>