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B38E0A28-35E1-4AB3-9C8E-2575743D73FD}" xr6:coauthVersionLast="47" xr6:coauthVersionMax="47" xr10:uidLastSave="{00000000-0000-0000-0000-000000000000}"/>
  <bookViews>
    <workbookView xWindow="-90" yWindow="-90" windowWidth="19380" windowHeight="10530" xr2:uid="{00000000-000D-0000-FFFF-FFFF00000000}"/>
  </bookViews>
  <sheets>
    <sheet name="100" sheetId="2" r:id="rId1"/>
    <sheet name="160" sheetId="3" r:id="rId2"/>
    <sheet name="2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K7" i="4"/>
  <c r="I7" i="4"/>
  <c r="H7" i="4"/>
  <c r="F7" i="4"/>
  <c r="E7" i="4"/>
  <c r="C7" i="4"/>
  <c r="L7" i="3"/>
  <c r="K7" i="3"/>
  <c r="I7" i="3"/>
  <c r="H7" i="3"/>
  <c r="F7" i="3"/>
  <c r="E7" i="3"/>
  <c r="C7" i="3"/>
  <c r="L7" i="2" l="1"/>
  <c r="K7" i="2"/>
  <c r="I7" i="2"/>
  <c r="H7" i="2"/>
  <c r="F7" i="2"/>
  <c r="E7" i="2"/>
  <c r="C7" i="2"/>
</calcChain>
</file>

<file path=xl/sharedStrings.xml><?xml version="1.0" encoding="utf-8"?>
<sst xmlns="http://schemas.openxmlformats.org/spreadsheetml/2006/main" count="39" uniqueCount="13">
  <si>
    <t>ID</t>
  </si>
  <si>
    <t>Original Value</t>
  </si>
  <si>
    <t>Original CPU</t>
  </si>
  <si>
    <t>2-partition Value</t>
  </si>
  <si>
    <t>2-partition CPU</t>
  </si>
  <si>
    <t>2-partition Relative gap(%)</t>
  </si>
  <si>
    <t>4-partition Value</t>
  </si>
  <si>
    <t>4-partition CPU</t>
  </si>
  <si>
    <t>4-partition Relative gap(%)</t>
  </si>
  <si>
    <t>Average</t>
  </si>
  <si>
    <t>5-partition Relative gap(%)</t>
  </si>
  <si>
    <t>5-partition Value</t>
  </si>
  <si>
    <t>5-partition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</si>
</sst>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B9F1-500E-4C7A-A7F3-FB6A9B3178CD}">
  <dimension ref="A1:M7"/>
  <sheetViews>
    <sheetView tabSelected="1" workbookViewId="0">
      <selection activeCell="C15" sqref="C15"/>
    </sheetView>
  </sheetViews>
  <sheetFormatPr defaultRowHeight="14.75" x14ac:dyDescent="0.75"/>
  <cols>
    <col min="1" max="1" width="9.1328125" style="1"/>
    <col min="2" max="2" width="15" style="1" customWidth="1"/>
    <col min="3" max="3" width="13.26953125" style="1" customWidth="1"/>
    <col min="4" max="4" width="17" style="1" customWidth="1"/>
    <col min="5" max="5" width="15.1328125" style="1" customWidth="1"/>
    <col min="6" max="6" width="24.54296875" style="1" customWidth="1"/>
    <col min="7" max="7" width="16.54296875" style="1" customWidth="1"/>
    <col min="8" max="8" width="15.40625" style="1" customWidth="1"/>
    <col min="9" max="9" width="26" style="1" customWidth="1"/>
    <col min="10" max="10" width="19" style="1" customWidth="1"/>
    <col min="11" max="11" width="15.7265625" style="1" customWidth="1"/>
    <col min="12" max="12" width="24.26953125" style="1" customWidth="1"/>
    <col min="13" max="13" width="9.1328125" style="1"/>
  </cols>
  <sheetData>
    <row r="1" spans="1:12" s="5" customFormat="1" x14ac:dyDescent="0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11</v>
      </c>
      <c r="K1" s="6" t="s">
        <v>12</v>
      </c>
      <c r="L1" s="6" t="s">
        <v>10</v>
      </c>
    </row>
    <row r="2" spans="1:12" x14ac:dyDescent="0.75">
      <c r="A2" s="1">
        <v>1</v>
      </c>
      <c r="B2" s="3">
        <v>-1319.89057435628</v>
      </c>
      <c r="C2" s="3">
        <v>130.18921409999999</v>
      </c>
      <c r="D2" s="3">
        <v>-1299.2310637906401</v>
      </c>
      <c r="E2" s="3">
        <v>55.327480899999998</v>
      </c>
      <c r="F2" s="3">
        <v>1.5901336676301701</v>
      </c>
      <c r="G2" s="3">
        <v>-1273.0089432705599</v>
      </c>
      <c r="H2" s="3">
        <v>36.710837300000001</v>
      </c>
      <c r="I2" s="3">
        <v>3.6827416911366901</v>
      </c>
      <c r="J2" s="3">
        <v>-1260.3513364097701</v>
      </c>
      <c r="K2" s="3">
        <v>34.1613854</v>
      </c>
      <c r="L2" s="3">
        <v>4.7240191069352999</v>
      </c>
    </row>
    <row r="3" spans="1:12" x14ac:dyDescent="0.75">
      <c r="A3" s="1">
        <v>2</v>
      </c>
      <c r="B3" s="3">
        <v>-1270.86233556052</v>
      </c>
      <c r="C3" s="3">
        <v>129.0024358</v>
      </c>
      <c r="D3" s="3">
        <v>-1250.4101414644799</v>
      </c>
      <c r="E3" s="3">
        <v>55.345859400000002</v>
      </c>
      <c r="F3" s="3">
        <v>1.6356388530310799</v>
      </c>
      <c r="G3" s="3">
        <v>-1218.1104370151299</v>
      </c>
      <c r="H3" s="3">
        <v>37.318107900000001</v>
      </c>
      <c r="I3" s="3">
        <v>4.3306334912173501</v>
      </c>
      <c r="J3" s="3">
        <v>-1207.4926620287199</v>
      </c>
      <c r="K3" s="3">
        <v>34.026806800000003</v>
      </c>
      <c r="L3" s="3">
        <v>5.2480379818896301</v>
      </c>
    </row>
    <row r="4" spans="1:12" x14ac:dyDescent="0.75">
      <c r="A4" s="1">
        <v>3</v>
      </c>
      <c r="B4" s="3">
        <v>-1306.48810424404</v>
      </c>
      <c r="C4" s="3">
        <v>129.24414870000001</v>
      </c>
      <c r="D4" s="3">
        <v>-1286.70033428126</v>
      </c>
      <c r="E4" s="3">
        <v>55.303351999999997</v>
      </c>
      <c r="F4" s="3">
        <v>1.5378693418801701</v>
      </c>
      <c r="G4" s="3">
        <v>-1253.2887409078801</v>
      </c>
      <c r="H4" s="3">
        <v>36.9662778</v>
      </c>
      <c r="I4" s="3">
        <v>4.2447810787495799</v>
      </c>
      <c r="J4" s="3">
        <v>-1238.0738233233101</v>
      </c>
      <c r="K4" s="3">
        <v>34.020773499999997</v>
      </c>
      <c r="L4" s="3">
        <v>5.5258644219688904</v>
      </c>
    </row>
    <row r="5" spans="1:12" x14ac:dyDescent="0.75">
      <c r="A5" s="1">
        <v>4</v>
      </c>
      <c r="B5" s="3">
        <v>-1226.45784983103</v>
      </c>
      <c r="C5" s="3">
        <v>129.06914219999999</v>
      </c>
      <c r="D5" s="3">
        <v>-1208.2744773619099</v>
      </c>
      <c r="E5" s="3">
        <v>57.541250599999998</v>
      </c>
      <c r="F5" s="3">
        <v>1.50490412648808</v>
      </c>
      <c r="G5" s="3">
        <v>-1171.5072109835301</v>
      </c>
      <c r="H5" s="3">
        <v>37.442572699999999</v>
      </c>
      <c r="I5" s="3">
        <v>4.6905933085431899</v>
      </c>
      <c r="J5" s="3">
        <v>-1157.7009838930901</v>
      </c>
      <c r="K5" s="3">
        <v>34.121601400000003</v>
      </c>
      <c r="L5" s="3">
        <v>5.9390867671824301</v>
      </c>
    </row>
    <row r="6" spans="1:12" x14ac:dyDescent="0.75">
      <c r="A6" s="1">
        <v>5</v>
      </c>
      <c r="B6" s="3">
        <v>-1141.75387973643</v>
      </c>
      <c r="C6" s="3">
        <v>129.83200679999999</v>
      </c>
      <c r="D6" s="3">
        <v>-1119.29756339967</v>
      </c>
      <c r="E6" s="3">
        <v>55.473260199999999</v>
      </c>
      <c r="F6" s="3">
        <v>2.0062865381885202</v>
      </c>
      <c r="G6" s="3">
        <v>-1089.5799076317301</v>
      </c>
      <c r="H6" s="3">
        <v>37.134270899999997</v>
      </c>
      <c r="I6" s="3">
        <v>4.7884484413915001</v>
      </c>
      <c r="J6" s="3">
        <v>-1078.4145465187901</v>
      </c>
      <c r="K6" s="3">
        <v>34.345952400000002</v>
      </c>
      <c r="L6" s="3">
        <v>5.8733752639105203</v>
      </c>
    </row>
    <row r="7" spans="1:12" x14ac:dyDescent="0.75">
      <c r="A7" s="2" t="s">
        <v>9</v>
      </c>
      <c r="B7" s="4"/>
      <c r="C7" s="4">
        <f>AVERAGE(C2:C6)</f>
        <v>129.46738952000001</v>
      </c>
      <c r="D7" s="4"/>
      <c r="E7" s="4">
        <f>AVERAGE(E2:E6)</f>
        <v>55.798240620000001</v>
      </c>
      <c r="F7" s="4">
        <f>AVERAGE(F2:F6)</f>
        <v>1.654966505443604</v>
      </c>
      <c r="G7" s="4"/>
      <c r="H7" s="4">
        <f>AVERAGE(H2:H6)</f>
        <v>37.114413319999997</v>
      </c>
      <c r="I7" s="4">
        <f>AVERAGE(I2:I6)</f>
        <v>4.347439602207662</v>
      </c>
      <c r="J7" s="4"/>
      <c r="K7" s="4">
        <f>AVERAGE(K2:K6)</f>
        <v>34.135303899999997</v>
      </c>
      <c r="L7" s="4">
        <f>AVERAGE(L2:L6)</f>
        <v>5.4620767083773547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83CA-7B8E-40DB-AD8D-89EB4BF4DBDB}">
  <dimension ref="A1:M7"/>
  <sheetViews>
    <sheetView workbookViewId="0">
      <selection activeCell="A7" sqref="A7:XFD7"/>
    </sheetView>
  </sheetViews>
  <sheetFormatPr defaultRowHeight="14.75" x14ac:dyDescent="0.75"/>
  <cols>
    <col min="2" max="2" width="16.1328125" customWidth="1"/>
    <col min="3" max="3" width="18.40625" customWidth="1"/>
    <col min="4" max="4" width="18.26953125" customWidth="1"/>
    <col min="5" max="5" width="18.40625" customWidth="1"/>
    <col min="6" max="6" width="28.40625" customWidth="1"/>
    <col min="7" max="7" width="18.54296875" customWidth="1"/>
    <col min="8" max="8" width="17.26953125" customWidth="1"/>
    <col min="9" max="9" width="26.86328125" customWidth="1"/>
    <col min="10" max="10" width="17.40625" customWidth="1"/>
    <col min="11" max="11" width="16.1328125" customWidth="1"/>
    <col min="12" max="12" width="25.1328125" customWidth="1"/>
  </cols>
  <sheetData>
    <row r="1" spans="1:13" s="5" customFormat="1" x14ac:dyDescent="0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11</v>
      </c>
      <c r="K1" s="6" t="s">
        <v>12</v>
      </c>
      <c r="L1" s="6" t="s">
        <v>10</v>
      </c>
    </row>
    <row r="2" spans="1:13" x14ac:dyDescent="0.75">
      <c r="A2" s="1">
        <v>1</v>
      </c>
      <c r="B2" s="3">
        <v>-3014.8049857097199</v>
      </c>
      <c r="C2" s="3">
        <v>865.07632699999999</v>
      </c>
      <c r="D2" s="3">
        <v>-2979.3062506398501</v>
      </c>
      <c r="E2" s="3">
        <v>294.22734550000001</v>
      </c>
      <c r="F2" s="3">
        <v>1.1915101061614799</v>
      </c>
      <c r="G2" s="3">
        <v>-2913.5825959867102</v>
      </c>
      <c r="H2" s="3">
        <v>131.6305164</v>
      </c>
      <c r="I2" s="3">
        <v>3.4741554903040099</v>
      </c>
      <c r="J2" s="3">
        <v>-2884.8871848602598</v>
      </c>
      <c r="K2" s="3">
        <v>122.2520249</v>
      </c>
      <c r="L2" s="3">
        <v>4.5033927680522901</v>
      </c>
    </row>
    <row r="3" spans="1:13" x14ac:dyDescent="0.75">
      <c r="A3" s="1">
        <v>2</v>
      </c>
      <c r="B3" s="3">
        <v>-3268.4868266112999</v>
      </c>
      <c r="C3" s="3">
        <v>708.74135750000005</v>
      </c>
      <c r="D3" s="3">
        <v>-3236.7076658965598</v>
      </c>
      <c r="E3" s="3">
        <v>275.81802110000001</v>
      </c>
      <c r="F3" s="3">
        <v>0.98183598876058398</v>
      </c>
      <c r="G3" s="3">
        <v>-3175.77049884393</v>
      </c>
      <c r="H3" s="3">
        <v>133.92682959999999</v>
      </c>
      <c r="I3" s="3">
        <v>2.9194908070696202</v>
      </c>
      <c r="J3" s="3">
        <v>-3146.58380103024</v>
      </c>
      <c r="K3" s="3">
        <v>120.8879287</v>
      </c>
      <c r="L3" s="3">
        <v>3.8741388530999901</v>
      </c>
    </row>
    <row r="4" spans="1:13" x14ac:dyDescent="0.75">
      <c r="A4" s="1">
        <v>3</v>
      </c>
      <c r="B4" s="3">
        <v>-3228.2516535790201</v>
      </c>
      <c r="C4" s="3">
        <v>854.58408999999995</v>
      </c>
      <c r="D4" s="3">
        <v>-3191.4678563944099</v>
      </c>
      <c r="E4" s="3">
        <v>266.6561375</v>
      </c>
      <c r="F4" s="3">
        <v>1.1525667448257899</v>
      </c>
      <c r="G4" s="3">
        <v>-3135.14460312547</v>
      </c>
      <c r="H4" s="3">
        <v>131.63596390000001</v>
      </c>
      <c r="I4" s="3">
        <v>2.9697848820347201</v>
      </c>
      <c r="J4" s="3">
        <v>-3107.1989955458198</v>
      </c>
      <c r="K4" s="3">
        <v>120.4251467</v>
      </c>
      <c r="L4" s="3">
        <v>3.8958772259751302</v>
      </c>
    </row>
    <row r="5" spans="1:13" x14ac:dyDescent="0.75">
      <c r="A5" s="1">
        <v>4</v>
      </c>
      <c r="B5" s="3">
        <v>-3158.3143000466998</v>
      </c>
      <c r="C5" s="3">
        <v>782.30600679999998</v>
      </c>
      <c r="D5" s="3">
        <v>-3121.5804580648401</v>
      </c>
      <c r="E5" s="3">
        <v>266.31976500000002</v>
      </c>
      <c r="F5" s="3">
        <v>1.17677062870382</v>
      </c>
      <c r="G5" s="3">
        <v>-3053.3069980270402</v>
      </c>
      <c r="H5" s="3">
        <v>133.64316389999999</v>
      </c>
      <c r="I5" s="3">
        <v>3.43913344080755</v>
      </c>
      <c r="J5" s="3">
        <v>-3021.0350999995098</v>
      </c>
      <c r="K5" s="3">
        <v>118.5451766</v>
      </c>
      <c r="L5" s="3">
        <v>4.5441113890804301</v>
      </c>
    </row>
    <row r="6" spans="1:13" x14ac:dyDescent="0.75">
      <c r="A6" s="1">
        <v>5</v>
      </c>
      <c r="B6" s="3">
        <v>-3087.7194130142002</v>
      </c>
      <c r="C6" s="3">
        <v>782.09348469999998</v>
      </c>
      <c r="D6" s="3">
        <v>-3051.97715729534</v>
      </c>
      <c r="E6" s="3">
        <v>275.64132979999999</v>
      </c>
      <c r="F6" s="3">
        <v>1.17111806139903</v>
      </c>
      <c r="G6" s="3">
        <v>-2994.7545476110899</v>
      </c>
      <c r="H6" s="3">
        <v>131.7699192</v>
      </c>
      <c r="I6" s="3">
        <v>3.1042565901525001</v>
      </c>
      <c r="J6" s="3">
        <v>-2968.0695471513</v>
      </c>
      <c r="K6" s="3">
        <v>120.5660647</v>
      </c>
      <c r="L6" s="3">
        <v>4.0312352511325296</v>
      </c>
    </row>
    <row r="7" spans="1:13" x14ac:dyDescent="0.75">
      <c r="A7" s="2" t="s">
        <v>9</v>
      </c>
      <c r="B7" s="4"/>
      <c r="C7" s="4">
        <f>AVERAGE(C2:C6)</f>
        <v>798.56025320000003</v>
      </c>
      <c r="D7" s="4"/>
      <c r="E7" s="4">
        <f>AVERAGE(E2:E6)</f>
        <v>275.73251978000002</v>
      </c>
      <c r="F7" s="4">
        <f>AVERAGE(F2:F6)</f>
        <v>1.1347603059701408</v>
      </c>
      <c r="G7" s="4"/>
      <c r="H7" s="4">
        <f>AVERAGE(H2:H6)</f>
        <v>132.52127860000002</v>
      </c>
      <c r="I7" s="4">
        <f>AVERAGE(I2:I6)</f>
        <v>3.1813642420736801</v>
      </c>
      <c r="J7" s="4"/>
      <c r="K7" s="4">
        <f>AVERAGE(K2:K6)</f>
        <v>120.53526832</v>
      </c>
      <c r="L7" s="4">
        <f>AVERAGE(L2:L6)</f>
        <v>4.1697510974680743</v>
      </c>
      <c r="M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4BBE-6B04-4C35-B6B9-F1DB4DE67C3E}">
  <dimension ref="A1:M7"/>
  <sheetViews>
    <sheetView workbookViewId="0">
      <selection activeCell="D17" sqref="D17"/>
    </sheetView>
  </sheetViews>
  <sheetFormatPr defaultRowHeight="14.75" x14ac:dyDescent="0.75"/>
  <cols>
    <col min="2" max="3" width="15.40625" customWidth="1"/>
    <col min="4" max="4" width="19.26953125" customWidth="1"/>
    <col min="5" max="5" width="16.54296875" customWidth="1"/>
    <col min="6" max="6" width="28.1328125" customWidth="1"/>
    <col min="7" max="7" width="20" customWidth="1"/>
    <col min="8" max="8" width="15.7265625" customWidth="1"/>
    <col min="9" max="9" width="25.1328125" customWidth="1"/>
    <col min="10" max="10" width="17.86328125" customWidth="1"/>
    <col min="11" max="11" width="15.26953125" customWidth="1"/>
    <col min="12" max="12" width="24.86328125" customWidth="1"/>
  </cols>
  <sheetData>
    <row r="1" spans="1:13" s="5" customFormat="1" x14ac:dyDescent="0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11</v>
      </c>
      <c r="K1" s="6" t="s">
        <v>12</v>
      </c>
      <c r="L1" s="6" t="s">
        <v>10</v>
      </c>
    </row>
    <row r="2" spans="1:13" s="5" customFormat="1" x14ac:dyDescent="0.75">
      <c r="A2" s="5">
        <v>1</v>
      </c>
      <c r="B2" s="7">
        <v>-5089.2496839788801</v>
      </c>
      <c r="C2" s="7">
        <v>2228.385444</v>
      </c>
      <c r="D2" s="7">
        <v>-5044.6663187935101</v>
      </c>
      <c r="E2" s="7">
        <v>634.86622190000003</v>
      </c>
      <c r="F2" s="7">
        <v>0.883772332359822</v>
      </c>
      <c r="G2" s="7">
        <v>-4954.7205341705203</v>
      </c>
      <c r="H2" s="7">
        <v>244.75337970000001</v>
      </c>
      <c r="I2" s="7">
        <v>2.71517129736332</v>
      </c>
      <c r="J2" s="7">
        <v>-4917.8540028503403</v>
      </c>
      <c r="K2" s="7">
        <v>225.50064699999999</v>
      </c>
      <c r="L2" s="7">
        <v>3.4851722118876101</v>
      </c>
    </row>
    <row r="3" spans="1:13" s="5" customFormat="1" x14ac:dyDescent="0.75">
      <c r="A3" s="5">
        <v>2</v>
      </c>
      <c r="B3" s="7">
        <v>-4979.7232588347097</v>
      </c>
      <c r="C3" s="7">
        <v>2278.5669588000001</v>
      </c>
      <c r="D3" s="7">
        <v>-4935.8221816402001</v>
      </c>
      <c r="E3" s="7">
        <v>631.25609029999998</v>
      </c>
      <c r="F3" s="7">
        <v>0.88943798173709099</v>
      </c>
      <c r="G3" s="7">
        <v>-4850.5195334385098</v>
      </c>
      <c r="H3" s="7">
        <v>251.99819400000001</v>
      </c>
      <c r="I3" s="7">
        <v>2.6637090007677999</v>
      </c>
      <c r="J3" s="7">
        <v>-4809.4782529231798</v>
      </c>
      <c r="K3" s="7">
        <v>224.20635229999999</v>
      </c>
      <c r="L3" s="7">
        <v>3.5397811770549898</v>
      </c>
    </row>
    <row r="4" spans="1:13" s="5" customFormat="1" x14ac:dyDescent="0.75">
      <c r="A4" s="5">
        <v>3</v>
      </c>
      <c r="B4" s="7">
        <v>-5133.9003546785398</v>
      </c>
      <c r="C4" s="7">
        <v>1900.0178949000001</v>
      </c>
      <c r="D4" s="7">
        <v>-5093.6478362551097</v>
      </c>
      <c r="E4" s="7">
        <v>604.54976250000004</v>
      </c>
      <c r="F4" s="7">
        <v>0.79024934030424299</v>
      </c>
      <c r="G4" s="7">
        <v>-5009.5896720377204</v>
      </c>
      <c r="H4" s="7">
        <v>248.2530476</v>
      </c>
      <c r="I4" s="7">
        <v>2.4814543860685201</v>
      </c>
      <c r="J4" s="7">
        <v>-4968.3852966094</v>
      </c>
      <c r="K4" s="7">
        <v>224.2607754</v>
      </c>
      <c r="L4" s="7">
        <v>3.33136518582997</v>
      </c>
    </row>
    <row r="5" spans="1:13" s="5" customFormat="1" x14ac:dyDescent="0.75">
      <c r="A5" s="5">
        <v>4</v>
      </c>
      <c r="B5" s="7">
        <v>-5066.5000928429999</v>
      </c>
      <c r="C5" s="7">
        <v>1893.1442641000001</v>
      </c>
      <c r="D5" s="7">
        <v>-5011.42606218731</v>
      </c>
      <c r="E5" s="7">
        <v>627.25863200000003</v>
      </c>
      <c r="F5" s="7">
        <v>1.09896923494969</v>
      </c>
      <c r="G5" s="7">
        <v>-4928.6599021867796</v>
      </c>
      <c r="H5" s="7">
        <v>255.6868116</v>
      </c>
      <c r="I5" s="7">
        <v>2.79670728741208</v>
      </c>
      <c r="J5" s="7">
        <v>-4897.16318402242</v>
      </c>
      <c r="K5" s="7">
        <v>224.26731599999999</v>
      </c>
      <c r="L5" s="7">
        <v>3.4578571809299201</v>
      </c>
    </row>
    <row r="6" spans="1:13" s="5" customFormat="1" x14ac:dyDescent="0.75">
      <c r="A6" s="5">
        <v>5</v>
      </c>
      <c r="B6" s="7">
        <v>-5565.6655570030898</v>
      </c>
      <c r="C6" s="7">
        <v>1891.9060411</v>
      </c>
      <c r="D6" s="7">
        <v>-5511.3400252863603</v>
      </c>
      <c r="E6" s="7">
        <v>580.53431379999995</v>
      </c>
      <c r="F6" s="7">
        <v>0.98570459212245398</v>
      </c>
      <c r="G6" s="7">
        <v>-5412.0518312779304</v>
      </c>
      <c r="H6" s="7">
        <v>256.07216199999999</v>
      </c>
      <c r="I6" s="7">
        <v>2.8383639054854202</v>
      </c>
      <c r="J6" s="7">
        <v>-5369.6576164666103</v>
      </c>
      <c r="K6" s="7">
        <v>228.24143309999999</v>
      </c>
      <c r="L6" s="7">
        <v>3.6502874957128402</v>
      </c>
    </row>
    <row r="7" spans="1:13" x14ac:dyDescent="0.75">
      <c r="A7" s="2" t="s">
        <v>9</v>
      </c>
      <c r="B7" s="4"/>
      <c r="C7" s="4">
        <f>AVERAGE(C2:C6)</f>
        <v>2038.4041205799999</v>
      </c>
      <c r="D7" s="4"/>
      <c r="E7" s="4">
        <f>AVERAGE(E2:E6)</f>
        <v>615.69300409999994</v>
      </c>
      <c r="F7" s="4">
        <f>AVERAGE(F2:F6)</f>
        <v>0.92962669629466022</v>
      </c>
      <c r="G7" s="4"/>
      <c r="H7" s="4">
        <f>AVERAGE(H2:H6)</f>
        <v>251.35271898000002</v>
      </c>
      <c r="I7" s="4">
        <f>AVERAGE(I2:I6)</f>
        <v>2.6990811754194284</v>
      </c>
      <c r="J7" s="4"/>
      <c r="K7" s="4">
        <f>AVERAGE(K2:K6)</f>
        <v>225.29530475999999</v>
      </c>
      <c r="L7" s="4">
        <f>AVERAGE(L2:L6)</f>
        <v>3.4928926502830664</v>
      </c>
      <c r="M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</vt:lpstr>
      <vt:lpstr>160</vt:lpstr>
      <vt:lpstr>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2021-07-27T18:23:50Z</dcterms:modified>
</cp:coreProperties>
</file>