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ropbox\Meysam-Folder\Paper\Final Results\Post-INFORMS Results\Post-INFORMS Results\Multi-Product Newsvendor_Results\"/>
    </mc:Choice>
  </mc:AlternateContent>
  <xr:revisionPtr revIDLastSave="0" documentId="13_ncr:1_{55458806-E666-4BFE-9161-4225BFD67E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I8" i="1"/>
</calcChain>
</file>

<file path=xl/sharedStrings.xml><?xml version="1.0" encoding="utf-8"?>
<sst xmlns="http://schemas.openxmlformats.org/spreadsheetml/2006/main" count="14" uniqueCount="10">
  <si>
    <t>ID</t>
  </si>
  <si>
    <t>Size</t>
  </si>
  <si>
    <t>Case</t>
  </si>
  <si>
    <t>m_1</t>
  </si>
  <si>
    <t>LB-Obj</t>
  </si>
  <si>
    <t>LB-CPU</t>
  </si>
  <si>
    <t>P-obj</t>
  </si>
  <si>
    <t>P-CPU</t>
  </si>
  <si>
    <t>Interval Gap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</si>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</sst>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8" sqref="F8"/>
    </sheetView>
  </sheetViews>
  <sheetFormatPr defaultRowHeight="15" x14ac:dyDescent="0.25"/>
  <cols>
    <col min="5" max="9" width="1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240</v>
      </c>
      <c r="C2">
        <v>1</v>
      </c>
      <c r="D2">
        <v>60</v>
      </c>
      <c r="E2" s="2">
        <v>-7817.10226449325</v>
      </c>
      <c r="F2" s="2">
        <v>112.81048629999999</v>
      </c>
      <c r="G2" s="2">
        <v>-7564.5114643988099</v>
      </c>
      <c r="H2" s="2">
        <v>390.86002989999997</v>
      </c>
      <c r="I2" s="2">
        <v>3.3391554931632799</v>
      </c>
    </row>
    <row r="3" spans="1:9" x14ac:dyDescent="0.25">
      <c r="A3">
        <v>2</v>
      </c>
      <c r="D3">
        <v>120</v>
      </c>
      <c r="E3" s="2">
        <v>-7787.3878920864099</v>
      </c>
      <c r="F3" s="2">
        <v>434.41878279999997</v>
      </c>
      <c r="G3" s="2">
        <v>-7602.15390541942</v>
      </c>
      <c r="H3" s="2">
        <v>456.66492829999999</v>
      </c>
      <c r="I3" s="2">
        <v>2.4365987451917501</v>
      </c>
    </row>
    <row r="4" spans="1:9" x14ac:dyDescent="0.25">
      <c r="A4">
        <v>3</v>
      </c>
      <c r="D4">
        <v>180</v>
      </c>
      <c r="E4" s="2">
        <v>-7775.2672896117001</v>
      </c>
      <c r="F4" s="2">
        <v>1622.7068628</v>
      </c>
      <c r="G4" s="2">
        <v>-7707.2246829080404</v>
      </c>
      <c r="H4" s="2">
        <v>1230.7474709000001</v>
      </c>
      <c r="I4" s="2">
        <v>0.88284187243883305</v>
      </c>
    </row>
    <row r="5" spans="1:9" x14ac:dyDescent="0.25">
      <c r="A5">
        <v>1</v>
      </c>
      <c r="B5">
        <v>320</v>
      </c>
      <c r="C5">
        <v>1</v>
      </c>
      <c r="D5">
        <v>80</v>
      </c>
      <c r="E5" s="2">
        <v>-12755.625994865</v>
      </c>
      <c r="F5" s="2">
        <v>252.89270629999999</v>
      </c>
      <c r="G5" s="2">
        <v>-12340.989679832899</v>
      </c>
      <c r="H5" s="2">
        <v>765.85733809999999</v>
      </c>
      <c r="I5" s="2">
        <v>3.3598303360519299</v>
      </c>
    </row>
    <row r="6" spans="1:9" x14ac:dyDescent="0.25">
      <c r="A6">
        <v>2</v>
      </c>
      <c r="D6">
        <v>160</v>
      </c>
      <c r="E6" s="2">
        <v>-12698.944111398599</v>
      </c>
      <c r="F6" s="2">
        <v>1385.3047403999999</v>
      </c>
      <c r="G6" s="2">
        <v>-12415.342483143</v>
      </c>
      <c r="H6" s="2">
        <v>890.44780579999997</v>
      </c>
      <c r="I6" s="2">
        <v>2.2842835680180702</v>
      </c>
    </row>
    <row r="7" spans="1:9" x14ac:dyDescent="0.25">
      <c r="A7">
        <v>3</v>
      </c>
      <c r="D7">
        <v>240</v>
      </c>
      <c r="E7" s="2">
        <v>-12684.236303560599</v>
      </c>
      <c r="F7" s="2">
        <v>5589.0751461999998</v>
      </c>
      <c r="G7" s="2">
        <v>-12586.848218741699</v>
      </c>
      <c r="H7" s="2">
        <v>2357.1126932000002</v>
      </c>
      <c r="I7" s="2">
        <v>0.77372892026955598</v>
      </c>
    </row>
    <row r="8" spans="1:9" x14ac:dyDescent="0.25">
      <c r="A8">
        <v>1</v>
      </c>
      <c r="B8">
        <v>400</v>
      </c>
      <c r="C8">
        <v>1</v>
      </c>
      <c r="D8">
        <v>100</v>
      </c>
      <c r="E8" s="2">
        <v>-20173.578699999998</v>
      </c>
      <c r="F8" s="2">
        <v>936.4511</v>
      </c>
      <c r="G8" s="2">
        <v>-19540.860700000001</v>
      </c>
      <c r="H8" s="2">
        <v>2142.3483999999999</v>
      </c>
      <c r="I8" s="2">
        <f>ABS((G8-E8)/G8)*100</f>
        <v>3.2379228822812141</v>
      </c>
    </row>
    <row r="9" spans="1:9" x14ac:dyDescent="0.25">
      <c r="A9">
        <v>2</v>
      </c>
      <c r="D9">
        <v>200</v>
      </c>
      <c r="E9" s="2">
        <v>-20087.653300000002</v>
      </c>
      <c r="F9" s="2">
        <v>6534.3156200000003</v>
      </c>
      <c r="G9" s="2">
        <v>-19656.871800000001</v>
      </c>
      <c r="H9" s="2">
        <v>4245.9634999999998</v>
      </c>
      <c r="I9" s="2">
        <f>ABS((G9-E9)/G9)*100</f>
        <v>2.1915058732793939</v>
      </c>
    </row>
    <row r="10" spans="1:9" x14ac:dyDescent="0.25">
      <c r="A10">
        <v>3</v>
      </c>
      <c r="D10">
        <v>300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2020-03-29T23:36:42Z</dcterms:modified>
</cp:coreProperties>
</file>