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C36D1F60-13D1-4885-9417-38E00B98AB28}" xr6:coauthVersionLast="47" xr6:coauthVersionMax="47" xr10:uidLastSave="{00000000-0000-0000-0000-000000000000}"/>
  <bookViews>
    <workbookView xWindow="-90" yWindow="-90" windowWidth="19380" windowHeight="10530" xr2:uid="{00000000-000D-0000-FFFF-FFFF00000000}"/>
  </bookViews>
  <sheets>
    <sheet name="(5,20)" sheetId="2" r:id="rId1"/>
    <sheet name="(4,40)" sheetId="3" r:id="rId2"/>
    <sheet name="(8,25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4" l="1"/>
  <c r="K7" i="4"/>
  <c r="I7" i="4"/>
  <c r="H7" i="4"/>
  <c r="F7" i="4"/>
  <c r="E7" i="4"/>
  <c r="C7" i="4"/>
  <c r="L7" i="3"/>
  <c r="K7" i="3"/>
  <c r="I7" i="3"/>
  <c r="H7" i="3"/>
  <c r="F7" i="3"/>
  <c r="E7" i="3"/>
  <c r="C7" i="3"/>
  <c r="L7" i="2"/>
  <c r="K7" i="2"/>
  <c r="I7" i="2"/>
  <c r="H7" i="2"/>
  <c r="F7" i="2"/>
  <c r="E7" i="2"/>
  <c r="C7" i="2"/>
</calcChain>
</file>

<file path=xl/sharedStrings.xml><?xml version="1.0" encoding="utf-8"?>
<sst xmlns="http://schemas.openxmlformats.org/spreadsheetml/2006/main" count="39" uniqueCount="13">
  <si>
    <t>ID</t>
  </si>
  <si>
    <t>Original Value</t>
  </si>
  <si>
    <t>Original CPU</t>
  </si>
  <si>
    <t>2-partition Value</t>
  </si>
  <si>
    <t>2-partition CPU</t>
  </si>
  <si>
    <t>2-partition Relative gap(%)</t>
  </si>
  <si>
    <t>4-partition Value</t>
  </si>
  <si>
    <t>4-partition CPU</t>
  </si>
  <si>
    <t>4-partition Relative gap(%)</t>
  </si>
  <si>
    <t>Average</t>
  </si>
  <si>
    <t>5-partition Value</t>
  </si>
  <si>
    <t>5-partition CPU</t>
  </si>
  <si>
    <t>5-partition Relative gap(%)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</si>
</sst>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69E9E-385B-49F7-B8A6-65DC5C8F5669}">
  <dimension ref="A1:L7"/>
  <sheetViews>
    <sheetView tabSelected="1" workbookViewId="0">
      <selection activeCell="B17" sqref="B17"/>
    </sheetView>
  </sheetViews>
  <sheetFormatPr defaultColWidth="9.1328125" defaultRowHeight="14.75" x14ac:dyDescent="0.75"/>
  <cols>
    <col min="1" max="1" width="9.1328125" style="2"/>
    <col min="2" max="2" width="16.7265625" style="3" bestFit="1" customWidth="1"/>
    <col min="3" max="3" width="13.1328125" style="3" customWidth="1"/>
    <col min="4" max="4" width="16.40625" style="3" customWidth="1"/>
    <col min="5" max="5" width="14.7265625" style="3" customWidth="1"/>
    <col min="6" max="6" width="25.54296875" style="3" bestFit="1" customWidth="1"/>
    <col min="7" max="7" width="17.7265625" style="3" customWidth="1"/>
    <col min="8" max="8" width="14.40625" style="3" customWidth="1"/>
    <col min="9" max="9" width="24.7265625" style="3" customWidth="1"/>
    <col min="10" max="10" width="16.7265625" style="3" bestFit="1" customWidth="1"/>
    <col min="11" max="11" width="17" style="3" customWidth="1"/>
    <col min="12" max="12" width="24.1328125" style="3" customWidth="1"/>
    <col min="13" max="16384" width="9.1328125" style="2"/>
  </cols>
  <sheetData>
    <row r="1" spans="1:12" s="1" customFormat="1" x14ac:dyDescent="0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10</v>
      </c>
      <c r="K1" s="5" t="s">
        <v>11</v>
      </c>
      <c r="L1" s="5" t="s">
        <v>12</v>
      </c>
    </row>
    <row r="2" spans="1:12" x14ac:dyDescent="0.75">
      <c r="A2" s="2">
        <v>1</v>
      </c>
      <c r="B2" s="3">
        <v>3.18886910056279</v>
      </c>
      <c r="C2" s="3">
        <v>764.74845400000004</v>
      </c>
      <c r="D2" s="3">
        <v>3.22201311713826</v>
      </c>
      <c r="E2" s="3">
        <v>178.14746980000001</v>
      </c>
      <c r="F2" s="3">
        <v>1.02867416644488</v>
      </c>
      <c r="G2" s="3">
        <v>3.32779864485122</v>
      </c>
      <c r="H2" s="3">
        <v>123.4774097</v>
      </c>
      <c r="I2" s="3">
        <v>4.1748182241549703</v>
      </c>
      <c r="J2" s="3">
        <v>3.3847447280254399</v>
      </c>
      <c r="K2" s="3">
        <v>114.2647286</v>
      </c>
      <c r="L2" s="3">
        <v>5.7870132964773697</v>
      </c>
    </row>
    <row r="3" spans="1:12" x14ac:dyDescent="0.75">
      <c r="A3" s="2">
        <v>2</v>
      </c>
      <c r="B3" s="3">
        <v>5.68523366612499</v>
      </c>
      <c r="C3" s="3">
        <v>630.88437780000004</v>
      </c>
      <c r="D3" s="3">
        <v>5.8247802602697396</v>
      </c>
      <c r="E3" s="3">
        <v>182.84999110000001</v>
      </c>
      <c r="F3" s="3">
        <v>2.3957400607294401</v>
      </c>
      <c r="G3" s="3">
        <v>6.02282689699065</v>
      </c>
      <c r="H3" s="3">
        <v>121.8405431</v>
      </c>
      <c r="I3" s="3">
        <v>5.6052288508297599</v>
      </c>
      <c r="J3" s="3">
        <v>6.0899712972222098</v>
      </c>
      <c r="K3" s="3">
        <v>112.971063</v>
      </c>
      <c r="L3" s="3">
        <v>6.6459694363720097</v>
      </c>
    </row>
    <row r="4" spans="1:12" x14ac:dyDescent="0.75">
      <c r="A4" s="2">
        <v>3</v>
      </c>
      <c r="B4" s="3">
        <v>3.6707515460690501</v>
      </c>
      <c r="C4" s="3">
        <v>712.18482640000002</v>
      </c>
      <c r="D4" s="3">
        <v>3.7555485132516901</v>
      </c>
      <c r="E4" s="3">
        <v>178.6736995</v>
      </c>
      <c r="F4" s="3">
        <v>2.2579116441559699</v>
      </c>
      <c r="G4" s="3">
        <v>3.8930173967100701</v>
      </c>
      <c r="H4" s="3">
        <v>122.5658305</v>
      </c>
      <c r="I4" s="3">
        <v>5.7093464526731701</v>
      </c>
      <c r="J4" s="3">
        <v>3.9685769136715701</v>
      </c>
      <c r="K4" s="3">
        <v>116.39557430000001</v>
      </c>
      <c r="L4" s="3">
        <v>7.5045885233199501</v>
      </c>
    </row>
    <row r="5" spans="1:12" x14ac:dyDescent="0.75">
      <c r="A5" s="2">
        <v>4</v>
      </c>
      <c r="B5" s="3">
        <v>4.1995368020681001</v>
      </c>
      <c r="C5" s="3">
        <v>709.85553200000004</v>
      </c>
      <c r="D5" s="3">
        <v>4.23515149402522</v>
      </c>
      <c r="E5" s="3">
        <v>174.49700129999999</v>
      </c>
      <c r="F5" s="3">
        <v>0.84093076734943195</v>
      </c>
      <c r="G5" s="3">
        <v>4.3769134656350603</v>
      </c>
      <c r="H5" s="3">
        <v>119.4483163</v>
      </c>
      <c r="I5" s="3">
        <v>4.0525513003537599</v>
      </c>
      <c r="J5" s="3">
        <v>4.4484095674835498</v>
      </c>
      <c r="K5" s="3">
        <v>114.15865599999999</v>
      </c>
      <c r="L5" s="3">
        <v>5.5946459434542604</v>
      </c>
    </row>
    <row r="6" spans="1:12" x14ac:dyDescent="0.75">
      <c r="A6" s="2">
        <v>5</v>
      </c>
      <c r="B6" s="3">
        <v>3.6444917658712699</v>
      </c>
      <c r="C6" s="3">
        <v>764.38305720000005</v>
      </c>
      <c r="D6" s="3">
        <v>3.7328694775773399</v>
      </c>
      <c r="E6" s="3">
        <v>182.21088689999999</v>
      </c>
      <c r="F6" s="3">
        <v>2.3675542966862499</v>
      </c>
      <c r="G6" s="3">
        <v>3.8341211105744</v>
      </c>
      <c r="H6" s="3">
        <v>119.4326092</v>
      </c>
      <c r="I6" s="3">
        <v>4.9458360660580798</v>
      </c>
      <c r="J6" s="3">
        <v>3.8671357572507699</v>
      </c>
      <c r="K6" s="3">
        <v>112.9746066</v>
      </c>
      <c r="L6" s="3">
        <v>5.7573357998114201</v>
      </c>
    </row>
    <row r="7" spans="1:12" x14ac:dyDescent="0.75">
      <c r="A7" s="6" t="s">
        <v>9</v>
      </c>
      <c r="B7" s="7"/>
      <c r="C7" s="7">
        <f>AVERAGE(C2:C6)</f>
        <v>716.41124948000004</v>
      </c>
      <c r="D7" s="7"/>
      <c r="E7" s="7">
        <f>AVERAGE(E2:E6)</f>
        <v>179.27580971999998</v>
      </c>
      <c r="F7" s="7">
        <f>AVERAGE(F2:F6)</f>
        <v>1.7781621870731947</v>
      </c>
      <c r="G7" s="7"/>
      <c r="H7" s="7">
        <f>AVERAGE(H2:H6)</f>
        <v>121.35294175999999</v>
      </c>
      <c r="I7" s="7">
        <f>AVERAGE(I2:I6)</f>
        <v>4.8975561788139474</v>
      </c>
      <c r="J7" s="7"/>
      <c r="K7" s="7">
        <f>AVERAGE(K2:K6)</f>
        <v>114.1529257</v>
      </c>
      <c r="L7" s="7">
        <f>AVERAGE(L2:L6)</f>
        <v>6.2579105998870022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FBD8-B395-4D61-955C-7EF7FB2A3195}">
  <dimension ref="A1:L7"/>
  <sheetViews>
    <sheetView workbookViewId="0"/>
  </sheetViews>
  <sheetFormatPr defaultRowHeight="14.75" x14ac:dyDescent="0.75"/>
  <cols>
    <col min="1" max="1" width="9.26953125" bestFit="1" customWidth="1"/>
    <col min="2" max="2" width="15.7265625" customWidth="1"/>
    <col min="3" max="3" width="14.7265625" customWidth="1"/>
    <col min="4" max="4" width="18.54296875" customWidth="1"/>
    <col min="5" max="5" width="15.40625" customWidth="1"/>
    <col min="6" max="6" width="25.1328125" customWidth="1"/>
    <col min="7" max="7" width="17.54296875" customWidth="1"/>
    <col min="8" max="8" width="16.54296875" customWidth="1"/>
    <col min="9" max="9" width="25.1328125" customWidth="1"/>
    <col min="10" max="10" width="19.54296875" customWidth="1"/>
    <col min="11" max="11" width="15.86328125" customWidth="1"/>
    <col min="12" max="12" width="27.54296875" customWidth="1"/>
  </cols>
  <sheetData>
    <row r="1" spans="1:12" s="1" customFormat="1" x14ac:dyDescent="0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10</v>
      </c>
      <c r="K1" s="5" t="s">
        <v>11</v>
      </c>
      <c r="L1" s="5" t="s">
        <v>12</v>
      </c>
    </row>
    <row r="2" spans="1:12" x14ac:dyDescent="0.75">
      <c r="A2" s="4">
        <v>1</v>
      </c>
      <c r="B2" s="3">
        <v>2.3694323135631299</v>
      </c>
      <c r="C2" s="3">
        <v>5516.3544904999999</v>
      </c>
      <c r="D2" s="3">
        <v>2.4196813445335201</v>
      </c>
      <c r="E2" s="3">
        <v>1009.7580814</v>
      </c>
      <c r="F2" s="3">
        <v>2.0766796869312598</v>
      </c>
      <c r="G2" s="3">
        <v>2.4898564341449698</v>
      </c>
      <c r="H2" s="3">
        <v>533.37226769999995</v>
      </c>
      <c r="I2" s="3">
        <v>4.8365889265898803</v>
      </c>
      <c r="J2" s="3">
        <v>2.5265564374246399</v>
      </c>
      <c r="K2" s="3">
        <v>483.37663270000002</v>
      </c>
      <c r="L2" s="3">
        <v>6.2189041785928296</v>
      </c>
    </row>
    <row r="3" spans="1:12" x14ac:dyDescent="0.75">
      <c r="A3" s="4">
        <v>2</v>
      </c>
      <c r="B3" s="3">
        <v>3.5433712355270401</v>
      </c>
      <c r="C3" s="3">
        <v>5324.9400845999999</v>
      </c>
      <c r="D3" s="3">
        <v>3.6039146162789999</v>
      </c>
      <c r="E3" s="3">
        <v>977.33308569999997</v>
      </c>
      <c r="F3" s="3">
        <v>1.6799338274687801</v>
      </c>
      <c r="G3" s="3">
        <v>3.6858652775534</v>
      </c>
      <c r="H3" s="3">
        <v>531.97319689999995</v>
      </c>
      <c r="I3" s="3">
        <v>3.8659590434337701</v>
      </c>
      <c r="J3" s="3">
        <v>3.7229951687435499</v>
      </c>
      <c r="K3" s="3">
        <v>493.45241570000002</v>
      </c>
      <c r="L3" s="3">
        <v>4.8247157214854903</v>
      </c>
    </row>
    <row r="4" spans="1:12" x14ac:dyDescent="0.75">
      <c r="A4" s="4">
        <v>3</v>
      </c>
      <c r="B4" s="3">
        <v>2.7550395721301499</v>
      </c>
      <c r="C4" s="3">
        <v>4901.3437106000001</v>
      </c>
      <c r="D4" s="3">
        <v>2.81809369611035</v>
      </c>
      <c r="E4" s="3">
        <v>1099.4029665999999</v>
      </c>
      <c r="F4" s="3">
        <v>2.23747436315674</v>
      </c>
      <c r="G4" s="3">
        <v>2.8957751732825399</v>
      </c>
      <c r="H4" s="3">
        <v>540.80416300000002</v>
      </c>
      <c r="I4" s="3">
        <v>4.8600320373926804</v>
      </c>
      <c r="J4" s="3">
        <v>2.9100592826853799</v>
      </c>
      <c r="K4" s="3">
        <v>492.15596549999998</v>
      </c>
      <c r="L4" s="3">
        <v>5.3270292972237998</v>
      </c>
    </row>
    <row r="5" spans="1:12" x14ac:dyDescent="0.75">
      <c r="A5" s="4">
        <v>4</v>
      </c>
      <c r="B5" s="3">
        <v>3.23702106890984</v>
      </c>
      <c r="C5" s="3">
        <v>4915.2551057999999</v>
      </c>
      <c r="D5" s="3">
        <v>3.30752314633042</v>
      </c>
      <c r="E5" s="3">
        <v>1009.2063543</v>
      </c>
      <c r="F5" s="3">
        <v>2.1315671667723701</v>
      </c>
      <c r="G5" s="3">
        <v>3.3977673001733901</v>
      </c>
      <c r="H5" s="3">
        <v>505.1385429</v>
      </c>
      <c r="I5" s="3">
        <v>4.7309370260683004</v>
      </c>
      <c r="J5" s="3">
        <v>3.4361972925153701</v>
      </c>
      <c r="K5" s="3">
        <v>479.5010977</v>
      </c>
      <c r="L5" s="3">
        <v>5.7964140778344104</v>
      </c>
    </row>
    <row r="6" spans="1:12" x14ac:dyDescent="0.75">
      <c r="A6" s="4">
        <v>5</v>
      </c>
      <c r="B6" s="3">
        <v>5.1282476902339802</v>
      </c>
      <c r="C6" s="3">
        <v>4593.4197149000001</v>
      </c>
      <c r="D6" s="3">
        <v>5.2427638083116799</v>
      </c>
      <c r="E6" s="3">
        <v>1046.0042183999999</v>
      </c>
      <c r="F6" s="3">
        <v>2.18427001987309</v>
      </c>
      <c r="G6" s="3">
        <v>5.3689083195997203</v>
      </c>
      <c r="H6" s="3">
        <v>497.71680049999998</v>
      </c>
      <c r="I6" s="3">
        <v>4.4824872216049103</v>
      </c>
      <c r="J6" s="3">
        <v>5.41785431099854</v>
      </c>
      <c r="K6" s="3">
        <v>493.33909560000001</v>
      </c>
      <c r="L6" s="3">
        <v>5.34541174679884</v>
      </c>
    </row>
    <row r="7" spans="1:12" s="2" customFormat="1" x14ac:dyDescent="0.75">
      <c r="A7" s="6" t="s">
        <v>9</v>
      </c>
      <c r="B7" s="7"/>
      <c r="C7" s="7">
        <f>AVERAGE(C2:C6)</f>
        <v>5050.2626212800005</v>
      </c>
      <c r="D7" s="7"/>
      <c r="E7" s="7">
        <f>AVERAGE(E2:E6)</f>
        <v>1028.3409412799999</v>
      </c>
      <c r="F7" s="7">
        <f>AVERAGE(F2:F6)</f>
        <v>2.0619850128404478</v>
      </c>
      <c r="G7" s="7"/>
      <c r="H7" s="7">
        <f>AVERAGE(H2:H6)</f>
        <v>521.80099419999999</v>
      </c>
      <c r="I7" s="7">
        <f>AVERAGE(I2:I6)</f>
        <v>4.5552008510179078</v>
      </c>
      <c r="J7" s="7"/>
      <c r="K7" s="7">
        <f>AVERAGE(K2:K6)</f>
        <v>488.36504144000003</v>
      </c>
      <c r="L7" s="7">
        <f>AVERAGE(L2:L6)</f>
        <v>5.5024950043870735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885D-4C4A-44CA-8620-04F104A4E7E5}">
  <dimension ref="A1:L7"/>
  <sheetViews>
    <sheetView workbookViewId="0"/>
  </sheetViews>
  <sheetFormatPr defaultRowHeight="14.75" x14ac:dyDescent="0.75"/>
  <cols>
    <col min="2" max="2" width="14" customWidth="1"/>
    <col min="3" max="3" width="13.1328125" customWidth="1"/>
    <col min="4" max="4" width="17.7265625" customWidth="1"/>
    <col min="5" max="5" width="16.26953125" customWidth="1"/>
    <col min="6" max="6" width="26.40625" customWidth="1"/>
    <col min="7" max="7" width="17.7265625" customWidth="1"/>
    <col min="8" max="8" width="18.40625" customWidth="1"/>
    <col min="9" max="9" width="24.54296875" customWidth="1"/>
    <col min="10" max="10" width="18" customWidth="1"/>
    <col min="11" max="11" width="16.1328125" customWidth="1"/>
    <col min="12" max="12" width="26.54296875" customWidth="1"/>
  </cols>
  <sheetData>
    <row r="1" spans="1:12" s="1" customFormat="1" x14ac:dyDescent="0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10</v>
      </c>
      <c r="K1" s="5" t="s">
        <v>11</v>
      </c>
      <c r="L1" s="5" t="s">
        <v>12</v>
      </c>
    </row>
    <row r="2" spans="1:12" x14ac:dyDescent="0.75">
      <c r="A2" s="2">
        <v>1</v>
      </c>
      <c r="B2" s="3">
        <v>5.3697238622202104</v>
      </c>
      <c r="C2" s="3">
        <v>11850.930090899999</v>
      </c>
      <c r="D2" s="3">
        <v>5.3992815386324802</v>
      </c>
      <c r="E2" s="3">
        <v>2220.4208365999998</v>
      </c>
      <c r="F2" s="3">
        <v>0.54743721365111897</v>
      </c>
      <c r="G2" s="3">
        <v>5.51611845319482</v>
      </c>
      <c r="H2" s="3">
        <v>1088.510436</v>
      </c>
      <c r="I2" s="3">
        <v>2.6539421192055799</v>
      </c>
      <c r="J2" s="3">
        <v>5.5471615254420401</v>
      </c>
      <c r="K2" s="3">
        <v>1006.7880411</v>
      </c>
      <c r="L2" s="3">
        <v>3.1987109516823198</v>
      </c>
    </row>
    <row r="3" spans="1:12" x14ac:dyDescent="0.75">
      <c r="A3" s="2">
        <v>2</v>
      </c>
      <c r="B3" s="3">
        <v>6.5289732127368598</v>
      </c>
      <c r="C3" s="3">
        <v>12709.066122300001</v>
      </c>
      <c r="D3" s="3">
        <v>6.64839235540766</v>
      </c>
      <c r="E3" s="3">
        <v>2288.7684831000001</v>
      </c>
      <c r="F3" s="3">
        <v>1.7962108173965501</v>
      </c>
      <c r="G3" s="3">
        <v>6.8220220929353603</v>
      </c>
      <c r="H3" s="3">
        <v>965.21371150000004</v>
      </c>
      <c r="I3" s="3">
        <v>4.2956307705595398</v>
      </c>
      <c r="J3" s="3">
        <v>6.8863519643492799</v>
      </c>
      <c r="K3" s="3">
        <v>1027.1603318</v>
      </c>
      <c r="L3" s="3">
        <v>5.1896672354618198</v>
      </c>
    </row>
    <row r="4" spans="1:12" x14ac:dyDescent="0.75">
      <c r="A4" s="2">
        <v>3</v>
      </c>
      <c r="B4" s="3">
        <v>4.8704084466239301</v>
      </c>
      <c r="C4" s="3">
        <v>10034.833577199999</v>
      </c>
      <c r="D4" s="3">
        <v>4.9061827110726499</v>
      </c>
      <c r="E4" s="3">
        <v>2285.9145660999998</v>
      </c>
      <c r="F4" s="3">
        <v>0.72916698287598902</v>
      </c>
      <c r="G4" s="3">
        <v>5.0463813043769097</v>
      </c>
      <c r="H4" s="3">
        <v>1017.7029169</v>
      </c>
      <c r="I4" s="3">
        <v>3.48710981471707</v>
      </c>
      <c r="J4" s="3">
        <v>5.0717994685520296</v>
      </c>
      <c r="K4" s="3">
        <v>970.36206670000001</v>
      </c>
      <c r="L4" s="3">
        <v>3.9708001701730198</v>
      </c>
    </row>
    <row r="5" spans="1:12" x14ac:dyDescent="0.75">
      <c r="A5" s="2">
        <v>4</v>
      </c>
      <c r="B5" s="3">
        <v>5.5198311776793503</v>
      </c>
      <c r="C5" s="3">
        <v>11363.4425534</v>
      </c>
      <c r="D5" s="3">
        <v>5.5756445994051802</v>
      </c>
      <c r="E5" s="3">
        <v>2152.6898348</v>
      </c>
      <c r="F5" s="3">
        <v>1.0010218680684899</v>
      </c>
      <c r="G5" s="3">
        <v>5.7270943119640396</v>
      </c>
      <c r="H5" s="3">
        <v>1036.4824868000001</v>
      </c>
      <c r="I5" s="3">
        <v>3.6189928608598398</v>
      </c>
      <c r="J5" s="3">
        <v>5.7715817595872396</v>
      </c>
      <c r="K5" s="3">
        <v>1025.9623924</v>
      </c>
      <c r="L5" s="3">
        <v>4.3618992573345299</v>
      </c>
    </row>
    <row r="6" spans="1:12" x14ac:dyDescent="0.75">
      <c r="A6" s="2">
        <v>5</v>
      </c>
      <c r="B6" s="3">
        <v>6.1254900416305196</v>
      </c>
      <c r="C6" s="3">
        <v>10959.781164100001</v>
      </c>
      <c r="D6" s="3">
        <v>6.1594703285794097</v>
      </c>
      <c r="E6" s="3">
        <v>2458.8575658</v>
      </c>
      <c r="F6" s="3">
        <v>0.55167547104204895</v>
      </c>
      <c r="G6" s="3">
        <v>6.26234238059254</v>
      </c>
      <c r="H6" s="3">
        <v>980.26986529999999</v>
      </c>
      <c r="I6" s="3">
        <v>2.1853218914719599</v>
      </c>
      <c r="J6" s="3">
        <v>6.3195652977408896</v>
      </c>
      <c r="K6" s="3">
        <v>1023.2713798</v>
      </c>
      <c r="L6" s="3">
        <v>3.0710222454658802</v>
      </c>
    </row>
    <row r="7" spans="1:12" s="2" customFormat="1" x14ac:dyDescent="0.75">
      <c r="A7" s="6" t="s">
        <v>9</v>
      </c>
      <c r="B7" s="7"/>
      <c r="C7" s="7">
        <f>AVERAGE(C2:C6)</f>
        <v>11383.610701579999</v>
      </c>
      <c r="D7" s="7"/>
      <c r="E7" s="7">
        <f>AVERAGE(E2:E6)</f>
        <v>2281.3302572799998</v>
      </c>
      <c r="F7" s="7">
        <f>AVERAGE(F2:F6)</f>
        <v>0.92510247060683937</v>
      </c>
      <c r="G7" s="7"/>
      <c r="H7" s="7">
        <f>AVERAGE(H2:H6)</f>
        <v>1017.6358833</v>
      </c>
      <c r="I7" s="7">
        <f>AVERAGE(I2:I6)</f>
        <v>3.2481994913627985</v>
      </c>
      <c r="J7" s="7"/>
      <c r="K7" s="7">
        <f>AVERAGE(K2:K6)</f>
        <v>1010.7088423599998</v>
      </c>
      <c r="L7" s="7">
        <f>AVERAGE(L2:L6)</f>
        <v>3.9584199720235143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(5,20)</vt:lpstr>
      <vt:lpstr>(4,40)</vt:lpstr>
      <vt:lpstr>(8,25)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2021-07-27T18:22:06Z</dcterms:modified>
</cp:coreProperties>
</file>