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водка" r:id="rId3" sheetId="1"/>
    <sheet name="Параметры" r:id="rId4" sheetId="2"/>
    <sheet name="Решения" r:id="rId5" sheetId="3"/>
    <sheet name="Оборудование" r:id="rId6" sheetId="4"/>
    <sheet name="Экономика" r:id="rId7" sheetId="5"/>
    <sheet name="Допущения" r:id="rId8" sheetId="6"/>
    <sheet name="Источники" r:id="rId9" sheetId="7"/>
  </sheets>
  <definedNames>
    <definedName name="_xlnm._FilterDatabase" localSheetId="1" hidden="true">Параметры!$A$1:$E$46</definedName>
    <definedName name="_xlnm._FilterDatabase" localSheetId="2" hidden="true">Решения!$A$1:$H$5</definedName>
    <definedName name="_xlnm._FilterDatabase" localSheetId="3" hidden="true">Оборудование!$A$1:$D$4</definedName>
    <definedName name="_xlnm._FilterDatabase" localSheetId="4" hidden="true">Экономика!$A$1:$D$15</definedName>
    <definedName name="_xlnm._FilterDatabase" localSheetId="5" hidden="true">Допущения!$A$1:$F$34</definedName>
    <definedName name="_xlnm._FilterDatabase" localSheetId="6" hidden="true">Источники!$A$1:$L$55</definedName>
  </definedNames>
</workbook>
</file>

<file path=xl/sharedStrings.xml><?xml version="1.0" encoding="utf-8"?>
<sst xmlns="http://schemas.openxmlformats.org/spreadsheetml/2006/main" count="1178" uniqueCount="449">
  <si>
    <t>Отчёт предынвестиционной оценки роботизации</t>
  </si>
  <si>
    <t>Проект</t>
  </si>
  <si>
    <t>Демо: Пиковая нагрузка — успех</t>
  </si>
  <si>
    <t>Тип объекта</t>
  </si>
  <si>
    <t>Склад</t>
  </si>
  <si>
    <t>Дата генерации отчёта</t>
  </si>
  <si>
    <t>29.09.2026 13:38</t>
  </si>
  <si>
    <t>Автор</t>
  </si>
  <si>
    <t>user</t>
  </si>
  <si>
    <t>Горизонт расчёта, лет</t>
  </si>
  <si>
    <t>5</t>
  </si>
  <si>
    <t>Версия расчёта — Текущий процесс без роботизации</t>
  </si>
  <si>
    <t>данные 44e6196678e7, модель economic-model-1.0, 29.09.2026 13:38</t>
  </si>
  <si>
    <t>Версия расчёта — Покупка оборудования</t>
  </si>
  <si>
    <t>данные e0797ab80e31, модель economic-model-1.0, 29.09.2026 13:38</t>
  </si>
  <si>
    <t>Версия расчёта — Роботы как услуга</t>
  </si>
  <si>
    <t>Пометка</t>
  </si>
  <si>
    <t>Предварительная оценка, требует верификации при обследовании объекта</t>
  </si>
  <si>
    <t>Код</t>
  </si>
  <si>
    <t>Название</t>
  </si>
  <si>
    <t>Значение</t>
  </si>
  <si>
    <t>Единица</t>
  </si>
  <si>
    <t>Источник</t>
  </si>
  <si>
    <t>available_power_capacity</t>
  </si>
  <si>
    <t>Минимальная доступная мощность для зарядки роботов, кВт</t>
  </si>
  <si>
    <t>100</t>
  </si>
  <si>
    <t>кВт</t>
  </si>
  <si>
    <t>пользователь</t>
  </si>
  <si>
    <t>has_wms</t>
  </si>
  <si>
    <t>Наличие WMS</t>
  </si>
  <si>
    <t>да</t>
  </si>
  <si>
    <t>—</t>
  </si>
  <si>
    <t>по умолчанию</t>
  </si>
  <si>
    <t>has_erp_1c</t>
  </si>
  <si>
    <t>Наличие ERP/1С</t>
  </si>
  <si>
    <t>1С:ERP</t>
  </si>
  <si>
    <t>robotization_capex_budget</t>
  </si>
  <si>
    <t>Планируемый бюджет на роботизацию (CAPEX)</t>
  </si>
  <si>
    <t>80</t>
  </si>
  <si>
    <t>млн руб.</t>
  </si>
  <si>
    <t>payback_horizon</t>
  </si>
  <si>
    <t>Горизонт расчёта окупаемости</t>
  </si>
  <si>
    <t>лет</t>
  </si>
  <si>
    <t>floor_load_max_kg</t>
  </si>
  <si>
    <t>Максимальная нагрузка на пол (на точку опоры), кг</t>
  </si>
  <si>
    <t>3500</t>
  </si>
  <si>
    <t>кг</t>
  </si>
  <si>
    <t>max_allowed_noise_dba</t>
  </si>
  <si>
    <t>Максимально допустимый уровень шума (в самой тихой зоне), дБА</t>
  </si>
  <si>
    <t>72</t>
  </si>
  <si>
    <t>дБА</t>
  </si>
  <si>
    <t>required_positioning_accuracy_mm</t>
  </si>
  <si>
    <t>Требование к точности позиционирования (в самой требовательной операции), мм</t>
  </si>
  <si>
    <t>20</t>
  </si>
  <si>
    <t>мм</t>
  </si>
  <si>
    <t>picking_route_length_per_line</t>
  </si>
  <si>
    <t>Средняя длина маршрута отборщика на 1 строку</t>
  </si>
  <si>
    <t>25</t>
  </si>
  <si>
    <t>м</t>
  </si>
  <si>
    <t>conveyor_length</t>
  </si>
  <si>
    <t>Протяжённость конвейерной/транспортной системы</t>
  </si>
  <si>
    <t>350</t>
  </si>
  <si>
    <t>total_warehouse_area</t>
  </si>
  <si>
    <t>Общая площадь склада</t>
  </si>
  <si>
    <t>20000</t>
  </si>
  <si>
    <t>м²</t>
  </si>
  <si>
    <t>active_zone_area</t>
  </si>
  <si>
    <t>Площадь активной (роботизируемой) зоны</t>
  </si>
  <si>
    <t>10000</t>
  </si>
  <si>
    <t>storage_zone_ceiling_height</t>
  </si>
  <si>
    <t>Минимальная высота потолков в зоне хранения, м</t>
  </si>
  <si>
    <t>mezzanine_levels</t>
  </si>
  <si>
    <t>Количество этажей (мезонинов)</t>
  </si>
  <si>
    <t>1</t>
  </si>
  <si>
    <t>шт.</t>
  </si>
  <si>
    <t>main_aisle_width</t>
  </si>
  <si>
    <t>Минимальная ширина главных проездов, м</t>
  </si>
  <si>
    <t>2.8</t>
  </si>
  <si>
    <t>rack_aisle_width</t>
  </si>
  <si>
    <t>Минимальная ширина рабочих проходов между стеллажами, м</t>
  </si>
  <si>
    <t>2.4</t>
  </si>
  <si>
    <t>floor_covering_type</t>
  </si>
  <si>
    <t>Тип напольного покрытия</t>
  </si>
  <si>
    <t>Промышленный бетон</t>
  </si>
  <si>
    <t>floor_flatness_deviation</t>
  </si>
  <si>
    <t>Ровность пола (отклонение)</t>
  </si>
  <si>
    <t>3</t>
  </si>
  <si>
    <t>мм/2м</t>
  </si>
  <si>
    <t>inbound_pallets_per_day</t>
  </si>
  <si>
    <t>Объём приёмки (поддоны/сутки)</t>
  </si>
  <si>
    <t>1500</t>
  </si>
  <si>
    <t>поддон/сут</t>
  </si>
  <si>
    <t>outbound_pallets_per_day</t>
  </si>
  <si>
    <t>Объём отгрузки (поддоны/сутки)</t>
  </si>
  <si>
    <t>picking_lines_per_day</t>
  </si>
  <si>
    <t>Объём отбора (строк/сутки, всего)</t>
  </si>
  <si>
    <t>100000</t>
  </si>
  <si>
    <t>строк/сут</t>
  </si>
  <si>
    <t>picking_units_per_day</t>
  </si>
  <si>
    <t>Объём отбора (штук/сутки, всего)</t>
  </si>
  <si>
    <t>150000</t>
  </si>
  <si>
    <t>шт./сут</t>
  </si>
  <si>
    <t>piece_pick_share</t>
  </si>
  <si>
    <t>Доля мелкоштучного отбора (piece-pick)</t>
  </si>
  <si>
    <t>30</t>
  </si>
  <si>
    <t>%</t>
  </si>
  <si>
    <t>active_sku_count</t>
  </si>
  <si>
    <t>Количество SKU (активных)</t>
  </si>
  <si>
    <t>2000</t>
  </si>
  <si>
    <t>SKU</t>
  </si>
  <si>
    <t>a_class_sku_share</t>
  </si>
  <si>
    <t>Доля SKU с быстрым оборотом (A-класс)</t>
  </si>
  <si>
    <t>total_warehouse_staff</t>
  </si>
  <si>
    <t>Общая численность персонала склада</t>
  </si>
  <si>
    <t>180</t>
  </si>
  <si>
    <t>чел.</t>
  </si>
  <si>
    <t>pickers_count</t>
  </si>
  <si>
    <t>Из них: отборщики (комплектовщики)</t>
  </si>
  <si>
    <t>17</t>
  </si>
  <si>
    <t>forklift_operators_count</t>
  </si>
  <si>
    <t>Из них: операторы погрузчиков</t>
  </si>
  <si>
    <t>packing_line_operators_count</t>
  </si>
  <si>
    <t>Из них: операторы упаковочных линий</t>
  </si>
  <si>
    <t>picker_salary_gross</t>
  </si>
  <si>
    <t>Средняя з/п отборщика (gross)</t>
  </si>
  <si>
    <t>70000</t>
  </si>
  <si>
    <t>руб./мес.</t>
  </si>
  <si>
    <t>forklift_operator_salary_gross</t>
  </si>
  <si>
    <t>Средняя з/п оператора погрузчика (gross)</t>
  </si>
  <si>
    <t>80000</t>
  </si>
  <si>
    <t>payroll_insurance_contributions_rate</t>
  </si>
  <si>
    <t>Коэффициент начислений на ФОТ (страховые взносы)</t>
  </si>
  <si>
    <t>1.302</t>
  </si>
  <si>
    <t>picker_throughput_lines_per_hour</t>
  </si>
  <si>
    <t>Средняя выработка отборщика (строк/ч)</t>
  </si>
  <si>
    <t>150</t>
  </si>
  <si>
    <t>строк/ч·чел</t>
  </si>
  <si>
    <t>working_time_loss_factor</t>
  </si>
  <si>
    <t>Коэффициент потерь рабочего времени (отпуск, болезнь, текучесть)</t>
  </si>
  <si>
    <t>shifts_per_day</t>
  </si>
  <si>
    <t>Количество рабочих смен в сутки</t>
  </si>
  <si>
    <t>2</t>
  </si>
  <si>
    <t>смен</t>
  </si>
  <si>
    <t>working_days_per_year</t>
  </si>
  <si>
    <t>Рабочих дней в году</t>
  </si>
  <si>
    <t>365</t>
  </si>
  <si>
    <t>дн.</t>
  </si>
  <si>
    <t>shift_duration</t>
  </si>
  <si>
    <t>Продолжительность смены</t>
  </si>
  <si>
    <t>11</t>
  </si>
  <si>
    <t>ч</t>
  </si>
  <si>
    <t>peak_load_factor</t>
  </si>
  <si>
    <t>Пиковый коэффициент нагрузки</t>
  </si>
  <si>
    <t>2.5</t>
  </si>
  <si>
    <t>racking_type</t>
  </si>
  <si>
    <t>Тип стеллажной системы</t>
  </si>
  <si>
    <t>Фронтальные паллетные</t>
  </si>
  <si>
    <t>pallet_positions</t>
  </si>
  <si>
    <t>Количество паллетомест</t>
  </si>
  <si>
    <t>м/п</t>
  </si>
  <si>
    <t>pallet_unit_weight</t>
  </si>
  <si>
    <t>Максимальная масса грузовой единицы (паллет), кг</t>
  </si>
  <si>
    <t>800</t>
  </si>
  <si>
    <t>sku_unit_weight</t>
  </si>
  <si>
    <t>Максимальная масса штучной единицы (SKU), кг</t>
  </si>
  <si>
    <t>pallet_dimensions</t>
  </si>
  <si>
    <t>Средние габариты паллеты (Д×Ш×В)</t>
  </si>
  <si>
    <t>1200×800×1600</t>
  </si>
  <si>
    <t>sku_dimensions</t>
  </si>
  <si>
    <t>Средние габариты штучной единицы (Д×Ш×В)</t>
  </si>
  <si>
    <t>300×200×150</t>
  </si>
  <si>
    <t>oversized_cargo_share</t>
  </si>
  <si>
    <t>Доля негабаритных/нестандартных грузов</t>
  </si>
  <si>
    <t>Сценарий</t>
  </si>
  <si>
    <t>Производитель</t>
  </si>
  <si>
    <t>Решение</t>
  </si>
  <si>
    <t>Количество, ед.</t>
  </si>
  <si>
    <t>Цена за ед., руб.</t>
  </si>
  <si>
    <t>Сумма, руб.</t>
  </si>
  <si>
    <t>Добавлено вручную</t>
  </si>
  <si>
    <t>Причина</t>
  </si>
  <si>
    <t>Покупка оборудования</t>
  </si>
  <si>
    <t>ООО Автоном Тест</t>
  </si>
  <si>
    <t>АТ-Паллета 2500</t>
  </si>
  <si>
    <t>нет</t>
  </si>
  <si>
    <t/>
  </si>
  <si>
    <t>АТ-Штабелер 1000</t>
  </si>
  <si>
    <t>Роботы как услуга</t>
  </si>
  <si>
    <t>Роботы, ед.</t>
  </si>
  <si>
    <t>Инфраструктура, ед.</t>
  </si>
  <si>
    <t>Разбивка по решениям</t>
  </si>
  <si>
    <t>Текущий процесс без роботизации</t>
  </si>
  <si>
    <t>АТ-Паллета 2500 × 4; АТ-Штабелер 1000 × 2</t>
  </si>
  <si>
    <t>Показатель</t>
  </si>
  <si>
    <t>CAPEX, руб.</t>
  </si>
  <si>
    <t>OPEX годовой, руб.</t>
  </si>
  <si>
    <t>ΔOPEX к базовому, руб.</t>
  </si>
  <si>
    <t>ΔFOT, руб./год</t>
  </si>
  <si>
    <t>Годовой эффект, руб.</t>
  </si>
  <si>
    <t>Срок окупаемости</t>
  </si>
  <si>
    <t>не применяется (сравнение по OPEX и TCO)</t>
  </si>
  <si>
    <t>2 года 10 месяцев</t>
  </si>
  <si>
    <t>Срок окупаемости, лет</t>
  </si>
  <si>
    <t>ROI за горизонт, %</t>
  </si>
  <si>
    <t>TCO на горизонте, руб.</t>
  </si>
  <si>
    <t>ΔCAPEX к базовому, руб.</t>
  </si>
  <si>
    <t>ΔTCO к базовому, руб.</t>
  </si>
  <si>
    <t>Δ эффекта к базовому, руб.</t>
  </si>
  <si>
    <t>Дата расчёта</t>
  </si>
  <si>
    <t>Версия данных</t>
  </si>
  <si>
    <t>44e6196678e7</t>
  </si>
  <si>
    <t>e0797ab80e31</t>
  </si>
  <si>
    <t>Диапазон</t>
  </si>
  <si>
    <t>Источник значений</t>
  </si>
  <si>
    <t>c_consumables_pct</t>
  </si>
  <si>
    <t>Расходники — доля стоимости оборудования в год</t>
  </si>
  <si>
    <t>1…3</t>
  </si>
  <si>
    <t>снимок расчёта от 29.09.2026 13:38</t>
  </si>
  <si>
    <t>sim_avg_route_length_m</t>
  </si>
  <si>
    <t>Имитация: средняя длина маршрута за перемещение</t>
  </si>
  <si>
    <t>60</t>
  </si>
  <si>
    <t>10…500</t>
  </si>
  <si>
    <t>equipment_cost_factor_pct</t>
  </si>
  <si>
    <t>Фактор стоимости оборудования</t>
  </si>
  <si>
    <t>50…200</t>
  </si>
  <si>
    <t>c_commissioning_pct</t>
  </si>
  <si>
    <t>Пусконаладка — доля стоимости оборудования</t>
  </si>
  <si>
    <t>7.5</t>
  </si>
  <si>
    <t>5…10</t>
  </si>
  <si>
    <t>robot_nominal_productivity_per_hour</t>
  </si>
  <si>
    <t>Номинальная производительность робота (P_nominal)</t>
  </si>
  <si>
    <t>90</t>
  </si>
  <si>
    <t>операций/час</t>
  </si>
  <si>
    <t>1…</t>
  </si>
  <si>
    <t>c_training_pct</t>
  </si>
  <si>
    <t>Обучение — доля стоимости оборудования</t>
  </si>
  <si>
    <t>2…5</t>
  </si>
  <si>
    <t>raas_usage_rate_rub</t>
  </si>
  <si>
    <t>Ставка за операцию (модели usage/mixed)</t>
  </si>
  <si>
    <t>руб./операция</t>
  </si>
  <si>
    <t>0…</t>
  </si>
  <si>
    <t>robot_power_consumption_kw</t>
  </si>
  <si>
    <t>Потребляемая мощность робота (P_consumption)</t>
  </si>
  <si>
    <t>c_service_pct</t>
  </si>
  <si>
    <t>Сервис — доля стоимости оборудования в год</t>
  </si>
  <si>
    <t>10</t>
  </si>
  <si>
    <t>8…12</t>
  </si>
  <si>
    <t>c_software_pct</t>
  </si>
  <si>
    <t>ПО — доля стоимости оборудования</t>
  </si>
  <si>
    <t>15</t>
  </si>
  <si>
    <t>10…20</t>
  </si>
  <si>
    <t>c_integration_pct</t>
  </si>
  <si>
    <t>Интеграция — доля стоимости оборудования</t>
  </si>
  <si>
    <t>10…25</t>
  </si>
  <si>
    <t>other_annual_effect_rub</t>
  </si>
  <si>
    <t>Прочие измеримые годовые эффекты (dOther)</t>
  </si>
  <si>
    <t>0</t>
  </si>
  <si>
    <t>руб./год</t>
  </si>
  <si>
    <t>ratio_infra</t>
  </si>
  <si>
    <t>Зарядных станций на робота (Ratio_infra)</t>
  </si>
  <si>
    <t>0.35</t>
  </si>
  <si>
    <t>шт./робот</t>
  </si>
  <si>
    <t>0.2…0.5</t>
  </si>
  <si>
    <t>loan_amount_rub</t>
  </si>
  <si>
    <t>Заёмные средства (сумма кредита)</t>
  </si>
  <si>
    <t>руб.</t>
  </si>
  <si>
    <t>reserve_rate</t>
  </si>
  <si>
    <t>Резерв CAPEX (Reserve_rate)</t>
  </si>
  <si>
    <t>0.10</t>
  </si>
  <si>
    <t>доля</t>
  </si>
  <si>
    <t>0…0.1</t>
  </si>
  <si>
    <t>c_communication_rub_year</t>
  </si>
  <si>
    <t>Связь — на робота в год</t>
  </si>
  <si>
    <t>36000</t>
  </si>
  <si>
    <t>12000…60000</t>
  </si>
  <si>
    <t>c_infra_pct</t>
  </si>
  <si>
    <t>Инфраструктура — доля стоимости оборудования</t>
  </si>
  <si>
    <t>5…15</t>
  </si>
  <si>
    <t>raas_rate_month_pct</t>
  </si>
  <si>
    <t>Ставка RaaS — доля цены робота в месяц</t>
  </si>
  <si>
    <t>2.0</t>
  </si>
  <si>
    <t>1.5…3</t>
  </si>
  <si>
    <t>k_availability</t>
  </si>
  <si>
    <t>Коэффициент доступности (K_availability)</t>
  </si>
  <si>
    <t>1.0</t>
  </si>
  <si>
    <t>0…1</t>
  </si>
  <si>
    <t>c_licenses_pct</t>
  </si>
  <si>
    <t>Лицензии ПО — доля стоимости оборудования в год</t>
  </si>
  <si>
    <t>3…7</t>
  </si>
  <si>
    <t>loan_rate_pct</t>
  </si>
  <si>
    <t>Ставка по заёмным средствам</t>
  </si>
  <si>
    <t>% год.</t>
  </si>
  <si>
    <t>0.1…</t>
  </si>
  <si>
    <t>raas_buyout</t>
  </si>
  <si>
    <t>Выкуп оборудования в конце контракта</t>
  </si>
  <si>
    <t>false</t>
  </si>
  <si>
    <t>да/нет</t>
  </si>
  <si>
    <t>tariff_rub_kwh</t>
  </si>
  <si>
    <t>Тариф на электроэнергию</t>
  </si>
  <si>
    <t>7.0</t>
  </si>
  <si>
    <t>руб./кВт·ч</t>
  </si>
  <si>
    <t>6…8</t>
  </si>
  <si>
    <t>c_repair_pct</t>
  </si>
  <si>
    <t>Ремонт вне сервиса — доля стоимости оборудования в год</t>
  </si>
  <si>
    <t>3.5</t>
  </si>
  <si>
    <t>amortization_years</t>
  </si>
  <si>
    <t>Срок службы для амортизации (по умолчанию)</t>
  </si>
  <si>
    <t>6</t>
  </si>
  <si>
    <t>5…7</t>
  </si>
  <si>
    <t>k_load</t>
  </si>
  <si>
    <t>Коэффициент загрузки робота (K_load)</t>
  </si>
  <si>
    <t>0.75</t>
  </si>
  <si>
    <t>0.7…0.85</t>
  </si>
  <si>
    <t>sim_avg_robot_speed_m_s</t>
  </si>
  <si>
    <t>Имитация: скорость робота (фолбэк без ТТХ)</t>
  </si>
  <si>
    <t>1.5</t>
  </si>
  <si>
    <t>м/с</t>
  </si>
  <si>
    <t>0.5…3</t>
  </si>
  <si>
    <t>loan_term_years</t>
  </si>
  <si>
    <t>Срок кредита</t>
  </si>
  <si>
    <t>1…15</t>
  </si>
  <si>
    <t>k_reserve</t>
  </si>
  <si>
    <t>Резервная надбавка на пиковую нагрузку (K_reserve)</t>
  </si>
  <si>
    <t>0.15</t>
  </si>
  <si>
    <t>0.15…0.2</t>
  </si>
  <si>
    <t>sim_pick_drop_sec</t>
  </si>
  <si>
    <t>Имитация: время погрузки и разгрузки паллеты</t>
  </si>
  <si>
    <t>40</t>
  </si>
  <si>
    <t>с</t>
  </si>
  <si>
    <t>10…120</t>
  </si>
  <si>
    <t>raas_contract_years</t>
  </si>
  <si>
    <t>Срок контракта RaaS</t>
  </si>
  <si>
    <t>1…10</t>
  </si>
  <si>
    <t>exploitation_staff_count</t>
  </si>
  <si>
    <t>Персонал эксплуатации роботизированного сценария (N_staff_rob)</t>
  </si>
  <si>
    <t>чел</t>
  </si>
  <si>
    <t>raas_payment_model</t>
  </si>
  <si>
    <t>Модель платежей RaaS</t>
  </si>
  <si>
    <t>fixed</t>
  </si>
  <si>
    <t>fixed|usage|mixed</t>
  </si>
  <si>
    <t>Источник решения</t>
  </si>
  <si>
    <t>Ссылка</t>
  </si>
  <si>
    <t>Дата</t>
  </si>
  <si>
    <t>ТТХ код</t>
  </si>
  <si>
    <t>ТТХ название</t>
  </si>
  <si>
    <t>Значение ТТХ</t>
  </si>
  <si>
    <t>Источник ТТХ</t>
  </si>
  <si>
    <t>Ссылка ТТХ</t>
  </si>
  <si>
    <t>Дата ТТХ</t>
  </si>
  <si>
    <t>organizer_catalog</t>
  </si>
  <si>
    <t>catalog_export_v4.csv</t>
  </si>
  <si>
    <t>2026-09-29</t>
  </si>
  <si>
    <t>service_req</t>
  </si>
  <si>
    <t>Требования к сервисному обслуживанию</t>
  </si>
  <si>
    <t>плановое ТО раз в 6 месяцев</t>
  </si>
  <si>
    <t>https://github.com/meyuugao/LCT_Hakaton</t>
  </si>
  <si>
    <t>2026-09-26</t>
  </si>
  <si>
    <t>noise_level_dba</t>
  </si>
  <si>
    <t>Уровень шума, дБА</t>
  </si>
  <si>
    <t>69</t>
  </si>
  <si>
    <t>navigation_type</t>
  </si>
  <si>
    <t>Тип навигации</t>
  </si>
  <si>
    <t>лидарная SLAM</t>
  </si>
  <si>
    <t>communication_req</t>
  </si>
  <si>
    <t>Требования к связи</t>
  </si>
  <si>
    <t>Wi-Fi + LTE</t>
  </si>
  <si>
    <t>source</t>
  </si>
  <si>
    <t>operating_conditions</t>
  </si>
  <si>
    <t>Допустимые условия эксплуатации</t>
  </si>
  <si>
    <t>от -20 до +45 °C</t>
  </si>
  <si>
    <t>mass_kg</t>
  </si>
  <si>
    <t>Масса, кг</t>
  </si>
  <si>
    <t>1900</t>
  </si>
  <si>
    <t>productivity</t>
  </si>
  <si>
    <t>Производительность</t>
  </si>
  <si>
    <t>до 70 паллет/час</t>
  </si>
  <si>
    <t>software_cost</t>
  </si>
  <si>
    <t>Стоимость ПО, руб.</t>
  </si>
  <si>
    <t>450000</t>
  </si>
  <si>
    <t>floor_coverage_req</t>
  </si>
  <si>
    <t>Требования к покрытию</t>
  </si>
  <si>
    <t>промышленный бетон</t>
  </si>
  <si>
    <t>implementation_cost</t>
  </si>
  <si>
    <t>Стоимость внедрения, руб.</t>
  </si>
  <si>
    <t>800000</t>
  </si>
  <si>
    <t>limitations</t>
  </si>
  <si>
    <t>Ограничения</t>
  </si>
  <si>
    <t>проезды от 2,3 м</t>
  </si>
  <si>
    <t>length_mm</t>
  </si>
  <si>
    <t>Длина, мм</t>
  </si>
  <si>
    <t>2250</t>
  </si>
  <si>
    <t>payload_kg</t>
  </si>
  <si>
    <t>Грузоподъёмность, кг</t>
  </si>
  <si>
    <t>2500</t>
  </si>
  <si>
    <t>charging_power_kw</t>
  </si>
  <si>
    <t>Мощность зарядки, кВт</t>
  </si>
  <si>
    <t>country_of_origin</t>
  </si>
  <si>
    <t>Страна происхождения</t>
  </si>
  <si>
    <t>Россия</t>
  </si>
  <si>
    <t>width_mm</t>
  </si>
  <si>
    <t>Ширина, мм</t>
  </si>
  <si>
    <t>1250</t>
  </si>
  <si>
    <t>integration_req</t>
  </si>
  <si>
    <t>Требования к интеграции</t>
  </si>
  <si>
    <t>WMS/ERP</t>
  </si>
  <si>
    <t>confirmation_status</t>
  </si>
  <si>
    <t>Признак подтверждённости</t>
  </si>
  <si>
    <t>подтверждено</t>
  </si>
  <si>
    <t>speed_m_s</t>
  </si>
  <si>
    <t>Скорость, м/с</t>
  </si>
  <si>
    <t>1.7</t>
  </si>
  <si>
    <t>acquisition_model</t>
  </si>
  <si>
    <t>Модель приобретения</t>
  </si>
  <si>
    <t>покупка</t>
  </si>
  <si>
    <t>positioning_accuracy_mm</t>
  </si>
  <si>
    <t>Точность позиционирования, мм</t>
  </si>
  <si>
    <t>lifecycle_years</t>
  </si>
  <si>
    <t>Срок службы, лет</t>
  </si>
  <si>
    <t>8</t>
  </si>
  <si>
    <t>height_mm</t>
  </si>
  <si>
    <t>Высота, мм</t>
  </si>
  <si>
    <t>2300</t>
  </si>
  <si>
    <t>autonomy_h</t>
  </si>
  <si>
    <t>Автономность, ч</t>
  </si>
  <si>
    <t>9</t>
  </si>
  <si>
    <t>maintenance_cost</t>
  </si>
  <si>
    <t>Стоимость обслуживания, руб./год</t>
  </si>
  <si>
    <t>300000</t>
  </si>
  <si>
    <t>source_date</t>
  </si>
  <si>
    <t>Дата актуализации</t>
  </si>
  <si>
    <t>плановое ТО раз в квартал</t>
  </si>
  <si>
    <t>66</t>
  </si>
  <si>
    <t>QR-метки</t>
  </si>
  <si>
    <t>Wi-Fi 5 ГГц</t>
  </si>
  <si>
    <t>от 0 до +40 °C</t>
  </si>
  <si>
    <t>1600</t>
  </si>
  <si>
    <t>до 50 паллет/час</t>
  </si>
  <si>
    <t>бетон, ровность ±10 мм/2 м</t>
  </si>
  <si>
    <t>500000</t>
  </si>
  <si>
    <t>высота подъёма до 3,5 м</t>
  </si>
  <si>
    <t>2100</t>
  </si>
  <si>
    <t>1000</t>
  </si>
  <si>
    <t>1200</t>
  </si>
  <si>
    <t>WMS</t>
  </si>
  <si>
    <t>покупка или лизинг</t>
  </si>
  <si>
    <t>12</t>
  </si>
  <si>
    <t>7</t>
  </si>
  <si>
    <t>2400</t>
  </si>
  <si>
    <t>200000</t>
  </si>
</sst>
</file>

<file path=xl/styles.xml><?xml version="1.0" encoding="utf-8"?>
<styleSheet xmlns="http://schemas.openxmlformats.org/spreadsheetml/2006/main">
  <numFmts count="3">
    <numFmt numFmtId="164" formatCode="# ##0"/>
    <numFmt numFmtId="165" formatCode="0.0"/>
    <numFmt numFmtId="166" formatCode="0.0 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  <dxfs count="10">
    <dxf>
      <font>
        <color indexed="10"/>
      </font>
    </dxf>
    <dxf>
      <font>
        <color indexed="17"/>
      </font>
    </dxf>
    <dxf>
      <font>
        <color indexed="10"/>
      </font>
    </dxf>
    <dxf>
      <font>
        <color indexed="17"/>
      </font>
    </dxf>
    <dxf>
      <font>
        <color indexed="10"/>
      </font>
    </dxf>
    <dxf>
      <font>
        <color indexed="17"/>
      </font>
    </dxf>
    <dxf>
      <font>
        <color indexed="10"/>
      </font>
    </dxf>
    <dxf>
      <font>
        <color indexed="17"/>
      </font>
    </dxf>
    <dxf>
      <font>
        <color indexed="10"/>
      </font>
    </dxf>
    <dxf>
      <font>
        <color indexed="17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cols>
    <col min="1" max="1" width="28.0" customWidth="true"/>
    <col min="2" max="2" width="64.0" customWidth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14</v>
      </c>
    </row>
    <row r="10">
      <c r="A10" t="s" s="0">
        <v>16</v>
      </c>
      <c r="B10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8.0" customWidth="true"/>
    <col min="2" max="2" width="55.0" customWidth="true"/>
    <col min="3" max="3" width="23.0" customWidth="true"/>
    <col min="4" max="4" width="13.0" customWidth="true"/>
    <col min="5" max="5" width="14.0" customWidth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</row>
    <row r="3">
      <c r="A3" t="s" s="0">
        <v>28</v>
      </c>
      <c r="B3" t="s" s="0">
        <v>29</v>
      </c>
      <c r="C3" t="s" s="0">
        <v>30</v>
      </c>
      <c r="D3" t="s" s="0">
        <v>31</v>
      </c>
      <c r="E3" t="s" s="0">
        <v>32</v>
      </c>
    </row>
    <row r="4">
      <c r="A4" t="s" s="0">
        <v>33</v>
      </c>
      <c r="B4" t="s" s="0">
        <v>34</v>
      </c>
      <c r="C4" t="s" s="0">
        <v>35</v>
      </c>
      <c r="D4" t="s" s="0">
        <v>31</v>
      </c>
      <c r="E4" t="s" s="0">
        <v>27</v>
      </c>
    </row>
    <row r="5">
      <c r="A5" t="s" s="0">
        <v>36</v>
      </c>
      <c r="B5" t="s" s="0">
        <v>37</v>
      </c>
      <c r="C5" t="s" s="0">
        <v>38</v>
      </c>
      <c r="D5" t="s" s="0">
        <v>39</v>
      </c>
      <c r="E5" t="s" s="0">
        <v>27</v>
      </c>
    </row>
    <row r="6">
      <c r="A6" t="s" s="0">
        <v>40</v>
      </c>
      <c r="B6" t="s" s="0">
        <v>41</v>
      </c>
      <c r="C6" t="s" s="0">
        <v>10</v>
      </c>
      <c r="D6" t="s" s="0">
        <v>42</v>
      </c>
      <c r="E6" t="s" s="0">
        <v>27</v>
      </c>
    </row>
    <row r="7">
      <c r="A7" t="s" s="0">
        <v>43</v>
      </c>
      <c r="B7" t="s" s="0">
        <v>44</v>
      </c>
      <c r="C7" t="s" s="0">
        <v>45</v>
      </c>
      <c r="D7" t="s" s="0">
        <v>46</v>
      </c>
      <c r="E7" t="s" s="0">
        <v>27</v>
      </c>
    </row>
    <row r="8">
      <c r="A8" t="s" s="0">
        <v>47</v>
      </c>
      <c r="B8" t="s" s="0">
        <v>48</v>
      </c>
      <c r="C8" t="s" s="0">
        <v>49</v>
      </c>
      <c r="D8" t="s" s="0">
        <v>50</v>
      </c>
      <c r="E8" t="s" s="0">
        <v>27</v>
      </c>
    </row>
    <row r="9">
      <c r="A9" t="s" s="0">
        <v>51</v>
      </c>
      <c r="B9" t="s" s="0">
        <v>52</v>
      </c>
      <c r="C9" t="s" s="0">
        <v>53</v>
      </c>
      <c r="D9" t="s" s="0">
        <v>54</v>
      </c>
      <c r="E9" t="s" s="0">
        <v>27</v>
      </c>
    </row>
    <row r="10">
      <c r="A10" t="s" s="0">
        <v>55</v>
      </c>
      <c r="B10" t="s" s="0">
        <v>56</v>
      </c>
      <c r="C10" t="s" s="0">
        <v>57</v>
      </c>
      <c r="D10" t="s" s="0">
        <v>58</v>
      </c>
      <c r="E10" t="s" s="0">
        <v>27</v>
      </c>
    </row>
    <row r="11">
      <c r="A11" t="s" s="0">
        <v>59</v>
      </c>
      <c r="B11" t="s" s="0">
        <v>60</v>
      </c>
      <c r="C11" t="s" s="0">
        <v>61</v>
      </c>
      <c r="D11" t="s" s="0">
        <v>58</v>
      </c>
      <c r="E11" t="s" s="0">
        <v>27</v>
      </c>
    </row>
    <row r="12">
      <c r="A12" t="s" s="0">
        <v>62</v>
      </c>
      <c r="B12" t="s" s="0">
        <v>63</v>
      </c>
      <c r="C12" t="s" s="0">
        <v>64</v>
      </c>
      <c r="D12" t="s" s="0">
        <v>65</v>
      </c>
      <c r="E12" t="s" s="0">
        <v>27</v>
      </c>
    </row>
    <row r="13">
      <c r="A13" t="s" s="0">
        <v>66</v>
      </c>
      <c r="B13" t="s" s="0">
        <v>67</v>
      </c>
      <c r="C13" t="s" s="0">
        <v>68</v>
      </c>
      <c r="D13" t="s" s="0">
        <v>65</v>
      </c>
      <c r="E13" t="s" s="0">
        <v>32</v>
      </c>
    </row>
    <row r="14">
      <c r="A14" t="s" s="0">
        <v>69</v>
      </c>
      <c r="B14" t="s" s="0">
        <v>70</v>
      </c>
      <c r="C14" t="s" s="0">
        <v>10</v>
      </c>
      <c r="D14" t="s" s="0">
        <v>58</v>
      </c>
      <c r="E14" t="s" s="0">
        <v>27</v>
      </c>
    </row>
    <row r="15">
      <c r="A15" t="s" s="0">
        <v>71</v>
      </c>
      <c r="B15" t="s" s="0">
        <v>72</v>
      </c>
      <c r="C15" t="s" s="0">
        <v>73</v>
      </c>
      <c r="D15" t="s" s="0">
        <v>74</v>
      </c>
      <c r="E15" t="s" s="0">
        <v>27</v>
      </c>
    </row>
    <row r="16">
      <c r="A16" t="s" s="0">
        <v>75</v>
      </c>
      <c r="B16" t="s" s="0">
        <v>76</v>
      </c>
      <c r="C16" t="s" s="0">
        <v>77</v>
      </c>
      <c r="D16" t="s" s="0">
        <v>58</v>
      </c>
      <c r="E16" t="s" s="0">
        <v>27</v>
      </c>
    </row>
    <row r="17">
      <c r="A17" t="s" s="0">
        <v>78</v>
      </c>
      <c r="B17" t="s" s="0">
        <v>79</v>
      </c>
      <c r="C17" t="s" s="0">
        <v>80</v>
      </c>
      <c r="D17" t="s" s="0">
        <v>58</v>
      </c>
      <c r="E17" t="s" s="0">
        <v>27</v>
      </c>
    </row>
    <row r="18">
      <c r="A18" t="s" s="0">
        <v>81</v>
      </c>
      <c r="B18" t="s" s="0">
        <v>82</v>
      </c>
      <c r="C18" t="s" s="0">
        <v>83</v>
      </c>
      <c r="D18" t="s" s="0">
        <v>31</v>
      </c>
      <c r="E18" t="s" s="0">
        <v>27</v>
      </c>
    </row>
    <row r="19">
      <c r="A19" t="s" s="0">
        <v>84</v>
      </c>
      <c r="B19" t="s" s="0">
        <v>85</v>
      </c>
      <c r="C19" t="s" s="0">
        <v>86</v>
      </c>
      <c r="D19" t="s" s="0">
        <v>87</v>
      </c>
      <c r="E19" t="s" s="0">
        <v>27</v>
      </c>
    </row>
    <row r="20">
      <c r="A20" t="s" s="0">
        <v>88</v>
      </c>
      <c r="B20" t="s" s="0">
        <v>89</v>
      </c>
      <c r="C20" t="s" s="0">
        <v>90</v>
      </c>
      <c r="D20" t="s" s="0">
        <v>91</v>
      </c>
      <c r="E20" t="s" s="0">
        <v>27</v>
      </c>
    </row>
    <row r="21">
      <c r="A21" t="s" s="0">
        <v>92</v>
      </c>
      <c r="B21" t="s" s="0">
        <v>93</v>
      </c>
      <c r="C21" t="s" s="0">
        <v>90</v>
      </c>
      <c r="D21" t="s" s="0">
        <v>91</v>
      </c>
      <c r="E21" t="s" s="0">
        <v>27</v>
      </c>
    </row>
    <row r="22">
      <c r="A22" t="s" s="0">
        <v>94</v>
      </c>
      <c r="B22" t="s" s="0">
        <v>95</v>
      </c>
      <c r="C22" t="s" s="0">
        <v>96</v>
      </c>
      <c r="D22" t="s" s="0">
        <v>97</v>
      </c>
      <c r="E22" t="s" s="0">
        <v>27</v>
      </c>
    </row>
    <row r="23">
      <c r="A23" t="s" s="0">
        <v>98</v>
      </c>
      <c r="B23" t="s" s="0">
        <v>99</v>
      </c>
      <c r="C23" t="s" s="0">
        <v>100</v>
      </c>
      <c r="D23" t="s" s="0">
        <v>101</v>
      </c>
      <c r="E23" t="s" s="0">
        <v>32</v>
      </c>
    </row>
    <row r="24">
      <c r="A24" t="s" s="0">
        <v>102</v>
      </c>
      <c r="B24" t="s" s="0">
        <v>103</v>
      </c>
      <c r="C24" t="s" s="0">
        <v>104</v>
      </c>
      <c r="D24" t="s" s="0">
        <v>105</v>
      </c>
      <c r="E24" t="s" s="0">
        <v>27</v>
      </c>
    </row>
    <row r="25">
      <c r="A25" t="s" s="0">
        <v>106</v>
      </c>
      <c r="B25" t="s" s="0">
        <v>107</v>
      </c>
      <c r="C25" t="s" s="0">
        <v>108</v>
      </c>
      <c r="D25" t="s" s="0">
        <v>109</v>
      </c>
      <c r="E25" t="s" s="0">
        <v>27</v>
      </c>
    </row>
    <row r="26">
      <c r="A26" t="s" s="0">
        <v>110</v>
      </c>
      <c r="B26" t="s" s="0">
        <v>111</v>
      </c>
      <c r="C26" t="s" s="0">
        <v>53</v>
      </c>
      <c r="D26" t="s" s="0">
        <v>105</v>
      </c>
      <c r="E26" t="s" s="0">
        <v>27</v>
      </c>
    </row>
    <row r="27">
      <c r="A27" t="s" s="0">
        <v>112</v>
      </c>
      <c r="B27" t="s" s="0">
        <v>113</v>
      </c>
      <c r="C27" t="s" s="0">
        <v>114</v>
      </c>
      <c r="D27" t="s" s="0">
        <v>115</v>
      </c>
      <c r="E27" t="s" s="0">
        <v>27</v>
      </c>
    </row>
    <row r="28">
      <c r="A28" t="s" s="0">
        <v>116</v>
      </c>
      <c r="B28" t="s" s="0">
        <v>117</v>
      </c>
      <c r="C28" t="s" s="0">
        <v>118</v>
      </c>
      <c r="D28" t="s" s="0">
        <v>115</v>
      </c>
      <c r="E28" t="s" s="0">
        <v>27</v>
      </c>
    </row>
    <row r="29">
      <c r="A29" t="s" s="0">
        <v>119</v>
      </c>
      <c r="B29" t="s" s="0">
        <v>120</v>
      </c>
      <c r="C29" t="s" s="0">
        <v>10</v>
      </c>
      <c r="D29" t="s" s="0">
        <v>115</v>
      </c>
      <c r="E29" t="s" s="0">
        <v>27</v>
      </c>
    </row>
    <row r="30">
      <c r="A30" t="s" s="0">
        <v>121</v>
      </c>
      <c r="B30" t="s" s="0">
        <v>122</v>
      </c>
      <c r="C30" t="s" s="0">
        <v>53</v>
      </c>
      <c r="D30" t="s" s="0">
        <v>115</v>
      </c>
      <c r="E30" t="s" s="0">
        <v>27</v>
      </c>
    </row>
    <row r="31">
      <c r="A31" t="s" s="0">
        <v>123</v>
      </c>
      <c r="B31" t="s" s="0">
        <v>124</v>
      </c>
      <c r="C31" t="s" s="0">
        <v>125</v>
      </c>
      <c r="D31" t="s" s="0">
        <v>126</v>
      </c>
      <c r="E31" t="s" s="0">
        <v>27</v>
      </c>
    </row>
    <row r="32">
      <c r="A32" t="s" s="0">
        <v>127</v>
      </c>
      <c r="B32" t="s" s="0">
        <v>128</v>
      </c>
      <c r="C32" t="s" s="0">
        <v>129</v>
      </c>
      <c r="D32" t="s" s="0">
        <v>126</v>
      </c>
      <c r="E32" t="s" s="0">
        <v>27</v>
      </c>
    </row>
    <row r="33">
      <c r="A33" t="s" s="0">
        <v>130</v>
      </c>
      <c r="B33" t="s" s="0">
        <v>131</v>
      </c>
      <c r="C33" t="s" s="0">
        <v>132</v>
      </c>
      <c r="D33" t="s" s="0">
        <v>31</v>
      </c>
      <c r="E33" t="s" s="0">
        <v>32</v>
      </c>
    </row>
    <row r="34">
      <c r="A34" t="s" s="0">
        <v>133</v>
      </c>
      <c r="B34" t="s" s="0">
        <v>134</v>
      </c>
      <c r="C34" t="s" s="0">
        <v>135</v>
      </c>
      <c r="D34" t="s" s="0">
        <v>136</v>
      </c>
      <c r="E34" t="s" s="0">
        <v>27</v>
      </c>
    </row>
    <row r="35">
      <c r="A35" t="s" s="0">
        <v>137</v>
      </c>
      <c r="B35" t="s" s="0">
        <v>138</v>
      </c>
      <c r="C35" t="s" s="0">
        <v>57</v>
      </c>
      <c r="D35" t="s" s="0">
        <v>105</v>
      </c>
      <c r="E35" t="s" s="0">
        <v>27</v>
      </c>
    </row>
    <row r="36">
      <c r="A36" t="s" s="0">
        <v>139</v>
      </c>
      <c r="B36" t="s" s="0">
        <v>140</v>
      </c>
      <c r="C36" t="s" s="0">
        <v>141</v>
      </c>
      <c r="D36" t="s" s="0">
        <v>142</v>
      </c>
      <c r="E36" t="s" s="0">
        <v>27</v>
      </c>
    </row>
    <row r="37">
      <c r="A37" t="s" s="0">
        <v>143</v>
      </c>
      <c r="B37" t="s" s="0">
        <v>144</v>
      </c>
      <c r="C37" t="s" s="0">
        <v>145</v>
      </c>
      <c r="D37" t="s" s="0">
        <v>146</v>
      </c>
      <c r="E37" t="s" s="0">
        <v>32</v>
      </c>
    </row>
    <row r="38">
      <c r="A38" t="s" s="0">
        <v>147</v>
      </c>
      <c r="B38" t="s" s="0">
        <v>148</v>
      </c>
      <c r="C38" t="s" s="0">
        <v>149</v>
      </c>
      <c r="D38" t="s" s="0">
        <v>150</v>
      </c>
      <c r="E38" t="s" s="0">
        <v>27</v>
      </c>
    </row>
    <row r="39">
      <c r="A39" t="s" s="0">
        <v>151</v>
      </c>
      <c r="B39" t="s" s="0">
        <v>152</v>
      </c>
      <c r="C39" t="s" s="0">
        <v>153</v>
      </c>
      <c r="D39" t="s" s="0">
        <v>31</v>
      </c>
      <c r="E39" t="s" s="0">
        <v>27</v>
      </c>
    </row>
    <row r="40">
      <c r="A40" t="s" s="0">
        <v>154</v>
      </c>
      <c r="B40" t="s" s="0">
        <v>155</v>
      </c>
      <c r="C40" t="s" s="0">
        <v>156</v>
      </c>
      <c r="D40" t="s" s="0">
        <v>31</v>
      </c>
      <c r="E40" t="s" s="0">
        <v>27</v>
      </c>
    </row>
    <row r="41">
      <c r="A41" t="s" s="0">
        <v>157</v>
      </c>
      <c r="B41" t="s" s="0">
        <v>158</v>
      </c>
      <c r="C41" t="s" s="0">
        <v>64</v>
      </c>
      <c r="D41" t="s" s="0">
        <v>159</v>
      </c>
      <c r="E41" t="s" s="0">
        <v>27</v>
      </c>
    </row>
    <row r="42">
      <c r="A42" t="s" s="0">
        <v>160</v>
      </c>
      <c r="B42" t="s" s="0">
        <v>161</v>
      </c>
      <c r="C42" t="s" s="0">
        <v>162</v>
      </c>
      <c r="D42" t="s" s="0">
        <v>46</v>
      </c>
      <c r="E42" t="s" s="0">
        <v>27</v>
      </c>
    </row>
    <row r="43">
      <c r="A43" t="s" s="0">
        <v>163</v>
      </c>
      <c r="B43" t="s" s="0">
        <v>164</v>
      </c>
      <c r="C43" t="s" s="0">
        <v>53</v>
      </c>
      <c r="D43" t="s" s="0">
        <v>46</v>
      </c>
      <c r="E43" t="s" s="0">
        <v>27</v>
      </c>
    </row>
    <row r="44">
      <c r="A44" t="s" s="0">
        <v>165</v>
      </c>
      <c r="B44" t="s" s="0">
        <v>166</v>
      </c>
      <c r="C44" t="s" s="0">
        <v>167</v>
      </c>
      <c r="D44" t="s" s="0">
        <v>54</v>
      </c>
      <c r="E44" t="s" s="0">
        <v>27</v>
      </c>
    </row>
    <row r="45">
      <c r="A45" t="s" s="0">
        <v>168</v>
      </c>
      <c r="B45" t="s" s="0">
        <v>169</v>
      </c>
      <c r="C45" t="s" s="0">
        <v>170</v>
      </c>
      <c r="D45" t="s" s="0">
        <v>54</v>
      </c>
      <c r="E45" t="s" s="0">
        <v>27</v>
      </c>
    </row>
    <row r="46">
      <c r="A46" t="s" s="0">
        <v>171</v>
      </c>
      <c r="B46" t="s" s="0">
        <v>172</v>
      </c>
      <c r="C46" t="s" s="0">
        <v>10</v>
      </c>
      <c r="D46" t="s" s="0">
        <v>105</v>
      </c>
      <c r="E46" t="s" s="0">
        <v>27</v>
      </c>
    </row>
  </sheetData>
  <autoFilter ref="A1:E46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18.0" customWidth="true"/>
    <col min="3" max="3" width="18.0" customWidth="true"/>
    <col min="4" max="4" width="17.0" customWidth="true"/>
    <col min="5" max="5" width="19.0" customWidth="true"/>
    <col min="6" max="6" width="13.0" customWidth="true"/>
    <col min="7" max="7" width="19.0" customWidth="true"/>
    <col min="8" max="8" width="12.0" customWidth="true"/>
  </cols>
  <sheetData>
    <row r="1">
      <c r="A1" t="s" s="1">
        <v>173</v>
      </c>
      <c r="B1" t="s" s="1">
        <v>174</v>
      </c>
      <c r="C1" t="s" s="1">
        <v>175</v>
      </c>
      <c r="D1" t="s" s="1">
        <v>176</v>
      </c>
      <c r="E1" t="s" s="1">
        <v>177</v>
      </c>
      <c r="F1" t="s" s="1">
        <v>178</v>
      </c>
      <c r="G1" t="s" s="1">
        <v>179</v>
      </c>
      <c r="H1" t="s" s="1">
        <v>180</v>
      </c>
    </row>
    <row r="2">
      <c r="A2" t="s" s="0">
        <v>181</v>
      </c>
      <c r="B2" t="s" s="0">
        <v>182</v>
      </c>
      <c r="C2" t="s" s="0">
        <v>183</v>
      </c>
      <c r="D2" t="n" s="2">
        <v>4.0</v>
      </c>
      <c r="E2" t="n" s="3">
        <v>4100000.0</v>
      </c>
      <c r="F2" t="n" s="3">
        <v>1.64E7</v>
      </c>
      <c r="G2" t="s" s="0">
        <v>184</v>
      </c>
      <c r="H2" t="s" s="0">
        <v>185</v>
      </c>
    </row>
    <row r="3">
      <c r="A3" t="s" s="0">
        <v>181</v>
      </c>
      <c r="B3" t="s" s="0">
        <v>182</v>
      </c>
      <c r="C3" t="s" s="0">
        <v>186</v>
      </c>
      <c r="D3" t="n" s="2">
        <v>2.0</v>
      </c>
      <c r="E3" t="n" s="3">
        <v>2400000.0</v>
      </c>
      <c r="F3" t="n" s="3">
        <v>4800000.0</v>
      </c>
      <c r="G3" t="s" s="0">
        <v>184</v>
      </c>
      <c r="H3" t="s" s="0">
        <v>185</v>
      </c>
    </row>
    <row r="4">
      <c r="A4" t="s" s="0">
        <v>187</v>
      </c>
      <c r="B4" t="s" s="0">
        <v>182</v>
      </c>
      <c r="C4" t="s" s="0">
        <v>183</v>
      </c>
      <c r="D4" t="n" s="2">
        <v>4.0</v>
      </c>
      <c r="E4" t="n" s="3">
        <v>4100000.0</v>
      </c>
      <c r="F4" t="n" s="3">
        <v>1.64E7</v>
      </c>
      <c r="G4" t="s" s="0">
        <v>184</v>
      </c>
      <c r="H4" t="s" s="0">
        <v>185</v>
      </c>
    </row>
    <row r="5">
      <c r="A5" t="s" s="0">
        <v>187</v>
      </c>
      <c r="B5" t="s" s="0">
        <v>182</v>
      </c>
      <c r="C5" t="s" s="0">
        <v>186</v>
      </c>
      <c r="D5" t="n" s="2">
        <v>2.0</v>
      </c>
      <c r="E5" t="n" s="3">
        <v>2400000.0</v>
      </c>
      <c r="F5" t="n" s="3">
        <v>4800000.0</v>
      </c>
      <c r="G5" t="s" s="0">
        <v>184</v>
      </c>
      <c r="H5" t="s" s="0">
        <v>185</v>
      </c>
    </row>
  </sheetData>
  <autoFilter ref="A1:H5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0" customWidth="true"/>
    <col min="2" max="2" width="13.0" customWidth="true"/>
    <col min="3" max="3" width="21.0" customWidth="true"/>
    <col min="4" max="4" width="43.0" customWidth="true"/>
  </cols>
  <sheetData>
    <row r="1">
      <c r="A1" t="s" s="1">
        <v>173</v>
      </c>
      <c r="B1" t="s" s="1">
        <v>188</v>
      </c>
      <c r="C1" t="s" s="1">
        <v>189</v>
      </c>
      <c r="D1" t="s" s="1">
        <v>190</v>
      </c>
    </row>
    <row r="2">
      <c r="A2" t="s" s="0">
        <v>191</v>
      </c>
      <c r="B2" t="n" s="2">
        <v>0.0</v>
      </c>
      <c r="C2" t="n" s="2">
        <v>0.0</v>
      </c>
      <c r="D2" t="s" s="0">
        <v>31</v>
      </c>
    </row>
    <row r="3">
      <c r="A3" t="s" s="0">
        <v>181</v>
      </c>
      <c r="B3" t="n" s="2">
        <v>6.0</v>
      </c>
      <c r="C3" t="n" s="2">
        <v>3.0</v>
      </c>
      <c r="D3" t="s" s="0">
        <v>192</v>
      </c>
    </row>
    <row r="4">
      <c r="A4" t="s" s="0">
        <v>187</v>
      </c>
      <c r="B4" t="n" s="2">
        <v>6.0</v>
      </c>
      <c r="C4" t="n" s="2">
        <v>3.0</v>
      </c>
      <c r="D4" t="s" s="0">
        <v>192</v>
      </c>
    </row>
  </sheetData>
  <autoFilter ref="A1:D4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42.0" customWidth="true"/>
    <col min="3" max="3" width="22.0" customWidth="true"/>
    <col min="4" max="4" width="19.0" customWidth="true"/>
  </cols>
  <sheetData>
    <row r="1">
      <c r="A1" t="s" s="1">
        <v>193</v>
      </c>
      <c r="B1" t="s" s="1">
        <v>191</v>
      </c>
      <c r="C1" t="s" s="1">
        <v>181</v>
      </c>
      <c r="D1" t="s" s="1">
        <v>187</v>
      </c>
    </row>
    <row r="2">
      <c r="A2" t="s" s="0">
        <v>194</v>
      </c>
      <c r="B2" t="n" s="3">
        <v>0.0</v>
      </c>
      <c r="C2" t="n" s="3">
        <v>3.50966E7</v>
      </c>
      <c r="D2" t="n" s="3">
        <v>0.0</v>
      </c>
    </row>
    <row r="3">
      <c r="A3" t="s" s="0">
        <v>195</v>
      </c>
      <c r="B3" t="n" s="3">
        <v>2.484216E7</v>
      </c>
      <c r="C3" t="n" s="3">
        <v>7934600.0</v>
      </c>
      <c r="D3" t="n" s="3">
        <v>8676600.0</v>
      </c>
    </row>
    <row r="4">
      <c r="A4" t="s" s="0">
        <v>196</v>
      </c>
      <c r="B4" t="n" s="3">
        <v>0.0</v>
      </c>
      <c r="C4" t="n" s="3">
        <v>-1.690756E7</v>
      </c>
      <c r="D4" t="n" s="3">
        <v>-1.616556E7</v>
      </c>
    </row>
    <row r="5">
      <c r="A5" t="s" s="0">
        <v>197</v>
      </c>
      <c r="B5" t="n" s="3">
        <v>0.0</v>
      </c>
      <c r="C5" t="n" s="3">
        <v>2.484216E7</v>
      </c>
      <c r="D5" t="n" s="3">
        <v>2.484216E7</v>
      </c>
    </row>
    <row r="6">
      <c r="A6" t="s" s="0">
        <v>198</v>
      </c>
      <c r="B6" t="n" s="3">
        <v>0.0</v>
      </c>
      <c r="C6" t="n" s="3">
        <v>1.2329743E7</v>
      </c>
      <c r="D6" t="n" s="3">
        <v>1.616556E7</v>
      </c>
    </row>
    <row r="7">
      <c r="A7" t="s" s="0">
        <v>199</v>
      </c>
      <c r="B7" t="s" s="0">
        <v>200</v>
      </c>
      <c r="C7" t="s" s="0">
        <v>201</v>
      </c>
      <c r="D7" t="s" s="0">
        <v>31</v>
      </c>
    </row>
    <row r="8">
      <c r="A8" t="s" s="0">
        <v>202</v>
      </c>
      <c r="B8" s="0"/>
      <c r="C8" t="n" s="4">
        <v>2.8</v>
      </c>
      <c r="D8" s="0"/>
    </row>
    <row r="9">
      <c r="A9" t="s" s="0">
        <v>203</v>
      </c>
      <c r="B9" s="0"/>
      <c r="C9" t="n" s="5">
        <v>175.7</v>
      </c>
      <c r="D9" s="0"/>
    </row>
    <row r="10">
      <c r="A10" t="s" s="0">
        <v>204</v>
      </c>
      <c r="B10" t="n" s="3">
        <v>1.242108E8</v>
      </c>
      <c r="C10" t="n" s="3">
        <v>7.47696E7</v>
      </c>
      <c r="D10" t="n" s="3">
        <v>4.3383E7</v>
      </c>
    </row>
    <row r="11">
      <c r="A11" t="s" s="0">
        <v>205</v>
      </c>
      <c r="B11" t="n" s="3">
        <v>0.0</v>
      </c>
      <c r="C11" t="n" s="3">
        <v>3.50966E7</v>
      </c>
      <c r="D11" t="n" s="3">
        <v>0.0</v>
      </c>
    </row>
    <row r="12">
      <c r="A12" t="s" s="0">
        <v>206</v>
      </c>
      <c r="B12" t="n" s="3">
        <v>0.0</v>
      </c>
      <c r="C12" t="n" s="3">
        <v>-4.94412E7</v>
      </c>
      <c r="D12" t="n" s="3">
        <v>-8.08278E7</v>
      </c>
    </row>
    <row r="13">
      <c r="A13" t="s" s="0">
        <v>207</v>
      </c>
      <c r="B13" t="n" s="3">
        <v>0.0</v>
      </c>
      <c r="C13" t="n" s="3">
        <v>1.2329743E7</v>
      </c>
      <c r="D13" t="n" s="3">
        <v>1.616556E7</v>
      </c>
    </row>
    <row r="14">
      <c r="A14" t="s" s="0">
        <v>208</v>
      </c>
      <c r="B14" t="s" s="0">
        <v>6</v>
      </c>
      <c r="C14" t="s" s="0">
        <v>6</v>
      </c>
      <c r="D14" t="s" s="0">
        <v>6</v>
      </c>
    </row>
    <row r="15">
      <c r="A15" t="s" s="0">
        <v>209</v>
      </c>
      <c r="B15" t="s" s="0">
        <v>210</v>
      </c>
      <c r="C15" t="s" s="0">
        <v>211</v>
      </c>
      <c r="D15" t="s" s="0">
        <v>211</v>
      </c>
    </row>
  </sheetData>
  <autoFilter ref="A1:D15"/>
  <conditionalFormatting sqref="B4:D4">
    <cfRule type="cellIs" operator="lessThan" dxfId="0" priority="1">
      <formula>0</formula>
    </cfRule>
    <cfRule type="cellIs" operator="greaterThan" dxfId="1" priority="2">
      <formula>0</formula>
    </cfRule>
  </conditionalFormatting>
  <conditionalFormatting sqref="B5:D5">
    <cfRule type="cellIs" operator="lessThan" dxfId="2" priority="3">
      <formula>0</formula>
    </cfRule>
    <cfRule type="cellIs" operator="greaterThan" dxfId="3" priority="4">
      <formula>0</formula>
    </cfRule>
  </conditionalFormatting>
  <conditionalFormatting sqref="B11:D11">
    <cfRule type="cellIs" operator="lessThan" dxfId="4" priority="5">
      <formula>0</formula>
    </cfRule>
    <cfRule type="cellIs" operator="greaterThan" dxfId="5" priority="6">
      <formula>0</formula>
    </cfRule>
  </conditionalFormatting>
  <conditionalFormatting sqref="B12:D12">
    <cfRule type="cellIs" operator="lessThan" dxfId="6" priority="7">
      <formula>0</formula>
    </cfRule>
    <cfRule type="cellIs" operator="greaterThan" dxfId="7" priority="8">
      <formula>0</formula>
    </cfRule>
  </conditionalFormatting>
  <conditionalFormatting sqref="B13:D13">
    <cfRule type="cellIs" operator="lessThan" dxfId="8" priority="9">
      <formula>0</formula>
    </cfRule>
    <cfRule type="cellIs" operator="greaterThan" dxfId="9" priority="10">
      <formula>0</formula>
    </cfRule>
  </conditionalFormatting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7.0" customWidth="true"/>
    <col min="2" max="2" width="55.0" customWidth="true"/>
    <col min="3" max="3" width="12.0" customWidth="true"/>
    <col min="4" max="4" width="19.0" customWidth="true"/>
    <col min="5" max="5" width="13.0" customWidth="true"/>
    <col min="6" max="6" width="36.0" customWidth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212</v>
      </c>
      <c r="F1" t="s" s="1">
        <v>213</v>
      </c>
    </row>
    <row r="2">
      <c r="A2" t="s" s="0">
        <v>214</v>
      </c>
      <c r="B2" t="s" s="0">
        <v>215</v>
      </c>
      <c r="C2" t="s" s="0">
        <v>141</v>
      </c>
      <c r="D2" t="s" s="0">
        <v>105</v>
      </c>
      <c r="E2" t="s" s="0">
        <v>216</v>
      </c>
      <c r="F2" t="s" s="0">
        <v>217</v>
      </c>
    </row>
    <row r="3">
      <c r="A3" t="s" s="0">
        <v>218</v>
      </c>
      <c r="B3" t="s" s="0">
        <v>219</v>
      </c>
      <c r="C3" t="s" s="0">
        <v>220</v>
      </c>
      <c r="D3" t="s" s="0">
        <v>58</v>
      </c>
      <c r="E3" t="s" s="0">
        <v>221</v>
      </c>
      <c r="F3" t="s" s="0">
        <v>217</v>
      </c>
    </row>
    <row r="4">
      <c r="A4" t="s" s="0">
        <v>222</v>
      </c>
      <c r="B4" t="s" s="0">
        <v>223</v>
      </c>
      <c r="C4" t="s" s="0">
        <v>25</v>
      </c>
      <c r="D4" t="s" s="0">
        <v>105</v>
      </c>
      <c r="E4" t="s" s="0">
        <v>224</v>
      </c>
      <c r="F4" t="s" s="0">
        <v>217</v>
      </c>
    </row>
    <row r="5">
      <c r="A5" t="s" s="0">
        <v>225</v>
      </c>
      <c r="B5" t="s" s="0">
        <v>226</v>
      </c>
      <c r="C5" t="s" s="0">
        <v>227</v>
      </c>
      <c r="D5" t="s" s="0">
        <v>105</v>
      </c>
      <c r="E5" t="s" s="0">
        <v>228</v>
      </c>
      <c r="F5" t="s" s="0">
        <v>217</v>
      </c>
    </row>
    <row r="6">
      <c r="A6" t="s" s="0">
        <v>229</v>
      </c>
      <c r="B6" t="s" s="0">
        <v>230</v>
      </c>
      <c r="C6" t="s" s="0">
        <v>231</v>
      </c>
      <c r="D6" t="s" s="0">
        <v>232</v>
      </c>
      <c r="E6" t="s" s="0">
        <v>233</v>
      </c>
      <c r="F6" t="s" s="0">
        <v>217</v>
      </c>
    </row>
    <row r="7">
      <c r="A7" t="s" s="0">
        <v>234</v>
      </c>
      <c r="B7" t="s" s="0">
        <v>235</v>
      </c>
      <c r="C7" t="s" s="0">
        <v>86</v>
      </c>
      <c r="D7" t="s" s="0">
        <v>105</v>
      </c>
      <c r="E7" t="s" s="0">
        <v>236</v>
      </c>
      <c r="F7" t="s" s="0">
        <v>217</v>
      </c>
    </row>
    <row r="8">
      <c r="A8" t="s" s="0">
        <v>237</v>
      </c>
      <c r="B8" t="s" s="0">
        <v>238</v>
      </c>
      <c r="C8" t="s" s="0">
        <v>31</v>
      </c>
      <c r="D8" t="s" s="0">
        <v>239</v>
      </c>
      <c r="E8" t="s" s="0">
        <v>240</v>
      </c>
      <c r="F8" t="s" s="0">
        <v>217</v>
      </c>
    </row>
    <row r="9">
      <c r="A9" t="s" s="0">
        <v>241</v>
      </c>
      <c r="B9" t="s" s="0">
        <v>242</v>
      </c>
      <c r="C9" t="s" s="0">
        <v>31</v>
      </c>
      <c r="D9" t="s" s="0">
        <v>26</v>
      </c>
      <c r="E9" t="s" s="0">
        <v>240</v>
      </c>
      <c r="F9" t="s" s="0">
        <v>217</v>
      </c>
    </row>
    <row r="10">
      <c r="A10" t="s" s="0">
        <v>243</v>
      </c>
      <c r="B10" t="s" s="0">
        <v>244</v>
      </c>
      <c r="C10" t="s" s="0">
        <v>245</v>
      </c>
      <c r="D10" t="s" s="0">
        <v>105</v>
      </c>
      <c r="E10" t="s" s="0">
        <v>246</v>
      </c>
      <c r="F10" t="s" s="0">
        <v>217</v>
      </c>
    </row>
    <row r="11">
      <c r="A11" t="s" s="0">
        <v>247</v>
      </c>
      <c r="B11" t="s" s="0">
        <v>248</v>
      </c>
      <c r="C11" t="s" s="0">
        <v>249</v>
      </c>
      <c r="D11" t="s" s="0">
        <v>105</v>
      </c>
      <c r="E11" t="s" s="0">
        <v>250</v>
      </c>
      <c r="F11" t="s" s="0">
        <v>217</v>
      </c>
    </row>
    <row r="12">
      <c r="A12" t="s" s="0">
        <v>251</v>
      </c>
      <c r="B12" t="s" s="0">
        <v>252</v>
      </c>
      <c r="C12" t="s" s="0">
        <v>249</v>
      </c>
      <c r="D12" t="s" s="0">
        <v>105</v>
      </c>
      <c r="E12" t="s" s="0">
        <v>253</v>
      </c>
      <c r="F12" t="s" s="0">
        <v>217</v>
      </c>
    </row>
    <row r="13">
      <c r="A13" t="s" s="0">
        <v>254</v>
      </c>
      <c r="B13" t="s" s="0">
        <v>255</v>
      </c>
      <c r="C13" t="s" s="0">
        <v>256</v>
      </c>
      <c r="D13" t="s" s="0">
        <v>257</v>
      </c>
      <c r="E13" t="s" s="0">
        <v>31</v>
      </c>
      <c r="F13" t="s" s="0">
        <v>217</v>
      </c>
    </row>
    <row r="14">
      <c r="A14" t="s" s="0">
        <v>258</v>
      </c>
      <c r="B14" t="s" s="0">
        <v>259</v>
      </c>
      <c r="C14" t="s" s="0">
        <v>260</v>
      </c>
      <c r="D14" t="s" s="0">
        <v>261</v>
      </c>
      <c r="E14" t="s" s="0">
        <v>262</v>
      </c>
      <c r="F14" t="s" s="0">
        <v>217</v>
      </c>
    </row>
    <row r="15">
      <c r="A15" t="s" s="0">
        <v>263</v>
      </c>
      <c r="B15" t="s" s="0">
        <v>264</v>
      </c>
      <c r="C15" t="s" s="0">
        <v>256</v>
      </c>
      <c r="D15" t="s" s="0">
        <v>265</v>
      </c>
      <c r="E15" t="s" s="0">
        <v>240</v>
      </c>
      <c r="F15" t="s" s="0">
        <v>217</v>
      </c>
    </row>
    <row r="16">
      <c r="A16" t="s" s="0">
        <v>266</v>
      </c>
      <c r="B16" t="s" s="0">
        <v>267</v>
      </c>
      <c r="C16" t="s" s="0">
        <v>268</v>
      </c>
      <c r="D16" t="s" s="0">
        <v>269</v>
      </c>
      <c r="E16" t="s" s="0">
        <v>270</v>
      </c>
      <c r="F16" t="s" s="0">
        <v>217</v>
      </c>
    </row>
    <row r="17">
      <c r="A17" t="s" s="0">
        <v>271</v>
      </c>
      <c r="B17" t="s" s="0">
        <v>272</v>
      </c>
      <c r="C17" t="s" s="0">
        <v>273</v>
      </c>
      <c r="D17" t="s" s="0">
        <v>257</v>
      </c>
      <c r="E17" t="s" s="0">
        <v>274</v>
      </c>
      <c r="F17" t="s" s="0">
        <v>217</v>
      </c>
    </row>
    <row r="18">
      <c r="A18" t="s" s="0">
        <v>275</v>
      </c>
      <c r="B18" t="s" s="0">
        <v>276</v>
      </c>
      <c r="C18" t="s" s="0">
        <v>245</v>
      </c>
      <c r="D18" t="s" s="0">
        <v>105</v>
      </c>
      <c r="E18" t="s" s="0">
        <v>277</v>
      </c>
      <c r="F18" t="s" s="0">
        <v>217</v>
      </c>
    </row>
    <row r="19">
      <c r="A19" t="s" s="0">
        <v>278</v>
      </c>
      <c r="B19" t="s" s="0">
        <v>279</v>
      </c>
      <c r="C19" t="s" s="0">
        <v>280</v>
      </c>
      <c r="D19" t="s" s="0">
        <v>105</v>
      </c>
      <c r="E19" t="s" s="0">
        <v>281</v>
      </c>
      <c r="F19" t="s" s="0">
        <v>217</v>
      </c>
    </row>
    <row r="20">
      <c r="A20" t="s" s="0">
        <v>282</v>
      </c>
      <c r="B20" t="s" s="0">
        <v>283</v>
      </c>
      <c r="C20" t="s" s="0">
        <v>284</v>
      </c>
      <c r="D20" t="s" s="0">
        <v>269</v>
      </c>
      <c r="E20" t="s" s="0">
        <v>285</v>
      </c>
      <c r="F20" t="s" s="0">
        <v>217</v>
      </c>
    </row>
    <row r="21">
      <c r="A21" t="s" s="0">
        <v>286</v>
      </c>
      <c r="B21" t="s" s="0">
        <v>287</v>
      </c>
      <c r="C21" t="s" s="0">
        <v>10</v>
      </c>
      <c r="D21" t="s" s="0">
        <v>105</v>
      </c>
      <c r="E21" t="s" s="0">
        <v>288</v>
      </c>
      <c r="F21" t="s" s="0">
        <v>217</v>
      </c>
    </row>
    <row r="22">
      <c r="A22" t="s" s="0">
        <v>289</v>
      </c>
      <c r="B22" t="s" s="0">
        <v>290</v>
      </c>
      <c r="C22" t="s" s="0">
        <v>31</v>
      </c>
      <c r="D22" t="s" s="0">
        <v>291</v>
      </c>
      <c r="E22" t="s" s="0">
        <v>292</v>
      </c>
      <c r="F22" t="s" s="0">
        <v>217</v>
      </c>
    </row>
    <row r="23">
      <c r="A23" t="s" s="0">
        <v>293</v>
      </c>
      <c r="B23" t="s" s="0">
        <v>294</v>
      </c>
      <c r="C23" t="s" s="0">
        <v>295</v>
      </c>
      <c r="D23" t="s" s="0">
        <v>296</v>
      </c>
      <c r="E23" t="s" s="0">
        <v>31</v>
      </c>
      <c r="F23" t="s" s="0">
        <v>217</v>
      </c>
    </row>
    <row r="24">
      <c r="A24" t="s" s="0">
        <v>297</v>
      </c>
      <c r="B24" t="s" s="0">
        <v>298</v>
      </c>
      <c r="C24" t="s" s="0">
        <v>299</v>
      </c>
      <c r="D24" t="s" s="0">
        <v>300</v>
      </c>
      <c r="E24" t="s" s="0">
        <v>301</v>
      </c>
      <c r="F24" t="s" s="0">
        <v>217</v>
      </c>
    </row>
    <row r="25">
      <c r="A25" t="s" s="0">
        <v>302</v>
      </c>
      <c r="B25" t="s" s="0">
        <v>303</v>
      </c>
      <c r="C25" t="s" s="0">
        <v>304</v>
      </c>
      <c r="D25" t="s" s="0">
        <v>105</v>
      </c>
      <c r="E25" t="s" s="0">
        <v>236</v>
      </c>
      <c r="F25" t="s" s="0">
        <v>217</v>
      </c>
    </row>
    <row r="26">
      <c r="A26" t="s" s="0">
        <v>305</v>
      </c>
      <c r="B26" t="s" s="0">
        <v>306</v>
      </c>
      <c r="C26" t="s" s="0">
        <v>307</v>
      </c>
      <c r="D26" t="s" s="0">
        <v>42</v>
      </c>
      <c r="E26" t="s" s="0">
        <v>308</v>
      </c>
      <c r="F26" t="s" s="0">
        <v>217</v>
      </c>
    </row>
    <row r="27">
      <c r="A27" t="s" s="0">
        <v>309</v>
      </c>
      <c r="B27" t="s" s="0">
        <v>310</v>
      </c>
      <c r="C27" t="s" s="0">
        <v>311</v>
      </c>
      <c r="D27" t="s" s="0">
        <v>269</v>
      </c>
      <c r="E27" t="s" s="0">
        <v>312</v>
      </c>
      <c r="F27" t="s" s="0">
        <v>217</v>
      </c>
    </row>
    <row r="28">
      <c r="A28" t="s" s="0">
        <v>313</v>
      </c>
      <c r="B28" t="s" s="0">
        <v>314</v>
      </c>
      <c r="C28" t="s" s="0">
        <v>315</v>
      </c>
      <c r="D28" t="s" s="0">
        <v>316</v>
      </c>
      <c r="E28" t="s" s="0">
        <v>317</v>
      </c>
      <c r="F28" t="s" s="0">
        <v>217</v>
      </c>
    </row>
    <row r="29">
      <c r="A29" t="s" s="0">
        <v>318</v>
      </c>
      <c r="B29" t="s" s="0">
        <v>319</v>
      </c>
      <c r="C29" t="s" s="0">
        <v>31</v>
      </c>
      <c r="D29" t="s" s="0">
        <v>42</v>
      </c>
      <c r="E29" t="s" s="0">
        <v>320</v>
      </c>
      <c r="F29" t="s" s="0">
        <v>217</v>
      </c>
    </row>
    <row r="30">
      <c r="A30" t="s" s="0">
        <v>321</v>
      </c>
      <c r="B30" t="s" s="0">
        <v>322</v>
      </c>
      <c r="C30" t="s" s="0">
        <v>323</v>
      </c>
      <c r="D30" t="s" s="0">
        <v>269</v>
      </c>
      <c r="E30" t="s" s="0">
        <v>324</v>
      </c>
      <c r="F30" t="s" s="0">
        <v>217</v>
      </c>
    </row>
    <row r="31">
      <c r="A31" t="s" s="0">
        <v>325</v>
      </c>
      <c r="B31" t="s" s="0">
        <v>326</v>
      </c>
      <c r="C31" t="s" s="0">
        <v>327</v>
      </c>
      <c r="D31" t="s" s="0">
        <v>328</v>
      </c>
      <c r="E31" t="s" s="0">
        <v>329</v>
      </c>
      <c r="F31" t="s" s="0">
        <v>217</v>
      </c>
    </row>
    <row r="32">
      <c r="A32" t="s" s="0">
        <v>330</v>
      </c>
      <c r="B32" t="s" s="0">
        <v>331</v>
      </c>
      <c r="C32" t="s" s="0">
        <v>86</v>
      </c>
      <c r="D32" t="s" s="0">
        <v>42</v>
      </c>
      <c r="E32" t="s" s="0">
        <v>332</v>
      </c>
      <c r="F32" t="s" s="0">
        <v>217</v>
      </c>
    </row>
    <row r="33">
      <c r="A33" t="s" s="0">
        <v>333</v>
      </c>
      <c r="B33" t="s" s="0">
        <v>334</v>
      </c>
      <c r="C33" t="s" s="0">
        <v>256</v>
      </c>
      <c r="D33" t="s" s="0">
        <v>335</v>
      </c>
      <c r="E33" t="s" s="0">
        <v>240</v>
      </c>
      <c r="F33" t="s" s="0">
        <v>217</v>
      </c>
    </row>
    <row r="34">
      <c r="A34" t="s" s="0">
        <v>336</v>
      </c>
      <c r="B34" t="s" s="0">
        <v>337</v>
      </c>
      <c r="C34" t="s" s="0">
        <v>338</v>
      </c>
      <c r="D34" t="s" s="0">
        <v>339</v>
      </c>
      <c r="E34" t="s" s="0">
        <v>31</v>
      </c>
      <c r="F34" t="s" s="0">
        <v>217</v>
      </c>
    </row>
  </sheetData>
  <autoFilter ref="A1:F34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5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9.0" customWidth="true"/>
    <col min="4" max="4" width="23.0" customWidth="true"/>
    <col min="5" max="5" width="12.0" customWidth="true"/>
    <col min="6" max="6" width="25.0" customWidth="true"/>
    <col min="7" max="7" width="38.0" customWidth="true"/>
    <col min="8" max="8" width="41.0" customWidth="true"/>
    <col min="9" max="9" width="12.0" customWidth="true"/>
    <col min="10" max="10" width="19.0" customWidth="true"/>
    <col min="11" max="11" width="41.0" customWidth="true"/>
    <col min="12" max="12" width="12.0" customWidth="true"/>
  </cols>
  <sheetData>
    <row r="1">
      <c r="A1" t="s" s="1">
        <v>174</v>
      </c>
      <c r="B1" t="s" s="1">
        <v>175</v>
      </c>
      <c r="C1" t="s" s="1">
        <v>340</v>
      </c>
      <c r="D1" t="s" s="1">
        <v>341</v>
      </c>
      <c r="E1" t="s" s="1">
        <v>342</v>
      </c>
      <c r="F1" t="s" s="1">
        <v>343</v>
      </c>
      <c r="G1" t="s" s="1">
        <v>344</v>
      </c>
      <c r="H1" t="s" s="1">
        <v>345</v>
      </c>
      <c r="I1" t="s" s="1">
        <v>21</v>
      </c>
      <c r="J1" t="s" s="1">
        <v>346</v>
      </c>
      <c r="K1" t="s" s="1">
        <v>347</v>
      </c>
      <c r="L1" t="s" s="1">
        <v>348</v>
      </c>
    </row>
    <row r="2">
      <c r="A2" t="s" s="0">
        <v>182</v>
      </c>
      <c r="B2" t="s" s="0">
        <v>183</v>
      </c>
      <c r="C2" t="s" s="0">
        <v>349</v>
      </c>
      <c r="D2" t="s" s="0">
        <v>350</v>
      </c>
      <c r="E2" t="s" s="0">
        <v>351</v>
      </c>
      <c r="F2" t="s" s="0">
        <v>352</v>
      </c>
      <c r="G2" t="s" s="0">
        <v>353</v>
      </c>
      <c r="H2" t="s" s="0">
        <v>354</v>
      </c>
      <c r="I2" t="s" s="0">
        <v>31</v>
      </c>
      <c r="J2" t="s" s="0">
        <v>349</v>
      </c>
      <c r="K2" t="s" s="0">
        <v>355</v>
      </c>
      <c r="L2" t="s" s="0">
        <v>356</v>
      </c>
    </row>
    <row r="3">
      <c r="A3" t="s" s="0">
        <v>182</v>
      </c>
      <c r="B3" t="s" s="0">
        <v>183</v>
      </c>
      <c r="C3" t="s" s="0">
        <v>349</v>
      </c>
      <c r="D3" t="s" s="0">
        <v>350</v>
      </c>
      <c r="E3" t="s" s="0">
        <v>351</v>
      </c>
      <c r="F3" t="s" s="0">
        <v>357</v>
      </c>
      <c r="G3" t="s" s="0">
        <v>358</v>
      </c>
      <c r="H3" t="s" s="0">
        <v>359</v>
      </c>
      <c r="I3" t="s" s="0">
        <v>50</v>
      </c>
      <c r="J3" t="s" s="0">
        <v>349</v>
      </c>
      <c r="K3" t="s" s="0">
        <v>355</v>
      </c>
      <c r="L3" t="s" s="0">
        <v>356</v>
      </c>
    </row>
    <row r="4">
      <c r="A4" t="s" s="0">
        <v>182</v>
      </c>
      <c r="B4" t="s" s="0">
        <v>183</v>
      </c>
      <c r="C4" t="s" s="0">
        <v>349</v>
      </c>
      <c r="D4" t="s" s="0">
        <v>350</v>
      </c>
      <c r="E4" t="s" s="0">
        <v>351</v>
      </c>
      <c r="F4" t="s" s="0">
        <v>360</v>
      </c>
      <c r="G4" t="s" s="0">
        <v>361</v>
      </c>
      <c r="H4" t="s" s="0">
        <v>362</v>
      </c>
      <c r="I4" t="s" s="0">
        <v>31</v>
      </c>
      <c r="J4" t="s" s="0">
        <v>349</v>
      </c>
      <c r="K4" t="s" s="0">
        <v>355</v>
      </c>
      <c r="L4" t="s" s="0">
        <v>356</v>
      </c>
    </row>
    <row r="5">
      <c r="A5" t="s" s="0">
        <v>182</v>
      </c>
      <c r="B5" t="s" s="0">
        <v>183</v>
      </c>
      <c r="C5" t="s" s="0">
        <v>349</v>
      </c>
      <c r="D5" t="s" s="0">
        <v>350</v>
      </c>
      <c r="E5" t="s" s="0">
        <v>351</v>
      </c>
      <c r="F5" t="s" s="0">
        <v>363</v>
      </c>
      <c r="G5" t="s" s="0">
        <v>364</v>
      </c>
      <c r="H5" t="s" s="0">
        <v>365</v>
      </c>
      <c r="I5" t="s" s="0">
        <v>31</v>
      </c>
      <c r="J5" t="s" s="0">
        <v>349</v>
      </c>
      <c r="K5" t="s" s="0">
        <v>355</v>
      </c>
      <c r="L5" t="s" s="0">
        <v>356</v>
      </c>
    </row>
    <row r="6">
      <c r="A6" t="s" s="0">
        <v>182</v>
      </c>
      <c r="B6" t="s" s="0">
        <v>183</v>
      </c>
      <c r="C6" t="s" s="0">
        <v>349</v>
      </c>
      <c r="D6" t="s" s="0">
        <v>350</v>
      </c>
      <c r="E6" t="s" s="0">
        <v>351</v>
      </c>
      <c r="F6" t="s" s="0">
        <v>366</v>
      </c>
      <c r="G6" t="s" s="0">
        <v>22</v>
      </c>
      <c r="H6" t="s" s="0">
        <v>355</v>
      </c>
      <c r="I6" t="s" s="0">
        <v>31</v>
      </c>
      <c r="J6" t="s" s="0">
        <v>349</v>
      </c>
      <c r="K6" t="s" s="0">
        <v>355</v>
      </c>
      <c r="L6" t="s" s="0">
        <v>356</v>
      </c>
    </row>
    <row r="7">
      <c r="A7" t="s" s="0">
        <v>182</v>
      </c>
      <c r="B7" t="s" s="0">
        <v>183</v>
      </c>
      <c r="C7" t="s" s="0">
        <v>349</v>
      </c>
      <c r="D7" t="s" s="0">
        <v>350</v>
      </c>
      <c r="E7" t="s" s="0">
        <v>351</v>
      </c>
      <c r="F7" t="s" s="0">
        <v>367</v>
      </c>
      <c r="G7" t="s" s="0">
        <v>368</v>
      </c>
      <c r="H7" t="s" s="0">
        <v>369</v>
      </c>
      <c r="I7" t="s" s="0">
        <v>31</v>
      </c>
      <c r="J7" t="s" s="0">
        <v>349</v>
      </c>
      <c r="K7" t="s" s="0">
        <v>355</v>
      </c>
      <c r="L7" t="s" s="0">
        <v>356</v>
      </c>
    </row>
    <row r="8">
      <c r="A8" t="s" s="0">
        <v>182</v>
      </c>
      <c r="B8" t="s" s="0">
        <v>183</v>
      </c>
      <c r="C8" t="s" s="0">
        <v>349</v>
      </c>
      <c r="D8" t="s" s="0">
        <v>350</v>
      </c>
      <c r="E8" t="s" s="0">
        <v>351</v>
      </c>
      <c r="F8" t="s" s="0">
        <v>370</v>
      </c>
      <c r="G8" t="s" s="0">
        <v>371</v>
      </c>
      <c r="H8" t="s" s="0">
        <v>372</v>
      </c>
      <c r="I8" t="s" s="0">
        <v>46</v>
      </c>
      <c r="J8" t="s" s="0">
        <v>349</v>
      </c>
      <c r="K8" t="s" s="0">
        <v>355</v>
      </c>
      <c r="L8" t="s" s="0">
        <v>356</v>
      </c>
    </row>
    <row r="9">
      <c r="A9" t="s" s="0">
        <v>182</v>
      </c>
      <c r="B9" t="s" s="0">
        <v>183</v>
      </c>
      <c r="C9" t="s" s="0">
        <v>349</v>
      </c>
      <c r="D9" t="s" s="0">
        <v>350</v>
      </c>
      <c r="E9" t="s" s="0">
        <v>351</v>
      </c>
      <c r="F9" t="s" s="0">
        <v>373</v>
      </c>
      <c r="G9" t="s" s="0">
        <v>374</v>
      </c>
      <c r="H9" t="s" s="0">
        <v>375</v>
      </c>
      <c r="I9" t="s" s="0">
        <v>31</v>
      </c>
      <c r="J9" t="s" s="0">
        <v>349</v>
      </c>
      <c r="K9" t="s" s="0">
        <v>355</v>
      </c>
      <c r="L9" t="s" s="0">
        <v>356</v>
      </c>
    </row>
    <row r="10">
      <c r="A10" t="s" s="0">
        <v>182</v>
      </c>
      <c r="B10" t="s" s="0">
        <v>183</v>
      </c>
      <c r="C10" t="s" s="0">
        <v>349</v>
      </c>
      <c r="D10" t="s" s="0">
        <v>350</v>
      </c>
      <c r="E10" t="s" s="0">
        <v>351</v>
      </c>
      <c r="F10" t="s" s="0">
        <v>376</v>
      </c>
      <c r="G10" t="s" s="0">
        <v>377</v>
      </c>
      <c r="H10" t="s" s="0">
        <v>378</v>
      </c>
      <c r="I10" t="s" s="0">
        <v>265</v>
      </c>
      <c r="J10" t="s" s="0">
        <v>349</v>
      </c>
      <c r="K10" t="s" s="0">
        <v>355</v>
      </c>
      <c r="L10" t="s" s="0">
        <v>356</v>
      </c>
    </row>
    <row r="11">
      <c r="A11" t="s" s="0">
        <v>182</v>
      </c>
      <c r="B11" t="s" s="0">
        <v>183</v>
      </c>
      <c r="C11" t="s" s="0">
        <v>349</v>
      </c>
      <c r="D11" t="s" s="0">
        <v>350</v>
      </c>
      <c r="E11" t="s" s="0">
        <v>351</v>
      </c>
      <c r="F11" t="s" s="0">
        <v>379</v>
      </c>
      <c r="G11" t="s" s="0">
        <v>380</v>
      </c>
      <c r="H11" t="s" s="0">
        <v>381</v>
      </c>
      <c r="I11" t="s" s="0">
        <v>31</v>
      </c>
      <c r="J11" t="s" s="0">
        <v>349</v>
      </c>
      <c r="K11" t="s" s="0">
        <v>355</v>
      </c>
      <c r="L11" t="s" s="0">
        <v>356</v>
      </c>
    </row>
    <row r="12">
      <c r="A12" t="s" s="0">
        <v>182</v>
      </c>
      <c r="B12" t="s" s="0">
        <v>183</v>
      </c>
      <c r="C12" t="s" s="0">
        <v>349</v>
      </c>
      <c r="D12" t="s" s="0">
        <v>350</v>
      </c>
      <c r="E12" t="s" s="0">
        <v>351</v>
      </c>
      <c r="F12" t="s" s="0">
        <v>382</v>
      </c>
      <c r="G12" t="s" s="0">
        <v>383</v>
      </c>
      <c r="H12" t="s" s="0">
        <v>384</v>
      </c>
      <c r="I12" t="s" s="0">
        <v>265</v>
      </c>
      <c r="J12" t="s" s="0">
        <v>349</v>
      </c>
      <c r="K12" t="s" s="0">
        <v>355</v>
      </c>
      <c r="L12" t="s" s="0">
        <v>356</v>
      </c>
    </row>
    <row r="13">
      <c r="A13" t="s" s="0">
        <v>182</v>
      </c>
      <c r="B13" t="s" s="0">
        <v>183</v>
      </c>
      <c r="C13" t="s" s="0">
        <v>349</v>
      </c>
      <c r="D13" t="s" s="0">
        <v>350</v>
      </c>
      <c r="E13" t="s" s="0">
        <v>351</v>
      </c>
      <c r="F13" t="s" s="0">
        <v>385</v>
      </c>
      <c r="G13" t="s" s="0">
        <v>386</v>
      </c>
      <c r="H13" t="s" s="0">
        <v>387</v>
      </c>
      <c r="I13" t="s" s="0">
        <v>31</v>
      </c>
      <c r="J13" t="s" s="0">
        <v>349</v>
      </c>
      <c r="K13" t="s" s="0">
        <v>355</v>
      </c>
      <c r="L13" t="s" s="0">
        <v>356</v>
      </c>
    </row>
    <row r="14">
      <c r="A14" t="s" s="0">
        <v>182</v>
      </c>
      <c r="B14" t="s" s="0">
        <v>183</v>
      </c>
      <c r="C14" t="s" s="0">
        <v>349</v>
      </c>
      <c r="D14" t="s" s="0">
        <v>350</v>
      </c>
      <c r="E14" t="s" s="0">
        <v>351</v>
      </c>
      <c r="F14" t="s" s="0">
        <v>388</v>
      </c>
      <c r="G14" t="s" s="0">
        <v>389</v>
      </c>
      <c r="H14" t="s" s="0">
        <v>390</v>
      </c>
      <c r="I14" t="s" s="0">
        <v>54</v>
      </c>
      <c r="J14" t="s" s="0">
        <v>349</v>
      </c>
      <c r="K14" t="s" s="0">
        <v>355</v>
      </c>
      <c r="L14" t="s" s="0">
        <v>356</v>
      </c>
    </row>
    <row r="15">
      <c r="A15" t="s" s="0">
        <v>182</v>
      </c>
      <c r="B15" t="s" s="0">
        <v>183</v>
      </c>
      <c r="C15" t="s" s="0">
        <v>349</v>
      </c>
      <c r="D15" t="s" s="0">
        <v>350</v>
      </c>
      <c r="E15" t="s" s="0">
        <v>351</v>
      </c>
      <c r="F15" t="s" s="0">
        <v>391</v>
      </c>
      <c r="G15" t="s" s="0">
        <v>392</v>
      </c>
      <c r="H15" t="s" s="0">
        <v>393</v>
      </c>
      <c r="I15" t="s" s="0">
        <v>46</v>
      </c>
      <c r="J15" t="s" s="0">
        <v>349</v>
      </c>
      <c r="K15" t="s" s="0">
        <v>355</v>
      </c>
      <c r="L15" t="s" s="0">
        <v>356</v>
      </c>
    </row>
    <row r="16">
      <c r="A16" t="s" s="0">
        <v>182</v>
      </c>
      <c r="B16" t="s" s="0">
        <v>183</v>
      </c>
      <c r="C16" t="s" s="0">
        <v>349</v>
      </c>
      <c r="D16" t="s" s="0">
        <v>350</v>
      </c>
      <c r="E16" t="s" s="0">
        <v>351</v>
      </c>
      <c r="F16" t="s" s="0">
        <v>394</v>
      </c>
      <c r="G16" t="s" s="0">
        <v>395</v>
      </c>
      <c r="H16" t="s" s="0">
        <v>149</v>
      </c>
      <c r="I16" t="s" s="0">
        <v>26</v>
      </c>
      <c r="J16" t="s" s="0">
        <v>349</v>
      </c>
      <c r="K16" t="s" s="0">
        <v>355</v>
      </c>
      <c r="L16" t="s" s="0">
        <v>356</v>
      </c>
    </row>
    <row r="17">
      <c r="A17" t="s" s="0">
        <v>182</v>
      </c>
      <c r="B17" t="s" s="0">
        <v>183</v>
      </c>
      <c r="C17" t="s" s="0">
        <v>349</v>
      </c>
      <c r="D17" t="s" s="0">
        <v>350</v>
      </c>
      <c r="E17" t="s" s="0">
        <v>351</v>
      </c>
      <c r="F17" t="s" s="0">
        <v>396</v>
      </c>
      <c r="G17" t="s" s="0">
        <v>397</v>
      </c>
      <c r="H17" t="s" s="0">
        <v>398</v>
      </c>
      <c r="I17" t="s" s="0">
        <v>31</v>
      </c>
      <c r="J17" t="s" s="0">
        <v>349</v>
      </c>
      <c r="K17" t="s" s="0">
        <v>355</v>
      </c>
      <c r="L17" t="s" s="0">
        <v>356</v>
      </c>
    </row>
    <row r="18">
      <c r="A18" t="s" s="0">
        <v>182</v>
      </c>
      <c r="B18" t="s" s="0">
        <v>183</v>
      </c>
      <c r="C18" t="s" s="0">
        <v>349</v>
      </c>
      <c r="D18" t="s" s="0">
        <v>350</v>
      </c>
      <c r="E18" t="s" s="0">
        <v>351</v>
      </c>
      <c r="F18" t="s" s="0">
        <v>399</v>
      </c>
      <c r="G18" t="s" s="0">
        <v>400</v>
      </c>
      <c r="H18" t="s" s="0">
        <v>401</v>
      </c>
      <c r="I18" t="s" s="0">
        <v>54</v>
      </c>
      <c r="J18" t="s" s="0">
        <v>349</v>
      </c>
      <c r="K18" t="s" s="0">
        <v>355</v>
      </c>
      <c r="L18" t="s" s="0">
        <v>356</v>
      </c>
    </row>
    <row r="19">
      <c r="A19" t="s" s="0">
        <v>182</v>
      </c>
      <c r="B19" t="s" s="0">
        <v>183</v>
      </c>
      <c r="C19" t="s" s="0">
        <v>349</v>
      </c>
      <c r="D19" t="s" s="0">
        <v>350</v>
      </c>
      <c r="E19" t="s" s="0">
        <v>351</v>
      </c>
      <c r="F19" t="s" s="0">
        <v>402</v>
      </c>
      <c r="G19" t="s" s="0">
        <v>403</v>
      </c>
      <c r="H19" t="s" s="0">
        <v>404</v>
      </c>
      <c r="I19" t="s" s="0">
        <v>31</v>
      </c>
      <c r="J19" t="s" s="0">
        <v>349</v>
      </c>
      <c r="K19" t="s" s="0">
        <v>355</v>
      </c>
      <c r="L19" t="s" s="0">
        <v>356</v>
      </c>
    </row>
    <row r="20">
      <c r="A20" t="s" s="0">
        <v>182</v>
      </c>
      <c r="B20" t="s" s="0">
        <v>183</v>
      </c>
      <c r="C20" t="s" s="0">
        <v>349</v>
      </c>
      <c r="D20" t="s" s="0">
        <v>350</v>
      </c>
      <c r="E20" t="s" s="0">
        <v>351</v>
      </c>
      <c r="F20" t="s" s="0">
        <v>405</v>
      </c>
      <c r="G20" t="s" s="0">
        <v>406</v>
      </c>
      <c r="H20" t="s" s="0">
        <v>407</v>
      </c>
      <c r="I20" t="s" s="0">
        <v>31</v>
      </c>
      <c r="J20" t="s" s="0">
        <v>349</v>
      </c>
      <c r="K20" t="s" s="0">
        <v>355</v>
      </c>
      <c r="L20" t="s" s="0">
        <v>356</v>
      </c>
    </row>
    <row r="21">
      <c r="A21" t="s" s="0">
        <v>182</v>
      </c>
      <c r="B21" t="s" s="0">
        <v>183</v>
      </c>
      <c r="C21" t="s" s="0">
        <v>349</v>
      </c>
      <c r="D21" t="s" s="0">
        <v>350</v>
      </c>
      <c r="E21" t="s" s="0">
        <v>351</v>
      </c>
      <c r="F21" t="s" s="0">
        <v>408</v>
      </c>
      <c r="G21" t="s" s="0">
        <v>409</v>
      </c>
      <c r="H21" t="s" s="0">
        <v>410</v>
      </c>
      <c r="I21" t="s" s="0">
        <v>316</v>
      </c>
      <c r="J21" t="s" s="0">
        <v>349</v>
      </c>
      <c r="K21" t="s" s="0">
        <v>355</v>
      </c>
      <c r="L21" t="s" s="0">
        <v>356</v>
      </c>
    </row>
    <row r="22">
      <c r="A22" t="s" s="0">
        <v>182</v>
      </c>
      <c r="B22" t="s" s="0">
        <v>183</v>
      </c>
      <c r="C22" t="s" s="0">
        <v>349</v>
      </c>
      <c r="D22" t="s" s="0">
        <v>350</v>
      </c>
      <c r="E22" t="s" s="0">
        <v>351</v>
      </c>
      <c r="F22" t="s" s="0">
        <v>411</v>
      </c>
      <c r="G22" t="s" s="0">
        <v>412</v>
      </c>
      <c r="H22" t="s" s="0">
        <v>413</v>
      </c>
      <c r="I22" t="s" s="0">
        <v>31</v>
      </c>
      <c r="J22" t="s" s="0">
        <v>349</v>
      </c>
      <c r="K22" t="s" s="0">
        <v>355</v>
      </c>
      <c r="L22" t="s" s="0">
        <v>356</v>
      </c>
    </row>
    <row r="23">
      <c r="A23" t="s" s="0">
        <v>182</v>
      </c>
      <c r="B23" t="s" s="0">
        <v>183</v>
      </c>
      <c r="C23" t="s" s="0">
        <v>349</v>
      </c>
      <c r="D23" t="s" s="0">
        <v>350</v>
      </c>
      <c r="E23" t="s" s="0">
        <v>351</v>
      </c>
      <c r="F23" t="s" s="0">
        <v>414</v>
      </c>
      <c r="G23" t="s" s="0">
        <v>415</v>
      </c>
      <c r="H23" t="s" s="0">
        <v>245</v>
      </c>
      <c r="I23" t="s" s="0">
        <v>54</v>
      </c>
      <c r="J23" t="s" s="0">
        <v>349</v>
      </c>
      <c r="K23" t="s" s="0">
        <v>355</v>
      </c>
      <c r="L23" t="s" s="0">
        <v>356</v>
      </c>
    </row>
    <row r="24">
      <c r="A24" t="s" s="0">
        <v>182</v>
      </c>
      <c r="B24" t="s" s="0">
        <v>183</v>
      </c>
      <c r="C24" t="s" s="0">
        <v>349</v>
      </c>
      <c r="D24" t="s" s="0">
        <v>350</v>
      </c>
      <c r="E24" t="s" s="0">
        <v>351</v>
      </c>
      <c r="F24" t="s" s="0">
        <v>416</v>
      </c>
      <c r="G24" t="s" s="0">
        <v>417</v>
      </c>
      <c r="H24" t="s" s="0">
        <v>418</v>
      </c>
      <c r="I24" t="s" s="0">
        <v>42</v>
      </c>
      <c r="J24" t="s" s="0">
        <v>349</v>
      </c>
      <c r="K24" t="s" s="0">
        <v>355</v>
      </c>
      <c r="L24" t="s" s="0">
        <v>356</v>
      </c>
    </row>
    <row r="25">
      <c r="A25" t="s" s="0">
        <v>182</v>
      </c>
      <c r="B25" t="s" s="0">
        <v>183</v>
      </c>
      <c r="C25" t="s" s="0">
        <v>349</v>
      </c>
      <c r="D25" t="s" s="0">
        <v>350</v>
      </c>
      <c r="E25" t="s" s="0">
        <v>351</v>
      </c>
      <c r="F25" t="s" s="0">
        <v>419</v>
      </c>
      <c r="G25" t="s" s="0">
        <v>420</v>
      </c>
      <c r="H25" t="s" s="0">
        <v>421</v>
      </c>
      <c r="I25" t="s" s="0">
        <v>54</v>
      </c>
      <c r="J25" t="s" s="0">
        <v>349</v>
      </c>
      <c r="K25" t="s" s="0">
        <v>355</v>
      </c>
      <c r="L25" t="s" s="0">
        <v>356</v>
      </c>
    </row>
    <row r="26">
      <c r="A26" t="s" s="0">
        <v>182</v>
      </c>
      <c r="B26" t="s" s="0">
        <v>183</v>
      </c>
      <c r="C26" t="s" s="0">
        <v>349</v>
      </c>
      <c r="D26" t="s" s="0">
        <v>350</v>
      </c>
      <c r="E26" t="s" s="0">
        <v>351</v>
      </c>
      <c r="F26" t="s" s="0">
        <v>422</v>
      </c>
      <c r="G26" t="s" s="0">
        <v>423</v>
      </c>
      <c r="H26" t="s" s="0">
        <v>424</v>
      </c>
      <c r="I26" t="s" s="0">
        <v>150</v>
      </c>
      <c r="J26" t="s" s="0">
        <v>349</v>
      </c>
      <c r="K26" t="s" s="0">
        <v>355</v>
      </c>
      <c r="L26" t="s" s="0">
        <v>356</v>
      </c>
    </row>
    <row r="27">
      <c r="A27" t="s" s="0">
        <v>182</v>
      </c>
      <c r="B27" t="s" s="0">
        <v>183</v>
      </c>
      <c r="C27" t="s" s="0">
        <v>349</v>
      </c>
      <c r="D27" t="s" s="0">
        <v>350</v>
      </c>
      <c r="E27" t="s" s="0">
        <v>351</v>
      </c>
      <c r="F27" t="s" s="0">
        <v>425</v>
      </c>
      <c r="G27" t="s" s="0">
        <v>426</v>
      </c>
      <c r="H27" t="s" s="0">
        <v>427</v>
      </c>
      <c r="I27" t="s" s="0">
        <v>257</v>
      </c>
      <c r="J27" t="s" s="0">
        <v>349</v>
      </c>
      <c r="K27" t="s" s="0">
        <v>355</v>
      </c>
      <c r="L27" t="s" s="0">
        <v>356</v>
      </c>
    </row>
    <row r="28">
      <c r="A28" t="s" s="0">
        <v>182</v>
      </c>
      <c r="B28" t="s" s="0">
        <v>183</v>
      </c>
      <c r="C28" t="s" s="0">
        <v>349</v>
      </c>
      <c r="D28" t="s" s="0">
        <v>350</v>
      </c>
      <c r="E28" t="s" s="0">
        <v>351</v>
      </c>
      <c r="F28" t="s" s="0">
        <v>428</v>
      </c>
      <c r="G28" t="s" s="0">
        <v>429</v>
      </c>
      <c r="H28" t="s" s="0">
        <v>356</v>
      </c>
      <c r="I28" t="s" s="0">
        <v>31</v>
      </c>
      <c r="J28" t="s" s="0">
        <v>349</v>
      </c>
      <c r="K28" t="s" s="0">
        <v>355</v>
      </c>
      <c r="L28" t="s" s="0">
        <v>356</v>
      </c>
    </row>
    <row r="29">
      <c r="A29" t="s" s="0">
        <v>182</v>
      </c>
      <c r="B29" t="s" s="0">
        <v>186</v>
      </c>
      <c r="C29" t="s" s="0">
        <v>349</v>
      </c>
      <c r="D29" t="s" s="0">
        <v>350</v>
      </c>
      <c r="E29" t="s" s="0">
        <v>351</v>
      </c>
      <c r="F29" t="s" s="0">
        <v>352</v>
      </c>
      <c r="G29" t="s" s="0">
        <v>353</v>
      </c>
      <c r="H29" t="s" s="0">
        <v>430</v>
      </c>
      <c r="I29" t="s" s="0">
        <v>31</v>
      </c>
      <c r="J29" t="s" s="0">
        <v>349</v>
      </c>
      <c r="K29" t="s" s="0">
        <v>355</v>
      </c>
      <c r="L29" t="s" s="0">
        <v>356</v>
      </c>
    </row>
    <row r="30">
      <c r="A30" t="s" s="0">
        <v>182</v>
      </c>
      <c r="B30" t="s" s="0">
        <v>186</v>
      </c>
      <c r="C30" t="s" s="0">
        <v>349</v>
      </c>
      <c r="D30" t="s" s="0">
        <v>350</v>
      </c>
      <c r="E30" t="s" s="0">
        <v>351</v>
      </c>
      <c r="F30" t="s" s="0">
        <v>357</v>
      </c>
      <c r="G30" t="s" s="0">
        <v>358</v>
      </c>
      <c r="H30" t="s" s="0">
        <v>431</v>
      </c>
      <c r="I30" t="s" s="0">
        <v>50</v>
      </c>
      <c r="J30" t="s" s="0">
        <v>349</v>
      </c>
      <c r="K30" t="s" s="0">
        <v>355</v>
      </c>
      <c r="L30" t="s" s="0">
        <v>356</v>
      </c>
    </row>
    <row r="31">
      <c r="A31" t="s" s="0">
        <v>182</v>
      </c>
      <c r="B31" t="s" s="0">
        <v>186</v>
      </c>
      <c r="C31" t="s" s="0">
        <v>349</v>
      </c>
      <c r="D31" t="s" s="0">
        <v>350</v>
      </c>
      <c r="E31" t="s" s="0">
        <v>351</v>
      </c>
      <c r="F31" t="s" s="0">
        <v>360</v>
      </c>
      <c r="G31" t="s" s="0">
        <v>361</v>
      </c>
      <c r="H31" t="s" s="0">
        <v>432</v>
      </c>
      <c r="I31" t="s" s="0">
        <v>31</v>
      </c>
      <c r="J31" t="s" s="0">
        <v>349</v>
      </c>
      <c r="K31" t="s" s="0">
        <v>355</v>
      </c>
      <c r="L31" t="s" s="0">
        <v>356</v>
      </c>
    </row>
    <row r="32">
      <c r="A32" t="s" s="0">
        <v>182</v>
      </c>
      <c r="B32" t="s" s="0">
        <v>186</v>
      </c>
      <c r="C32" t="s" s="0">
        <v>349</v>
      </c>
      <c r="D32" t="s" s="0">
        <v>350</v>
      </c>
      <c r="E32" t="s" s="0">
        <v>351</v>
      </c>
      <c r="F32" t="s" s="0">
        <v>363</v>
      </c>
      <c r="G32" t="s" s="0">
        <v>364</v>
      </c>
      <c r="H32" t="s" s="0">
        <v>433</v>
      </c>
      <c r="I32" t="s" s="0">
        <v>31</v>
      </c>
      <c r="J32" t="s" s="0">
        <v>349</v>
      </c>
      <c r="K32" t="s" s="0">
        <v>355</v>
      </c>
      <c r="L32" t="s" s="0">
        <v>356</v>
      </c>
    </row>
    <row r="33">
      <c r="A33" t="s" s="0">
        <v>182</v>
      </c>
      <c r="B33" t="s" s="0">
        <v>186</v>
      </c>
      <c r="C33" t="s" s="0">
        <v>349</v>
      </c>
      <c r="D33" t="s" s="0">
        <v>350</v>
      </c>
      <c r="E33" t="s" s="0">
        <v>351</v>
      </c>
      <c r="F33" t="s" s="0">
        <v>366</v>
      </c>
      <c r="G33" t="s" s="0">
        <v>22</v>
      </c>
      <c r="H33" t="s" s="0">
        <v>355</v>
      </c>
      <c r="I33" t="s" s="0">
        <v>31</v>
      </c>
      <c r="J33" t="s" s="0">
        <v>349</v>
      </c>
      <c r="K33" t="s" s="0">
        <v>355</v>
      </c>
      <c r="L33" t="s" s="0">
        <v>356</v>
      </c>
    </row>
    <row r="34">
      <c r="A34" t="s" s="0">
        <v>182</v>
      </c>
      <c r="B34" t="s" s="0">
        <v>186</v>
      </c>
      <c r="C34" t="s" s="0">
        <v>349</v>
      </c>
      <c r="D34" t="s" s="0">
        <v>350</v>
      </c>
      <c r="E34" t="s" s="0">
        <v>351</v>
      </c>
      <c r="F34" t="s" s="0">
        <v>367</v>
      </c>
      <c r="G34" t="s" s="0">
        <v>368</v>
      </c>
      <c r="H34" t="s" s="0">
        <v>434</v>
      </c>
      <c r="I34" t="s" s="0">
        <v>31</v>
      </c>
      <c r="J34" t="s" s="0">
        <v>349</v>
      </c>
      <c r="K34" t="s" s="0">
        <v>355</v>
      </c>
      <c r="L34" t="s" s="0">
        <v>356</v>
      </c>
    </row>
    <row r="35">
      <c r="A35" t="s" s="0">
        <v>182</v>
      </c>
      <c r="B35" t="s" s="0">
        <v>186</v>
      </c>
      <c r="C35" t="s" s="0">
        <v>349</v>
      </c>
      <c r="D35" t="s" s="0">
        <v>350</v>
      </c>
      <c r="E35" t="s" s="0">
        <v>351</v>
      </c>
      <c r="F35" t="s" s="0">
        <v>370</v>
      </c>
      <c r="G35" t="s" s="0">
        <v>371</v>
      </c>
      <c r="H35" t="s" s="0">
        <v>435</v>
      </c>
      <c r="I35" t="s" s="0">
        <v>46</v>
      </c>
      <c r="J35" t="s" s="0">
        <v>349</v>
      </c>
      <c r="K35" t="s" s="0">
        <v>355</v>
      </c>
      <c r="L35" t="s" s="0">
        <v>356</v>
      </c>
    </row>
    <row r="36">
      <c r="A36" t="s" s="0">
        <v>182</v>
      </c>
      <c r="B36" t="s" s="0">
        <v>186</v>
      </c>
      <c r="C36" t="s" s="0">
        <v>349</v>
      </c>
      <c r="D36" t="s" s="0">
        <v>350</v>
      </c>
      <c r="E36" t="s" s="0">
        <v>351</v>
      </c>
      <c r="F36" t="s" s="0">
        <v>373</v>
      </c>
      <c r="G36" t="s" s="0">
        <v>374</v>
      </c>
      <c r="H36" t="s" s="0">
        <v>436</v>
      </c>
      <c r="I36" t="s" s="0">
        <v>31</v>
      </c>
      <c r="J36" t="s" s="0">
        <v>349</v>
      </c>
      <c r="K36" t="s" s="0">
        <v>355</v>
      </c>
      <c r="L36" t="s" s="0">
        <v>356</v>
      </c>
    </row>
    <row r="37">
      <c r="A37" t="s" s="0">
        <v>182</v>
      </c>
      <c r="B37" t="s" s="0">
        <v>186</v>
      </c>
      <c r="C37" t="s" s="0">
        <v>349</v>
      </c>
      <c r="D37" t="s" s="0">
        <v>350</v>
      </c>
      <c r="E37" t="s" s="0">
        <v>351</v>
      </c>
      <c r="F37" t="s" s="0">
        <v>376</v>
      </c>
      <c r="G37" t="s" s="0">
        <v>377</v>
      </c>
      <c r="H37" t="s" s="0">
        <v>427</v>
      </c>
      <c r="I37" t="s" s="0">
        <v>265</v>
      </c>
      <c r="J37" t="s" s="0">
        <v>349</v>
      </c>
      <c r="K37" t="s" s="0">
        <v>355</v>
      </c>
      <c r="L37" t="s" s="0">
        <v>356</v>
      </c>
    </row>
    <row r="38">
      <c r="A38" t="s" s="0">
        <v>182</v>
      </c>
      <c r="B38" t="s" s="0">
        <v>186</v>
      </c>
      <c r="C38" t="s" s="0">
        <v>349</v>
      </c>
      <c r="D38" t="s" s="0">
        <v>350</v>
      </c>
      <c r="E38" t="s" s="0">
        <v>351</v>
      </c>
      <c r="F38" t="s" s="0">
        <v>379</v>
      </c>
      <c r="G38" t="s" s="0">
        <v>380</v>
      </c>
      <c r="H38" t="s" s="0">
        <v>437</v>
      </c>
      <c r="I38" t="s" s="0">
        <v>31</v>
      </c>
      <c r="J38" t="s" s="0">
        <v>349</v>
      </c>
      <c r="K38" t="s" s="0">
        <v>355</v>
      </c>
      <c r="L38" t="s" s="0">
        <v>356</v>
      </c>
    </row>
    <row r="39">
      <c r="A39" t="s" s="0">
        <v>182</v>
      </c>
      <c r="B39" t="s" s="0">
        <v>186</v>
      </c>
      <c r="C39" t="s" s="0">
        <v>349</v>
      </c>
      <c r="D39" t="s" s="0">
        <v>350</v>
      </c>
      <c r="E39" t="s" s="0">
        <v>351</v>
      </c>
      <c r="F39" t="s" s="0">
        <v>382</v>
      </c>
      <c r="G39" t="s" s="0">
        <v>383</v>
      </c>
      <c r="H39" t="s" s="0">
        <v>438</v>
      </c>
      <c r="I39" t="s" s="0">
        <v>265</v>
      </c>
      <c r="J39" t="s" s="0">
        <v>349</v>
      </c>
      <c r="K39" t="s" s="0">
        <v>355</v>
      </c>
      <c r="L39" t="s" s="0">
        <v>356</v>
      </c>
    </row>
    <row r="40">
      <c r="A40" t="s" s="0">
        <v>182</v>
      </c>
      <c r="B40" t="s" s="0">
        <v>186</v>
      </c>
      <c r="C40" t="s" s="0">
        <v>349</v>
      </c>
      <c r="D40" t="s" s="0">
        <v>350</v>
      </c>
      <c r="E40" t="s" s="0">
        <v>351</v>
      </c>
      <c r="F40" t="s" s="0">
        <v>385</v>
      </c>
      <c r="G40" t="s" s="0">
        <v>386</v>
      </c>
      <c r="H40" t="s" s="0">
        <v>439</v>
      </c>
      <c r="I40" t="s" s="0">
        <v>31</v>
      </c>
      <c r="J40" t="s" s="0">
        <v>349</v>
      </c>
      <c r="K40" t="s" s="0">
        <v>355</v>
      </c>
      <c r="L40" t="s" s="0">
        <v>356</v>
      </c>
    </row>
    <row r="41">
      <c r="A41" t="s" s="0">
        <v>182</v>
      </c>
      <c r="B41" t="s" s="0">
        <v>186</v>
      </c>
      <c r="C41" t="s" s="0">
        <v>349</v>
      </c>
      <c r="D41" t="s" s="0">
        <v>350</v>
      </c>
      <c r="E41" t="s" s="0">
        <v>351</v>
      </c>
      <c r="F41" t="s" s="0">
        <v>388</v>
      </c>
      <c r="G41" t="s" s="0">
        <v>389</v>
      </c>
      <c r="H41" t="s" s="0">
        <v>440</v>
      </c>
      <c r="I41" t="s" s="0">
        <v>54</v>
      </c>
      <c r="J41" t="s" s="0">
        <v>349</v>
      </c>
      <c r="K41" t="s" s="0">
        <v>355</v>
      </c>
      <c r="L41" t="s" s="0">
        <v>356</v>
      </c>
    </row>
    <row r="42">
      <c r="A42" t="s" s="0">
        <v>182</v>
      </c>
      <c r="B42" t="s" s="0">
        <v>186</v>
      </c>
      <c r="C42" t="s" s="0">
        <v>349</v>
      </c>
      <c r="D42" t="s" s="0">
        <v>350</v>
      </c>
      <c r="E42" t="s" s="0">
        <v>351</v>
      </c>
      <c r="F42" t="s" s="0">
        <v>391</v>
      </c>
      <c r="G42" t="s" s="0">
        <v>392</v>
      </c>
      <c r="H42" t="s" s="0">
        <v>441</v>
      </c>
      <c r="I42" t="s" s="0">
        <v>46</v>
      </c>
      <c r="J42" t="s" s="0">
        <v>349</v>
      </c>
      <c r="K42" t="s" s="0">
        <v>355</v>
      </c>
      <c r="L42" t="s" s="0">
        <v>356</v>
      </c>
    </row>
    <row r="43">
      <c r="A43" t="s" s="0">
        <v>182</v>
      </c>
      <c r="B43" t="s" s="0">
        <v>186</v>
      </c>
      <c r="C43" t="s" s="0">
        <v>349</v>
      </c>
      <c r="D43" t="s" s="0">
        <v>350</v>
      </c>
      <c r="E43" t="s" s="0">
        <v>351</v>
      </c>
      <c r="F43" t="s" s="0">
        <v>394</v>
      </c>
      <c r="G43" t="s" s="0">
        <v>395</v>
      </c>
      <c r="H43" t="s" s="0">
        <v>418</v>
      </c>
      <c r="I43" t="s" s="0">
        <v>26</v>
      </c>
      <c r="J43" t="s" s="0">
        <v>349</v>
      </c>
      <c r="K43" t="s" s="0">
        <v>355</v>
      </c>
      <c r="L43" t="s" s="0">
        <v>356</v>
      </c>
    </row>
    <row r="44">
      <c r="A44" t="s" s="0">
        <v>182</v>
      </c>
      <c r="B44" t="s" s="0">
        <v>186</v>
      </c>
      <c r="C44" t="s" s="0">
        <v>349</v>
      </c>
      <c r="D44" t="s" s="0">
        <v>350</v>
      </c>
      <c r="E44" t="s" s="0">
        <v>351</v>
      </c>
      <c r="F44" t="s" s="0">
        <v>396</v>
      </c>
      <c r="G44" t="s" s="0">
        <v>397</v>
      </c>
      <c r="H44" t="s" s="0">
        <v>398</v>
      </c>
      <c r="I44" t="s" s="0">
        <v>31</v>
      </c>
      <c r="J44" t="s" s="0">
        <v>349</v>
      </c>
      <c r="K44" t="s" s="0">
        <v>355</v>
      </c>
      <c r="L44" t="s" s="0">
        <v>356</v>
      </c>
    </row>
    <row r="45">
      <c r="A45" t="s" s="0">
        <v>182</v>
      </c>
      <c r="B45" t="s" s="0">
        <v>186</v>
      </c>
      <c r="C45" t="s" s="0">
        <v>349</v>
      </c>
      <c r="D45" t="s" s="0">
        <v>350</v>
      </c>
      <c r="E45" t="s" s="0">
        <v>351</v>
      </c>
      <c r="F45" t="s" s="0">
        <v>399</v>
      </c>
      <c r="G45" t="s" s="0">
        <v>400</v>
      </c>
      <c r="H45" t="s" s="0">
        <v>442</v>
      </c>
      <c r="I45" t="s" s="0">
        <v>54</v>
      </c>
      <c r="J45" t="s" s="0">
        <v>349</v>
      </c>
      <c r="K45" t="s" s="0">
        <v>355</v>
      </c>
      <c r="L45" t="s" s="0">
        <v>356</v>
      </c>
    </row>
    <row r="46">
      <c r="A46" t="s" s="0">
        <v>182</v>
      </c>
      <c r="B46" t="s" s="0">
        <v>186</v>
      </c>
      <c r="C46" t="s" s="0">
        <v>349</v>
      </c>
      <c r="D46" t="s" s="0">
        <v>350</v>
      </c>
      <c r="E46" t="s" s="0">
        <v>351</v>
      </c>
      <c r="F46" t="s" s="0">
        <v>402</v>
      </c>
      <c r="G46" t="s" s="0">
        <v>403</v>
      </c>
      <c r="H46" t="s" s="0">
        <v>443</v>
      </c>
      <c r="I46" t="s" s="0">
        <v>31</v>
      </c>
      <c r="J46" t="s" s="0">
        <v>349</v>
      </c>
      <c r="K46" t="s" s="0">
        <v>355</v>
      </c>
      <c r="L46" t="s" s="0">
        <v>356</v>
      </c>
    </row>
    <row r="47">
      <c r="A47" t="s" s="0">
        <v>182</v>
      </c>
      <c r="B47" t="s" s="0">
        <v>186</v>
      </c>
      <c r="C47" t="s" s="0">
        <v>349</v>
      </c>
      <c r="D47" t="s" s="0">
        <v>350</v>
      </c>
      <c r="E47" t="s" s="0">
        <v>351</v>
      </c>
      <c r="F47" t="s" s="0">
        <v>405</v>
      </c>
      <c r="G47" t="s" s="0">
        <v>406</v>
      </c>
      <c r="H47" t="s" s="0">
        <v>407</v>
      </c>
      <c r="I47" t="s" s="0">
        <v>31</v>
      </c>
      <c r="J47" t="s" s="0">
        <v>349</v>
      </c>
      <c r="K47" t="s" s="0">
        <v>355</v>
      </c>
      <c r="L47" t="s" s="0">
        <v>356</v>
      </c>
    </row>
    <row r="48">
      <c r="A48" t="s" s="0">
        <v>182</v>
      </c>
      <c r="B48" t="s" s="0">
        <v>186</v>
      </c>
      <c r="C48" t="s" s="0">
        <v>349</v>
      </c>
      <c r="D48" t="s" s="0">
        <v>350</v>
      </c>
      <c r="E48" t="s" s="0">
        <v>351</v>
      </c>
      <c r="F48" t="s" s="0">
        <v>408</v>
      </c>
      <c r="G48" t="s" s="0">
        <v>409</v>
      </c>
      <c r="H48" t="s" s="0">
        <v>315</v>
      </c>
      <c r="I48" t="s" s="0">
        <v>316</v>
      </c>
      <c r="J48" t="s" s="0">
        <v>349</v>
      </c>
      <c r="K48" t="s" s="0">
        <v>355</v>
      </c>
      <c r="L48" t="s" s="0">
        <v>356</v>
      </c>
    </row>
    <row r="49">
      <c r="A49" t="s" s="0">
        <v>182</v>
      </c>
      <c r="B49" t="s" s="0">
        <v>186</v>
      </c>
      <c r="C49" t="s" s="0">
        <v>349</v>
      </c>
      <c r="D49" t="s" s="0">
        <v>350</v>
      </c>
      <c r="E49" t="s" s="0">
        <v>351</v>
      </c>
      <c r="F49" t="s" s="0">
        <v>411</v>
      </c>
      <c r="G49" t="s" s="0">
        <v>412</v>
      </c>
      <c r="H49" t="s" s="0">
        <v>444</v>
      </c>
      <c r="I49" t="s" s="0">
        <v>31</v>
      </c>
      <c r="J49" t="s" s="0">
        <v>349</v>
      </c>
      <c r="K49" t="s" s="0">
        <v>355</v>
      </c>
      <c r="L49" t="s" s="0">
        <v>356</v>
      </c>
    </row>
    <row r="50">
      <c r="A50" t="s" s="0">
        <v>182</v>
      </c>
      <c r="B50" t="s" s="0">
        <v>186</v>
      </c>
      <c r="C50" t="s" s="0">
        <v>349</v>
      </c>
      <c r="D50" t="s" s="0">
        <v>350</v>
      </c>
      <c r="E50" t="s" s="0">
        <v>351</v>
      </c>
      <c r="F50" t="s" s="0">
        <v>414</v>
      </c>
      <c r="G50" t="s" s="0">
        <v>415</v>
      </c>
      <c r="H50" t="s" s="0">
        <v>445</v>
      </c>
      <c r="I50" t="s" s="0">
        <v>54</v>
      </c>
      <c r="J50" t="s" s="0">
        <v>349</v>
      </c>
      <c r="K50" t="s" s="0">
        <v>355</v>
      </c>
      <c r="L50" t="s" s="0">
        <v>356</v>
      </c>
    </row>
    <row r="51">
      <c r="A51" t="s" s="0">
        <v>182</v>
      </c>
      <c r="B51" t="s" s="0">
        <v>186</v>
      </c>
      <c r="C51" t="s" s="0">
        <v>349</v>
      </c>
      <c r="D51" t="s" s="0">
        <v>350</v>
      </c>
      <c r="E51" t="s" s="0">
        <v>351</v>
      </c>
      <c r="F51" t="s" s="0">
        <v>416</v>
      </c>
      <c r="G51" t="s" s="0">
        <v>417</v>
      </c>
      <c r="H51" t="s" s="0">
        <v>446</v>
      </c>
      <c r="I51" t="s" s="0">
        <v>42</v>
      </c>
      <c r="J51" t="s" s="0">
        <v>349</v>
      </c>
      <c r="K51" t="s" s="0">
        <v>355</v>
      </c>
      <c r="L51" t="s" s="0">
        <v>356</v>
      </c>
    </row>
    <row r="52">
      <c r="A52" t="s" s="0">
        <v>182</v>
      </c>
      <c r="B52" t="s" s="0">
        <v>186</v>
      </c>
      <c r="C52" t="s" s="0">
        <v>349</v>
      </c>
      <c r="D52" t="s" s="0">
        <v>350</v>
      </c>
      <c r="E52" t="s" s="0">
        <v>351</v>
      </c>
      <c r="F52" t="s" s="0">
        <v>419</v>
      </c>
      <c r="G52" t="s" s="0">
        <v>420</v>
      </c>
      <c r="H52" t="s" s="0">
        <v>447</v>
      </c>
      <c r="I52" t="s" s="0">
        <v>54</v>
      </c>
      <c r="J52" t="s" s="0">
        <v>349</v>
      </c>
      <c r="K52" t="s" s="0">
        <v>355</v>
      </c>
      <c r="L52" t="s" s="0">
        <v>356</v>
      </c>
    </row>
    <row r="53">
      <c r="A53" t="s" s="0">
        <v>182</v>
      </c>
      <c r="B53" t="s" s="0">
        <v>186</v>
      </c>
      <c r="C53" t="s" s="0">
        <v>349</v>
      </c>
      <c r="D53" t="s" s="0">
        <v>350</v>
      </c>
      <c r="E53" t="s" s="0">
        <v>351</v>
      </c>
      <c r="F53" t="s" s="0">
        <v>422</v>
      </c>
      <c r="G53" t="s" s="0">
        <v>423</v>
      </c>
      <c r="H53" t="s" s="0">
        <v>446</v>
      </c>
      <c r="I53" t="s" s="0">
        <v>150</v>
      </c>
      <c r="J53" t="s" s="0">
        <v>349</v>
      </c>
      <c r="K53" t="s" s="0">
        <v>355</v>
      </c>
      <c r="L53" t="s" s="0">
        <v>356</v>
      </c>
    </row>
    <row r="54">
      <c r="A54" t="s" s="0">
        <v>182</v>
      </c>
      <c r="B54" t="s" s="0">
        <v>186</v>
      </c>
      <c r="C54" t="s" s="0">
        <v>349</v>
      </c>
      <c r="D54" t="s" s="0">
        <v>350</v>
      </c>
      <c r="E54" t="s" s="0">
        <v>351</v>
      </c>
      <c r="F54" t="s" s="0">
        <v>425</v>
      </c>
      <c r="G54" t="s" s="0">
        <v>426</v>
      </c>
      <c r="H54" t="s" s="0">
        <v>448</v>
      </c>
      <c r="I54" t="s" s="0">
        <v>257</v>
      </c>
      <c r="J54" t="s" s="0">
        <v>349</v>
      </c>
      <c r="K54" t="s" s="0">
        <v>355</v>
      </c>
      <c r="L54" t="s" s="0">
        <v>356</v>
      </c>
    </row>
    <row r="55">
      <c r="A55" t="s" s="0">
        <v>182</v>
      </c>
      <c r="B55" t="s" s="0">
        <v>186</v>
      </c>
      <c r="C55" t="s" s="0">
        <v>349</v>
      </c>
      <c r="D55" t="s" s="0">
        <v>350</v>
      </c>
      <c r="E55" t="s" s="0">
        <v>351</v>
      </c>
      <c r="F55" t="s" s="0">
        <v>428</v>
      </c>
      <c r="G55" t="s" s="0">
        <v>429</v>
      </c>
      <c r="H55" t="s" s="0">
        <v>356</v>
      </c>
      <c r="I55" t="s" s="0">
        <v>31</v>
      </c>
      <c r="J55" t="s" s="0">
        <v>349</v>
      </c>
      <c r="K55" t="s" s="0">
        <v>355</v>
      </c>
      <c r="L55" t="s" s="0">
        <v>356</v>
      </c>
    </row>
  </sheetData>
  <autoFilter ref="A1:L5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2026-09-29T13:38:11Z</dcterms:created>
  <dc:creator>Apache POI</dc:creator>
</cp:coreProperties>
</file>