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watson/Library/CloudStorage/GoogleDrive-john.watson3091@gmail.com/Other computers/My Computer/Current School/Flutter/CS425_T25/PLU Parsing/Expiration Data/"/>
    </mc:Choice>
  </mc:AlternateContent>
  <xr:revisionPtr revIDLastSave="0" documentId="8_{38A22F96-1688-A04C-ADA8-B28FDF54332B}" xr6:coauthVersionLast="47" xr6:coauthVersionMax="47" xr10:uidLastSave="{00000000-0000-0000-0000-000000000000}"/>
  <bookViews>
    <workbookView xWindow="3180" yWindow="2000" windowWidth="27640" windowHeight="16940" xr2:uid="{150B4F4E-A19B-0846-A723-70BE6DDBE5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6" i="1" l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<sst xmlns="http://schemas.openxmlformats.org/spreadsheetml/2006/main" count="206" uniqueCount="163">
  <si>
    <t>Column1</t>
  </si>
  <si>
    <t>Fridge</t>
  </si>
  <si>
    <t>Freezer</t>
  </si>
  <si>
    <t>Pantry</t>
  </si>
  <si>
    <t xml:space="preserve">ALFALFA SPROUTS </t>
  </si>
  <si>
    <t>ANCHO PEPPERS (DRIED POBLANOS)</t>
  </si>
  <si>
    <t xml:space="preserve">APPLES </t>
  </si>
  <si>
    <t xml:space="preserve">APRICOTS </t>
  </si>
  <si>
    <t xml:space="preserve">ARTICHOKES </t>
  </si>
  <si>
    <t>ARUGULA (ROCKET)</t>
  </si>
  <si>
    <t xml:space="preserve">ASPARAGUS </t>
  </si>
  <si>
    <t xml:space="preserve">AVOCADOS </t>
  </si>
  <si>
    <t xml:space="preserve">BABY CARROTS </t>
  </si>
  <si>
    <t xml:space="preserve">BAMBOO SHOOTS </t>
  </si>
  <si>
    <t>BANANA PEPPERS</t>
  </si>
  <si>
    <t xml:space="preserve">BANANA PEPPERS </t>
  </si>
  <si>
    <t xml:space="preserve">BANANAS </t>
  </si>
  <si>
    <t xml:space="preserve">BEET GREENS </t>
  </si>
  <si>
    <t xml:space="preserve">BEETS </t>
  </si>
  <si>
    <t xml:space="preserve">BELL PEPPERS </t>
  </si>
  <si>
    <t>BITTER MELON</t>
  </si>
  <si>
    <t xml:space="preserve">BLACKBERRIES </t>
  </si>
  <si>
    <t xml:space="preserve">BLUEBERRIES </t>
  </si>
  <si>
    <t>BOK CHOY</t>
  </si>
  <si>
    <t>BOYSENBERRIES</t>
  </si>
  <si>
    <t xml:space="preserve">BROAD BEANS </t>
  </si>
  <si>
    <t xml:space="preserve">BROCCOLI </t>
  </si>
  <si>
    <t xml:space="preserve">BROCCOLI RABE / RAPINI </t>
  </si>
  <si>
    <t xml:space="preserve">BRUSSELS SPROUTS </t>
  </si>
  <si>
    <t xml:space="preserve">CABBAGE </t>
  </si>
  <si>
    <t xml:space="preserve">CANTALOUPE </t>
  </si>
  <si>
    <t xml:space="preserve">CANTALOUPE MELONS </t>
  </si>
  <si>
    <t xml:space="preserve">CARROTS </t>
  </si>
  <si>
    <t>CASABA MELONS</t>
  </si>
  <si>
    <t xml:space="preserve">CASABA MELONS </t>
  </si>
  <si>
    <t>CASSAVA / YUCCA/ MANIOC</t>
  </si>
  <si>
    <t xml:space="preserve">CAULIFLOWER </t>
  </si>
  <si>
    <t xml:space="preserve">CELERY </t>
  </si>
  <si>
    <t xml:space="preserve">CELERY  </t>
  </si>
  <si>
    <t>CHAYOTE</t>
  </si>
  <si>
    <t xml:space="preserve">CHERIMOYA </t>
  </si>
  <si>
    <t xml:space="preserve">CHERRIES </t>
  </si>
  <si>
    <t xml:space="preserve">CHICORY GREENS </t>
  </si>
  <si>
    <t xml:space="preserve">CHILI PEPPERS </t>
  </si>
  <si>
    <t>CHILI PEPPERS, DRIED (DRIED CHILES)</t>
  </si>
  <si>
    <t>CHINESE CABBAGE</t>
  </si>
  <si>
    <t xml:space="preserve">CHINESE LONG BEANS </t>
  </si>
  <si>
    <t xml:space="preserve">CHOPPED ONIONS / SLICED ONIONS (INCLUDING YELLOW, WHITE, RED, SPANISH, PEARL, VIDALIA VARIETIES) </t>
  </si>
  <si>
    <t xml:space="preserve">CLEMENTINES </t>
  </si>
  <si>
    <t xml:space="preserve">COLLARD GREENS (COLLARDS) </t>
  </si>
  <si>
    <t xml:space="preserve">CORN ON THE COB </t>
  </si>
  <si>
    <t xml:space="preserve">CRANBERRIES </t>
  </si>
  <si>
    <t>CRENSHAW MELONS</t>
  </si>
  <si>
    <t xml:space="preserve">CRENSHAW MELONS </t>
  </si>
  <si>
    <t xml:space="preserve">CUCUMBER </t>
  </si>
  <si>
    <t>CURRANTS (RED, BLACK OR WHITE)</t>
  </si>
  <si>
    <t xml:space="preserve">DANDELION GREENS </t>
  </si>
  <si>
    <t xml:space="preserve">EGGPLANT </t>
  </si>
  <si>
    <t>ELDERBERRIES</t>
  </si>
  <si>
    <t xml:space="preserve">ENDIVE </t>
  </si>
  <si>
    <t>ESCAROLE</t>
  </si>
  <si>
    <t xml:space="preserve">FEIJOA </t>
  </si>
  <si>
    <t>FENNEL, BULB</t>
  </si>
  <si>
    <t>FIDDLEHEAD FERNS</t>
  </si>
  <si>
    <t>FIGS</t>
  </si>
  <si>
    <t>FRISEE LETTUCE</t>
  </si>
  <si>
    <t xml:space="preserve">FRUIT SALAD </t>
  </si>
  <si>
    <t xml:space="preserve">GARLIC </t>
  </si>
  <si>
    <t xml:space="preserve">GINGER ROOT </t>
  </si>
  <si>
    <t xml:space="preserve">GOOSEBERRIES </t>
  </si>
  <si>
    <t xml:space="preserve">GRAPEFRUIT </t>
  </si>
  <si>
    <t xml:space="preserve">GRAPES </t>
  </si>
  <si>
    <t xml:space="preserve">GREEN BEANS </t>
  </si>
  <si>
    <t xml:space="preserve">GREEN ONIONS (SCALLIONS) </t>
  </si>
  <si>
    <t>GUAVA</t>
  </si>
  <si>
    <t xml:space="preserve">GUAVA </t>
  </si>
  <si>
    <t>GUERO PEPPERS</t>
  </si>
  <si>
    <t xml:space="preserve">GUERO PEPPERS </t>
  </si>
  <si>
    <t>HABANERO PEPPERS</t>
  </si>
  <si>
    <t xml:space="preserve">HABANERO PEPPERS </t>
  </si>
  <si>
    <t xml:space="preserve">HONEYDEW MELONS </t>
  </si>
  <si>
    <t>HORSERADISH ROOT</t>
  </si>
  <si>
    <t>HUCKLEBERRIES</t>
  </si>
  <si>
    <t>JALAPENO PEPPERS</t>
  </si>
  <si>
    <t xml:space="preserve">JALAPENO PEPPERS </t>
  </si>
  <si>
    <t>JERUSALEM ARTICHOKES (SUNCHOKES)</t>
  </si>
  <si>
    <t>JICAMA</t>
  </si>
  <si>
    <t xml:space="preserve">KALE </t>
  </si>
  <si>
    <t xml:space="preserve">KIWI FRUIT </t>
  </si>
  <si>
    <t>KOHLRABI</t>
  </si>
  <si>
    <t xml:space="preserve">KUMQUATS </t>
  </si>
  <si>
    <t xml:space="preserve">LEEKS </t>
  </si>
  <si>
    <t xml:space="preserve">LEMONS </t>
  </si>
  <si>
    <t xml:space="preserve">LETTUCE, BIBB </t>
  </si>
  <si>
    <t xml:space="preserve">LETTUCE, BOSTON </t>
  </si>
  <si>
    <t xml:space="preserve">LETTUCE, BUTTER </t>
  </si>
  <si>
    <t xml:space="preserve">LETTUCE, ICEBERG </t>
  </si>
  <si>
    <t xml:space="preserve">LETTUCE, LEAF (RED OR GREEN) </t>
  </si>
  <si>
    <t xml:space="preserve">LETTUCE, MACHE </t>
  </si>
  <si>
    <t xml:space="preserve">LETTUCE, ROMAINE OR COS </t>
  </si>
  <si>
    <t xml:space="preserve">LIMES </t>
  </si>
  <si>
    <t>LITCHIS (LYCHEES)</t>
  </si>
  <si>
    <t xml:space="preserve">MESCLUN GREENS , MESCLUN MIX </t>
  </si>
  <si>
    <t>MIXED VEGETABLES, SOLD PRE</t>
  </si>
  <si>
    <t xml:space="preserve">MUSHROOMS  / CHOPPED MUSHROOMS (INCLUDING WHITE, BUTTON, PORTABELLA, SHIITAKE, OYSTER, ENOKI VARIETIES) </t>
  </si>
  <si>
    <t xml:space="preserve">MUSHROOMS (INCLUDING WHITE, BUTTON, PORTABELLA, SHIITAKE, OYSTER, ENOKI VARIETIES) </t>
  </si>
  <si>
    <t>MUSHROOMS, COMMERCIALLY CANNED OR BOTTLED (INCLUDING WHOLE, PIECES AND STEMS)</t>
  </si>
  <si>
    <t xml:space="preserve">MUSTARD GREENS </t>
  </si>
  <si>
    <t>NOPALES (NOPALITOS, PRICKLY PEAR)</t>
  </si>
  <si>
    <t>OKRA</t>
  </si>
  <si>
    <t xml:space="preserve">ONIONS, ALL VARIETIES EXCEPT SWEET (INCLUDING YELLOW, WHITE, PEARL) </t>
  </si>
  <si>
    <t xml:space="preserve">ORANGES </t>
  </si>
  <si>
    <t>PAPAYAS</t>
  </si>
  <si>
    <t xml:space="preserve">PAPAYAS </t>
  </si>
  <si>
    <t xml:space="preserve">PARSNIPS </t>
  </si>
  <si>
    <t xml:space="preserve">PASSION FRUIT (GRANADILLA) </t>
  </si>
  <si>
    <t xml:space="preserve">PEACHES </t>
  </si>
  <si>
    <t xml:space="preserve">PEARS </t>
  </si>
  <si>
    <t>PEAS, GREEN</t>
  </si>
  <si>
    <t xml:space="preserve">PERSIMMONS </t>
  </si>
  <si>
    <t>PIMIENTOS (PIMENTOS)</t>
  </si>
  <si>
    <t xml:space="preserve">PINEAPPLE </t>
  </si>
  <si>
    <t xml:space="preserve">PINEAPPLES </t>
  </si>
  <si>
    <t>PLANTAINS</t>
  </si>
  <si>
    <t xml:space="preserve">PLANTAINS </t>
  </si>
  <si>
    <t xml:space="preserve">PLUMS </t>
  </si>
  <si>
    <t>POBLANO PEPPERS</t>
  </si>
  <si>
    <t xml:space="preserve">POMEGRANATES </t>
  </si>
  <si>
    <t>POTATOE</t>
  </si>
  <si>
    <t>PRICKLY PEARS</t>
  </si>
  <si>
    <t xml:space="preserve">PRICKLY PEARS </t>
  </si>
  <si>
    <t>PUMPKIN</t>
  </si>
  <si>
    <t xml:space="preserve">PUMPKIN </t>
  </si>
  <si>
    <t xml:space="preserve">QUINCES </t>
  </si>
  <si>
    <t>RADICCHIO</t>
  </si>
  <si>
    <t>RADISHES</t>
  </si>
  <si>
    <t xml:space="preserve">RASPBERRIES </t>
  </si>
  <si>
    <t xml:space="preserve">RHUBARB </t>
  </si>
  <si>
    <t xml:space="preserve">RUTABAGAS </t>
  </si>
  <si>
    <t>SALSIFY (VEGETABLE OYSTER)</t>
  </si>
  <si>
    <t xml:space="preserve">SAPOTE (MARMALADE PLUM) </t>
  </si>
  <si>
    <t>SERRANO PEPPERS</t>
  </si>
  <si>
    <t xml:space="preserve">SHALLOTS </t>
  </si>
  <si>
    <t xml:space="preserve">SNOW PEAS </t>
  </si>
  <si>
    <t>SORREL</t>
  </si>
  <si>
    <t xml:space="preserve">SPINACH </t>
  </si>
  <si>
    <t>SQUASH, SUMMER (INCLUDING ZUCCHINI, CROOKNECK, SCALLOP, PATTY PAN)</t>
  </si>
  <si>
    <t>SQUASH, WINTER (INCLUDING ACORN, HUBBARD, BUTTERNUT, SPAGHETTI)</t>
  </si>
  <si>
    <t xml:space="preserve">SQUASH, WINTER (INCLUDING ACORN, HUBBARD, BUTTERNUT, SPAGHETTI) </t>
  </si>
  <si>
    <t>STAR FRUIT (CARAMBOLA)</t>
  </si>
  <si>
    <t xml:space="preserve">STAR FRUIT (CARAMBOLA) </t>
  </si>
  <si>
    <t xml:space="preserve">STRAWBERRIES </t>
  </si>
  <si>
    <t>STRAWBERRIES COMMERCIALLY FROZE</t>
  </si>
  <si>
    <t>STRING BEANS</t>
  </si>
  <si>
    <t xml:space="preserve">TANGERINES (MANDARIN ORANGES) </t>
  </si>
  <si>
    <t xml:space="preserve">TURNIPS </t>
  </si>
  <si>
    <t>UGLI FRUIT</t>
  </si>
  <si>
    <t xml:space="preserve">WATER CHESTNUTS </t>
  </si>
  <si>
    <t xml:space="preserve">WATERCRESS </t>
  </si>
  <si>
    <t xml:space="preserve">WATERMELON </t>
  </si>
  <si>
    <t xml:space="preserve">WAX BEANS </t>
  </si>
  <si>
    <t xml:space="preserve">YAMS </t>
  </si>
  <si>
    <t xml:space="preserve">ZUCCHINI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</si>
</sst>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E196B-0578-A243-89C7-831D54B428C3}" name="Table25" displayName="Table25" ref="B1:E1048564" totalsRowShown="0" headerRowDxfId="3" headerRowBorderDxfId="1" tableBorderDxfId="2">
  <autoFilter ref="B1:E1048564" xr:uid="{851E196B-0578-A243-89C7-831D54B428C3}"/>
  <sortState xmlns:xlrd2="http://schemas.microsoft.com/office/spreadsheetml/2017/richdata2" ref="B2:E1048564">
    <sortCondition ref="B1:B1048564"/>
  </sortState>
  <tableColumns count="4">
    <tableColumn id="1" xr3:uid="{5EE9163F-58C5-274D-9417-BCD08CE06337}" name="Column1" dataDxfId="0"/>
    <tableColumn id="2" xr3:uid="{3F1E639F-4719-4942-A088-CEE499BE8BFE}" name="Fridge"/>
    <tableColumn id="3" xr3:uid="{8B4ECF93-4682-864C-9C6F-1AD40CA99A34}" name="Freezer"/>
    <tableColumn id="4" xr3:uid="{BB16C967-624F-A54C-84AD-84635BC32171}" name="Pa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E79D2-7301-074B-8A19-FA1808638714}" name="Table36" displayName="Table36" ref="A1:A1048576" totalsRowShown="0">
  <autoFilter ref="A1:A1048576" xr:uid="{E35E79D2-7301-074B-8A19-FA1808638714}"/>
  <tableColumns count="1">
    <tableColumn id="1" xr3:uid="{33EAB2E7-B01F-6E4A-983E-D7368968CED5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494B-D4DA-494F-99CA-F02BB50A8070}">
  <dimension ref="A1:E347"/>
  <sheetViews>
    <sheetView tabSelected="1" workbookViewId="0">
      <selection activeCell="B4" sqref="B4"/>
    </sheetView>
  </sheetViews>
  <sheetFormatPr baseColWidth="10" defaultRowHeight="16" x14ac:dyDescent="0.2"/>
  <cols>
    <col min="1" max="1" width="33.1640625" customWidth="1"/>
    <col min="2" max="2" width="105.6640625" style="10" customWidth="1"/>
  </cols>
  <sheetData>
    <row r="1" spans="1:5" x14ac:dyDescent="0.2">
      <c r="A1" t="s">
        <v>0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2">
      <c r="A2" t="str">
        <f>B2&amp;"|"&amp;C2&amp;"|"&amp;D2</f>
        <v>ALFALFA SPROUTS |2|</v>
      </c>
      <c r="B2" s="4" t="s">
        <v>4</v>
      </c>
      <c r="C2" s="5">
        <v>2</v>
      </c>
      <c r="D2" s="5"/>
      <c r="E2" s="6"/>
    </row>
    <row r="3" spans="1:5" x14ac:dyDescent="0.2">
      <c r="A3" t="str">
        <f>B3&amp;"|"&amp;C3&amp;"|"&amp;D3</f>
        <v>ANCHO PEPPERS (DRIED POBLANOS)||</v>
      </c>
      <c r="B3" s="7" t="s">
        <v>5</v>
      </c>
      <c r="C3" s="8"/>
      <c r="D3" s="8"/>
      <c r="E3" s="9">
        <v>365</v>
      </c>
    </row>
    <row r="4" spans="1:5" x14ac:dyDescent="0.2">
      <c r="A4" t="str">
        <f>B4&amp;"|"&amp;C4&amp;"|"&amp;D4</f>
        <v>APPLES |30|330</v>
      </c>
      <c r="B4" s="4" t="s">
        <v>6</v>
      </c>
      <c r="C4" s="5">
        <v>30</v>
      </c>
      <c r="D4" s="5">
        <v>330</v>
      </c>
      <c r="E4" s="6">
        <v>6</v>
      </c>
    </row>
    <row r="5" spans="1:5" x14ac:dyDescent="0.2">
      <c r="A5" t="str">
        <f>B5&amp;"|"&amp;C5&amp;"|"&amp;D5</f>
        <v>APRICOTS |4|330</v>
      </c>
      <c r="B5" s="7" t="s">
        <v>7</v>
      </c>
      <c r="C5" s="8">
        <v>4</v>
      </c>
      <c r="D5" s="8">
        <v>330</v>
      </c>
      <c r="E5" s="9">
        <v>2</v>
      </c>
    </row>
    <row r="6" spans="1:5" x14ac:dyDescent="0.2">
      <c r="A6" t="str">
        <f>B6&amp;"|"&amp;C6&amp;"|"&amp;D6</f>
        <v>ARTICHOKES |6|330</v>
      </c>
      <c r="B6" s="4" t="s">
        <v>8</v>
      </c>
      <c r="C6" s="5">
        <v>6</v>
      </c>
      <c r="D6" s="5">
        <v>330</v>
      </c>
      <c r="E6" s="6"/>
    </row>
    <row r="7" spans="1:5" x14ac:dyDescent="0.2">
      <c r="A7" t="str">
        <f>B7&amp;"|"&amp;C7&amp;"|"&amp;D7</f>
        <v>ARUGULA (ROCKET)|2|</v>
      </c>
      <c r="B7" s="7" t="s">
        <v>9</v>
      </c>
      <c r="C7" s="8">
        <v>2</v>
      </c>
      <c r="D7" s="8"/>
      <c r="E7" s="9"/>
    </row>
    <row r="8" spans="1:5" x14ac:dyDescent="0.2">
      <c r="A8" t="str">
        <f>B8&amp;"|"&amp;C8&amp;"|"&amp;D8</f>
        <v>ARUGULA (ROCKET)|2|</v>
      </c>
      <c r="B8" s="4" t="s">
        <v>9</v>
      </c>
      <c r="C8" s="5">
        <v>2</v>
      </c>
      <c r="D8" s="5"/>
      <c r="E8" s="6"/>
    </row>
    <row r="9" spans="1:5" x14ac:dyDescent="0.2">
      <c r="A9" t="str">
        <f>B9&amp;"|"&amp;C9&amp;"|"&amp;D9</f>
        <v>ARUGULA (ROCKET)|2|</v>
      </c>
      <c r="B9" s="7" t="s">
        <v>9</v>
      </c>
      <c r="C9" s="8">
        <v>2</v>
      </c>
      <c r="D9" s="8"/>
      <c r="E9" s="9"/>
    </row>
    <row r="10" spans="1:5" x14ac:dyDescent="0.2">
      <c r="A10" t="str">
        <f>B10&amp;"|"&amp;C10&amp;"|"&amp;D10</f>
        <v>ASPARAGUS |3|450</v>
      </c>
      <c r="B10" s="4" t="s">
        <v>10</v>
      </c>
      <c r="C10" s="5">
        <v>3</v>
      </c>
      <c r="D10" s="5">
        <v>450</v>
      </c>
      <c r="E10" s="6"/>
    </row>
    <row r="11" spans="1:5" x14ac:dyDescent="0.2">
      <c r="A11" t="str">
        <f>B11&amp;"|"&amp;C11&amp;"|"&amp;D11</f>
        <v>ASPARAGUS |3|450</v>
      </c>
      <c r="B11" s="7" t="s">
        <v>10</v>
      </c>
      <c r="C11" s="8">
        <v>3</v>
      </c>
      <c r="D11" s="8">
        <v>450</v>
      </c>
      <c r="E11" s="9"/>
    </row>
    <row r="12" spans="1:5" x14ac:dyDescent="0.2">
      <c r="A12" t="str">
        <f>B12&amp;"|"&amp;C12&amp;"|"&amp;D12</f>
        <v>ASPARAGUS |3|450</v>
      </c>
      <c r="B12" s="4" t="s">
        <v>10</v>
      </c>
      <c r="C12" s="5">
        <v>3</v>
      </c>
      <c r="D12" s="5">
        <v>450</v>
      </c>
      <c r="E12" s="6"/>
    </row>
    <row r="13" spans="1:5" x14ac:dyDescent="0.2">
      <c r="A13" t="str">
        <f>B13&amp;"|"&amp;C13&amp;"|"&amp;D13</f>
        <v>AVOCADOS |3|120</v>
      </c>
      <c r="B13" s="4" t="s">
        <v>11</v>
      </c>
      <c r="C13" s="5">
        <v>3</v>
      </c>
      <c r="D13" s="5">
        <v>120</v>
      </c>
      <c r="E13" s="6"/>
    </row>
    <row r="14" spans="1:5" x14ac:dyDescent="0.2">
      <c r="A14" t="str">
        <f>B14&amp;"|"&amp;C14&amp;"|"&amp;D14</f>
        <v>AVOCADOS |4|120</v>
      </c>
      <c r="B14" s="7" t="s">
        <v>11</v>
      </c>
      <c r="C14" s="8">
        <v>4</v>
      </c>
      <c r="D14" s="8">
        <v>120</v>
      </c>
      <c r="E14" s="9">
        <v>5</v>
      </c>
    </row>
    <row r="15" spans="1:5" x14ac:dyDescent="0.2">
      <c r="A15" t="str">
        <f>B15&amp;"|"&amp;C15&amp;"|"&amp;D15</f>
        <v>AVOCADOS |3|120</v>
      </c>
      <c r="B15" s="7" t="s">
        <v>11</v>
      </c>
      <c r="C15" s="8">
        <v>3</v>
      </c>
      <c r="D15" s="8">
        <v>120</v>
      </c>
      <c r="E15" s="9"/>
    </row>
    <row r="16" spans="1:5" x14ac:dyDescent="0.2">
      <c r="A16" t="str">
        <f>B16&amp;"|"&amp;C16&amp;"|"&amp;D16</f>
        <v>AVOCADOS |4|120</v>
      </c>
      <c r="B16" s="4" t="s">
        <v>11</v>
      </c>
      <c r="C16" s="5">
        <v>4</v>
      </c>
      <c r="D16" s="5">
        <v>120</v>
      </c>
      <c r="E16" s="6">
        <v>5</v>
      </c>
    </row>
    <row r="17" spans="1:5" x14ac:dyDescent="0.2">
      <c r="A17" t="str">
        <f>B17&amp;"|"&amp;C17&amp;"|"&amp;D17</f>
        <v>BABY CARROTS |14|450</v>
      </c>
      <c r="B17" s="7" t="s">
        <v>12</v>
      </c>
      <c r="C17" s="8">
        <v>14</v>
      </c>
      <c r="D17" s="8">
        <v>450</v>
      </c>
      <c r="E17" s="9"/>
    </row>
    <row r="18" spans="1:5" x14ac:dyDescent="0.2">
      <c r="A18" t="str">
        <f>B18&amp;"|"&amp;C18&amp;"|"&amp;D18</f>
        <v>BABY CARROTS |14|450</v>
      </c>
      <c r="B18" s="4" t="s">
        <v>12</v>
      </c>
      <c r="C18" s="5">
        <v>14</v>
      </c>
      <c r="D18" s="5">
        <v>450</v>
      </c>
      <c r="E18" s="6"/>
    </row>
    <row r="19" spans="1:5" x14ac:dyDescent="0.2">
      <c r="A19" t="str">
        <f>B19&amp;"|"&amp;C19&amp;"|"&amp;D19</f>
        <v>BABY CARROTS |14|450</v>
      </c>
      <c r="B19" s="7" t="s">
        <v>12</v>
      </c>
      <c r="C19" s="8">
        <v>14</v>
      </c>
      <c r="D19" s="8">
        <v>450</v>
      </c>
      <c r="E19" s="9"/>
    </row>
    <row r="20" spans="1:5" x14ac:dyDescent="0.2">
      <c r="A20" t="str">
        <f>B20&amp;"|"&amp;C20&amp;"|"&amp;D20</f>
        <v>BAMBOO SHOOTS |6|</v>
      </c>
      <c r="B20" s="4" t="s">
        <v>13</v>
      </c>
      <c r="C20" s="5">
        <v>6</v>
      </c>
      <c r="D20" s="5"/>
      <c r="E20" s="6"/>
    </row>
    <row r="21" spans="1:5" x14ac:dyDescent="0.2">
      <c r="A21" t="str">
        <f>B21&amp;"|"&amp;C21&amp;"|"&amp;D21</f>
        <v>BAMBOO SHOOTS |6|</v>
      </c>
      <c r="B21" s="7" t="s">
        <v>13</v>
      </c>
      <c r="C21" s="8">
        <v>6</v>
      </c>
      <c r="D21" s="8"/>
      <c r="E21" s="9"/>
    </row>
    <row r="22" spans="1:5" x14ac:dyDescent="0.2">
      <c r="A22" t="str">
        <f>B22&amp;"|"&amp;C22&amp;"|"&amp;D22</f>
        <v>BAMBOO SHOOTS |6|</v>
      </c>
      <c r="B22" s="4" t="s">
        <v>13</v>
      </c>
      <c r="C22" s="5">
        <v>6</v>
      </c>
      <c r="D22" s="5"/>
      <c r="E22" s="6"/>
    </row>
    <row r="23" spans="1:5" x14ac:dyDescent="0.2">
      <c r="A23" t="str">
        <f>B23&amp;"|"&amp;C23&amp;"|"&amp;D23</f>
        <v>BANANA PEPPERS|7|330</v>
      </c>
      <c r="B23" s="4" t="s">
        <v>14</v>
      </c>
      <c r="C23" s="5">
        <v>7</v>
      </c>
      <c r="D23" s="5">
        <v>330</v>
      </c>
      <c r="E23" s="6"/>
    </row>
    <row r="24" spans="1:5" x14ac:dyDescent="0.2">
      <c r="A24" t="str">
        <f>B24&amp;"|"&amp;C24&amp;"|"&amp;D24</f>
        <v>BANANA PEPPERS|7|330</v>
      </c>
      <c r="B24" s="7" t="s">
        <v>14</v>
      </c>
      <c r="C24" s="8">
        <v>7</v>
      </c>
      <c r="D24" s="8">
        <v>330</v>
      </c>
      <c r="E24" s="9"/>
    </row>
    <row r="25" spans="1:5" x14ac:dyDescent="0.2">
      <c r="A25" t="str">
        <f>B25&amp;"|"&amp;C25&amp;"|"&amp;D25</f>
        <v>BANANA PEPPERS|7|330</v>
      </c>
      <c r="B25" s="4" t="s">
        <v>14</v>
      </c>
      <c r="C25" s="5">
        <v>7</v>
      </c>
      <c r="D25" s="5">
        <v>330</v>
      </c>
      <c r="E25" s="6"/>
    </row>
    <row r="26" spans="1:5" x14ac:dyDescent="0.2">
      <c r="A26" t="str">
        <f>B26&amp;"|"&amp;C26&amp;"|"&amp;D26</f>
        <v>BANANA PEPPERS |2|330</v>
      </c>
      <c r="B26" s="7" t="s">
        <v>15</v>
      </c>
      <c r="C26" s="8">
        <v>2</v>
      </c>
      <c r="D26" s="8">
        <v>330</v>
      </c>
      <c r="E26" s="9"/>
    </row>
    <row r="27" spans="1:5" x14ac:dyDescent="0.2">
      <c r="A27" t="str">
        <f>B27&amp;"|"&amp;C27&amp;"|"&amp;D27</f>
        <v>BANANA PEPPERS |2|330</v>
      </c>
      <c r="B27" s="4" t="s">
        <v>15</v>
      </c>
      <c r="C27" s="5">
        <v>2</v>
      </c>
      <c r="D27" s="5">
        <v>330</v>
      </c>
      <c r="E27" s="6"/>
    </row>
    <row r="28" spans="1:5" x14ac:dyDescent="0.2">
      <c r="A28" t="str">
        <f>B28&amp;"|"&amp;C28&amp;"|"&amp;D28</f>
        <v>BANANA PEPPERS |2|330</v>
      </c>
      <c r="B28" s="7" t="s">
        <v>15</v>
      </c>
      <c r="C28" s="8">
        <v>2</v>
      </c>
      <c r="D28" s="8">
        <v>330</v>
      </c>
      <c r="E28" s="9"/>
    </row>
    <row r="29" spans="1:5" x14ac:dyDescent="0.2">
      <c r="A29" t="str">
        <f>B29&amp;"|"&amp;C29&amp;"|"&amp;D29</f>
        <v>BANANAS |3|60</v>
      </c>
      <c r="B29" s="4" t="s">
        <v>16</v>
      </c>
      <c r="C29" s="5">
        <v>3</v>
      </c>
      <c r="D29" s="5">
        <v>60</v>
      </c>
      <c r="E29" s="6"/>
    </row>
    <row r="30" spans="1:5" x14ac:dyDescent="0.2">
      <c r="A30" t="str">
        <f>B30&amp;"|"&amp;C30&amp;"|"&amp;D30</f>
        <v>BANANAS |6|60</v>
      </c>
      <c r="B30" s="7" t="s">
        <v>16</v>
      </c>
      <c r="C30" s="8">
        <v>6</v>
      </c>
      <c r="D30" s="8">
        <v>60</v>
      </c>
      <c r="E30" s="9">
        <v>3</v>
      </c>
    </row>
    <row r="31" spans="1:5" x14ac:dyDescent="0.2">
      <c r="A31" t="str">
        <f>B31&amp;"|"&amp;C31&amp;"|"&amp;D31</f>
        <v>BANANAS |3|60</v>
      </c>
      <c r="B31" s="7" t="s">
        <v>16</v>
      </c>
      <c r="C31" s="8">
        <v>3</v>
      </c>
      <c r="D31" s="8">
        <v>60</v>
      </c>
      <c r="E31" s="9"/>
    </row>
    <row r="32" spans="1:5" x14ac:dyDescent="0.2">
      <c r="A32" t="str">
        <f>B32&amp;"|"&amp;C32&amp;"|"&amp;D32</f>
        <v>BANANAS |6|60</v>
      </c>
      <c r="B32" s="4" t="s">
        <v>16</v>
      </c>
      <c r="C32" s="5">
        <v>6</v>
      </c>
      <c r="D32" s="5">
        <v>60</v>
      </c>
      <c r="E32" s="6">
        <v>3</v>
      </c>
    </row>
    <row r="33" spans="1:5" x14ac:dyDescent="0.2">
      <c r="A33" t="str">
        <f>B33&amp;"|"&amp;C33&amp;"|"&amp;D33</f>
        <v>BEET GREENS |4|330</v>
      </c>
      <c r="B33" s="7" t="s">
        <v>17</v>
      </c>
      <c r="C33" s="8">
        <v>4</v>
      </c>
      <c r="D33" s="8">
        <v>330</v>
      </c>
      <c r="E33" s="9"/>
    </row>
    <row r="34" spans="1:5" x14ac:dyDescent="0.2">
      <c r="A34" t="str">
        <f>B34&amp;"|"&amp;C34&amp;"|"&amp;D34</f>
        <v>BEET GREENS |4|330</v>
      </c>
      <c r="B34" s="4" t="s">
        <v>17</v>
      </c>
      <c r="C34" s="5">
        <v>4</v>
      </c>
      <c r="D34" s="5">
        <v>330</v>
      </c>
      <c r="E34" s="6"/>
    </row>
    <row r="35" spans="1:5" x14ac:dyDescent="0.2">
      <c r="A35" t="str">
        <f>B35&amp;"|"&amp;C35&amp;"|"&amp;D35</f>
        <v>BEET GREENS |4|330</v>
      </c>
      <c r="B35" s="7" t="s">
        <v>17</v>
      </c>
      <c r="C35" s="8">
        <v>4</v>
      </c>
      <c r="D35" s="8">
        <v>330</v>
      </c>
      <c r="E35" s="9"/>
    </row>
    <row r="36" spans="1:5" x14ac:dyDescent="0.2">
      <c r="A36" t="str">
        <f>B36&amp;"|"&amp;C36&amp;"|"&amp;D36</f>
        <v>BEETS |14|450</v>
      </c>
      <c r="B36" s="4" t="s">
        <v>18</v>
      </c>
      <c r="C36" s="5">
        <v>14</v>
      </c>
      <c r="D36" s="5">
        <v>450</v>
      </c>
      <c r="E36" s="6"/>
    </row>
    <row r="37" spans="1:5" x14ac:dyDescent="0.2">
      <c r="A37" t="str">
        <f>B37&amp;"|"&amp;C37&amp;"|"&amp;D37</f>
        <v>BEETS |14|450</v>
      </c>
      <c r="B37" s="7" t="s">
        <v>18</v>
      </c>
      <c r="C37" s="8">
        <v>14</v>
      </c>
      <c r="D37" s="8">
        <v>450</v>
      </c>
      <c r="E37" s="9"/>
    </row>
    <row r="38" spans="1:5" x14ac:dyDescent="0.2">
      <c r="A38" t="str">
        <f>B38&amp;"|"&amp;C38&amp;"|"&amp;D38</f>
        <v>BEETS |14|450</v>
      </c>
      <c r="B38" s="4" t="s">
        <v>18</v>
      </c>
      <c r="C38" s="5">
        <v>14</v>
      </c>
      <c r="D38" s="5">
        <v>450</v>
      </c>
      <c r="E38" s="6"/>
    </row>
    <row r="39" spans="1:5" x14ac:dyDescent="0.2">
      <c r="A39" t="str">
        <f>B39&amp;"|"&amp;C39&amp;"|"&amp;D39</f>
        <v>BELL PEPPERS |7|330</v>
      </c>
      <c r="B39" s="7" t="s">
        <v>19</v>
      </c>
      <c r="C39" s="8">
        <v>7</v>
      </c>
      <c r="D39" s="8">
        <v>330</v>
      </c>
      <c r="E39" s="9"/>
    </row>
    <row r="40" spans="1:5" x14ac:dyDescent="0.2">
      <c r="A40" t="str">
        <f>B40&amp;"|"&amp;C40&amp;"|"&amp;D40</f>
        <v>BITTER MELON|4|</v>
      </c>
      <c r="B40" s="7" t="s">
        <v>20</v>
      </c>
      <c r="C40" s="8">
        <v>4</v>
      </c>
      <c r="D40" s="8"/>
      <c r="E40" s="9"/>
    </row>
    <row r="41" spans="1:5" x14ac:dyDescent="0.2">
      <c r="A41" t="str">
        <f>B41&amp;"|"&amp;C41&amp;"|"&amp;D41</f>
        <v>BLACKBERRIES |2|330</v>
      </c>
      <c r="B41" s="4" t="s">
        <v>21</v>
      </c>
      <c r="C41" s="5">
        <v>2</v>
      </c>
      <c r="D41" s="5">
        <v>330</v>
      </c>
      <c r="E41" s="6"/>
    </row>
    <row r="42" spans="1:5" x14ac:dyDescent="0.2">
      <c r="A42" t="str">
        <f>B42&amp;"|"&amp;C42&amp;"|"&amp;D42</f>
        <v>BLACKBERRIES |2|330</v>
      </c>
      <c r="B42" s="7" t="s">
        <v>21</v>
      </c>
      <c r="C42" s="8">
        <v>2</v>
      </c>
      <c r="D42" s="8">
        <v>330</v>
      </c>
      <c r="E42" s="9"/>
    </row>
    <row r="43" spans="1:5" x14ac:dyDescent="0.2">
      <c r="A43" t="str">
        <f>B43&amp;"|"&amp;C43&amp;"|"&amp;D43</f>
        <v>BLUEBERRIES |7|330</v>
      </c>
      <c r="B43" s="7" t="s">
        <v>22</v>
      </c>
      <c r="C43" s="8">
        <v>7</v>
      </c>
      <c r="D43" s="8">
        <v>330</v>
      </c>
      <c r="E43" s="9"/>
    </row>
    <row r="44" spans="1:5" x14ac:dyDescent="0.2">
      <c r="A44" t="str">
        <f>B44&amp;"|"&amp;C44&amp;"|"&amp;D44</f>
        <v>BOK CHOY|3|330</v>
      </c>
      <c r="B44" s="4" t="s">
        <v>23</v>
      </c>
      <c r="C44" s="5">
        <v>3</v>
      </c>
      <c r="D44" s="5">
        <v>330</v>
      </c>
      <c r="E44" s="6"/>
    </row>
    <row r="45" spans="1:5" x14ac:dyDescent="0.2">
      <c r="A45" t="str">
        <f>B45&amp;"|"&amp;C45&amp;"|"&amp;D45</f>
        <v>BOYSENBERRIES|2|330</v>
      </c>
      <c r="B45" s="4" t="s">
        <v>24</v>
      </c>
      <c r="C45" s="5">
        <v>2</v>
      </c>
      <c r="D45" s="5">
        <v>330</v>
      </c>
      <c r="E45" s="6"/>
    </row>
    <row r="46" spans="1:5" x14ac:dyDescent="0.2">
      <c r="A46" t="str">
        <f>B46&amp;"|"&amp;C46&amp;"|"&amp;D46</f>
        <v>BROAD BEANS |2|330</v>
      </c>
      <c r="B46" s="7" t="s">
        <v>25</v>
      </c>
      <c r="C46" s="8">
        <v>2</v>
      </c>
      <c r="D46" s="8">
        <v>330</v>
      </c>
      <c r="E46" s="9"/>
    </row>
    <row r="47" spans="1:5" x14ac:dyDescent="0.2">
      <c r="A47" t="str">
        <f>B47&amp;"|"&amp;C47&amp;"|"&amp;D47</f>
        <v>BROCCOLI |4|450</v>
      </c>
      <c r="B47" s="4" t="s">
        <v>26</v>
      </c>
      <c r="C47" s="5">
        <v>4</v>
      </c>
      <c r="D47" s="5">
        <v>450</v>
      </c>
      <c r="E47" s="6"/>
    </row>
    <row r="48" spans="1:5" x14ac:dyDescent="0.2">
      <c r="A48" t="str">
        <f>B48&amp;"|"&amp;C48&amp;"|"&amp;D48</f>
        <v>BROCCOLI RABE / RAPINI |4|330</v>
      </c>
      <c r="B48" s="7" t="s">
        <v>27</v>
      </c>
      <c r="C48" s="8">
        <v>4</v>
      </c>
      <c r="D48" s="8">
        <v>330</v>
      </c>
      <c r="E48" s="9"/>
    </row>
    <row r="49" spans="1:5" x14ac:dyDescent="0.2">
      <c r="A49" t="str">
        <f>B49&amp;"|"&amp;C49&amp;"|"&amp;D49</f>
        <v>BRUSSELS SPROUTS |4|450</v>
      </c>
      <c r="B49" s="4" t="s">
        <v>28</v>
      </c>
      <c r="C49" s="5">
        <v>4</v>
      </c>
      <c r="D49" s="5">
        <v>450</v>
      </c>
      <c r="E49" s="6"/>
    </row>
    <row r="50" spans="1:5" x14ac:dyDescent="0.2">
      <c r="A50" t="str">
        <f>B50&amp;"|"&amp;C50&amp;"|"&amp;D50</f>
        <v>CABBAGE |30|450</v>
      </c>
      <c r="B50" s="7" t="s">
        <v>29</v>
      </c>
      <c r="C50" s="8">
        <v>30</v>
      </c>
      <c r="D50" s="8">
        <v>450</v>
      </c>
      <c r="E50" s="9"/>
    </row>
    <row r="51" spans="1:5" x14ac:dyDescent="0.2">
      <c r="A51" t="str">
        <f>B51&amp;"|"&amp;C51&amp;"|"&amp;D51</f>
        <v>CANTALOUPE |4|330</v>
      </c>
      <c r="B51" s="7" t="s">
        <v>30</v>
      </c>
      <c r="C51" s="8">
        <v>4</v>
      </c>
      <c r="D51" s="8">
        <v>330</v>
      </c>
      <c r="E51" s="9">
        <v>1</v>
      </c>
    </row>
    <row r="52" spans="1:5" x14ac:dyDescent="0.2">
      <c r="A52" t="str">
        <f>B52&amp;"|"&amp;C52&amp;"|"&amp;D52</f>
        <v>CANTALOUPE MELONS |4|330</v>
      </c>
      <c r="B52" s="4" t="s">
        <v>31</v>
      </c>
      <c r="C52" s="5">
        <v>4</v>
      </c>
      <c r="D52" s="5">
        <v>330</v>
      </c>
      <c r="E52" s="6"/>
    </row>
    <row r="53" spans="1:5" x14ac:dyDescent="0.2">
      <c r="A53" t="str">
        <f>B53&amp;"|"&amp;C53&amp;"|"&amp;D53</f>
        <v>CARROTS |14|450</v>
      </c>
      <c r="B53" s="4" t="s">
        <v>32</v>
      </c>
      <c r="C53" s="5">
        <v>14</v>
      </c>
      <c r="D53" s="5">
        <v>450</v>
      </c>
      <c r="E53" s="6"/>
    </row>
    <row r="54" spans="1:5" x14ac:dyDescent="0.2">
      <c r="A54" t="str">
        <f>B54&amp;"|"&amp;C54&amp;"|"&amp;D54</f>
        <v>CARROTS |21|330</v>
      </c>
      <c r="B54" s="7" t="s">
        <v>32</v>
      </c>
      <c r="C54" s="8">
        <v>21</v>
      </c>
      <c r="D54" s="8">
        <v>330</v>
      </c>
      <c r="E54" s="9"/>
    </row>
    <row r="55" spans="1:5" x14ac:dyDescent="0.2">
      <c r="A55" t="str">
        <f>B55&amp;"|"&amp;C55&amp;"|"&amp;D55</f>
        <v>CASABA MELONS|4|330</v>
      </c>
      <c r="B55" s="4" t="s">
        <v>33</v>
      </c>
      <c r="C55" s="5">
        <v>4</v>
      </c>
      <c r="D55" s="5">
        <v>330</v>
      </c>
      <c r="E55" s="6"/>
    </row>
    <row r="56" spans="1:5" x14ac:dyDescent="0.2">
      <c r="A56" t="str">
        <f>B56&amp;"|"&amp;C56&amp;"|"&amp;D56</f>
        <v>CASABA MELONS |8|330</v>
      </c>
      <c r="B56" s="7" t="s">
        <v>34</v>
      </c>
      <c r="C56" s="8">
        <v>8</v>
      </c>
      <c r="D56" s="8">
        <v>330</v>
      </c>
      <c r="E56" s="9">
        <v>3</v>
      </c>
    </row>
    <row r="57" spans="1:5" x14ac:dyDescent="0.2">
      <c r="A57" t="str">
        <f>B57&amp;"|"&amp;C57&amp;"|"&amp;D57</f>
        <v>CASSAVA / YUCCA/ MANIOC|2|</v>
      </c>
      <c r="B57" s="4" t="s">
        <v>35</v>
      </c>
      <c r="C57" s="5">
        <v>2</v>
      </c>
      <c r="D57" s="5"/>
      <c r="E57" s="6"/>
    </row>
    <row r="58" spans="1:5" x14ac:dyDescent="0.2">
      <c r="A58" t="str">
        <f>B58&amp;"|"&amp;C58&amp;"|"&amp;D58</f>
        <v>CAULIFLOWER |7|450</v>
      </c>
      <c r="B58" s="7" t="s">
        <v>36</v>
      </c>
      <c r="C58" s="8">
        <v>7</v>
      </c>
      <c r="D58" s="8">
        <v>450</v>
      </c>
      <c r="E58" s="9"/>
    </row>
    <row r="59" spans="1:5" x14ac:dyDescent="0.2">
      <c r="A59" t="str">
        <f>B59&amp;"|"&amp;C59&amp;"|"&amp;D59</f>
        <v>CELERY |7|450</v>
      </c>
      <c r="B59" s="7" t="s">
        <v>37</v>
      </c>
      <c r="C59" s="8">
        <v>7</v>
      </c>
      <c r="D59" s="8">
        <v>450</v>
      </c>
      <c r="E59" s="9"/>
    </row>
    <row r="60" spans="1:5" x14ac:dyDescent="0.2">
      <c r="A60" t="str">
        <f>B60&amp;"|"&amp;C60&amp;"|"&amp;D60</f>
        <v>CELERY |7|450</v>
      </c>
      <c r="B60" s="4" t="s">
        <v>37</v>
      </c>
      <c r="C60" s="5">
        <v>7</v>
      </c>
      <c r="D60" s="5">
        <v>450</v>
      </c>
      <c r="E60" s="6"/>
    </row>
    <row r="61" spans="1:5" x14ac:dyDescent="0.2">
      <c r="A61" t="str">
        <f>B61&amp;"|"&amp;C61&amp;"|"&amp;D61</f>
        <v>CELERY  |12|</v>
      </c>
      <c r="B61" s="4" t="s">
        <v>38</v>
      </c>
      <c r="C61" s="5">
        <v>12</v>
      </c>
      <c r="D61" s="5"/>
      <c r="E61" s="6"/>
    </row>
    <row r="62" spans="1:5" x14ac:dyDescent="0.2">
      <c r="A62" t="str">
        <f>B62&amp;"|"&amp;C62&amp;"|"&amp;D62</f>
        <v>CHAYOTE|21|330</v>
      </c>
      <c r="B62" s="7" t="s">
        <v>39</v>
      </c>
      <c r="C62" s="8">
        <v>21</v>
      </c>
      <c r="D62" s="8">
        <v>330</v>
      </c>
      <c r="E62" s="9"/>
    </row>
    <row r="63" spans="1:5" x14ac:dyDescent="0.2">
      <c r="A63" t="str">
        <f>B63&amp;"|"&amp;C63&amp;"|"&amp;D63</f>
        <v>CHERIMOYA |1|330</v>
      </c>
      <c r="B63" s="7" t="s">
        <v>40</v>
      </c>
      <c r="C63" s="8">
        <v>1</v>
      </c>
      <c r="D63" s="8">
        <v>330</v>
      </c>
      <c r="E63" s="9">
        <v>3</v>
      </c>
    </row>
    <row r="64" spans="1:5" x14ac:dyDescent="0.2">
      <c r="A64" t="str">
        <f>B64&amp;"|"&amp;C64&amp;"|"&amp;D64</f>
        <v>CHERRIES |7|330</v>
      </c>
      <c r="B64" s="4" t="s">
        <v>41</v>
      </c>
      <c r="C64" s="5">
        <v>7</v>
      </c>
      <c r="D64" s="5">
        <v>330</v>
      </c>
      <c r="E64" s="6"/>
    </row>
    <row r="65" spans="1:5" x14ac:dyDescent="0.2">
      <c r="A65" t="str">
        <f>B65&amp;"|"&amp;C65&amp;"|"&amp;D65</f>
        <v>CHICORY GREENS |4|</v>
      </c>
      <c r="B65" s="4" t="s">
        <v>42</v>
      </c>
      <c r="C65" s="5">
        <v>4</v>
      </c>
      <c r="D65" s="5"/>
      <c r="E65" s="6"/>
    </row>
    <row r="66" spans="1:5" x14ac:dyDescent="0.2">
      <c r="A66" t="str">
        <f>B66&amp;"|"&amp;C66&amp;"|"&amp;D66</f>
        <v>CHILI PEPPERS |2|330</v>
      </c>
      <c r="B66" s="7" t="s">
        <v>43</v>
      </c>
      <c r="C66" s="8">
        <v>2</v>
      </c>
      <c r="D66" s="8">
        <v>330</v>
      </c>
      <c r="E66" s="9"/>
    </row>
    <row r="67" spans="1:5" x14ac:dyDescent="0.2">
      <c r="A67" t="str">
        <f>B67&amp;"|"&amp;C67&amp;"|"&amp;D67</f>
        <v>CHILI PEPPERS |7|330</v>
      </c>
      <c r="B67" s="4" t="s">
        <v>43</v>
      </c>
      <c r="C67" s="5">
        <v>7</v>
      </c>
      <c r="D67" s="5">
        <v>330</v>
      </c>
      <c r="E67" s="6"/>
    </row>
    <row r="68" spans="1:5" x14ac:dyDescent="0.2">
      <c r="A68" t="str">
        <f>B68&amp;"|"&amp;C68&amp;"|"&amp;D68</f>
        <v>CHILI PEPPERS, DRIED (DRIED CHILES)||</v>
      </c>
      <c r="B68" s="7" t="s">
        <v>44</v>
      </c>
      <c r="C68" s="8"/>
      <c r="D68" s="8"/>
      <c r="E68" s="9">
        <v>365</v>
      </c>
    </row>
    <row r="69" spans="1:5" x14ac:dyDescent="0.2">
      <c r="A69" t="str">
        <f>B69&amp;"|"&amp;C69&amp;"|"&amp;D69</f>
        <v>CHINESE CABBAGE|4|450</v>
      </c>
      <c r="B69" s="4" t="s">
        <v>45</v>
      </c>
      <c r="C69" s="5">
        <v>4</v>
      </c>
      <c r="D69" s="5">
        <v>450</v>
      </c>
      <c r="E69" s="6"/>
    </row>
    <row r="70" spans="1:5" x14ac:dyDescent="0.2">
      <c r="A70" t="str">
        <f>B70&amp;"|"&amp;C70&amp;"|"&amp;D70</f>
        <v>CHINESE LONG BEANS |4|330</v>
      </c>
      <c r="B70" s="7" t="s">
        <v>46</v>
      </c>
      <c r="C70" s="8">
        <v>4</v>
      </c>
      <c r="D70" s="8">
        <v>330</v>
      </c>
      <c r="E70" s="9"/>
    </row>
    <row r="71" spans="1:5" x14ac:dyDescent="0.2">
      <c r="A71" t="str">
        <f>B71&amp;"|"&amp;C71&amp;"|"&amp;D71</f>
        <v>CHOPPED ONIONS / SLICED ONIONS (INCLUDING YELLOW, WHITE, RED, SPANISH, PEARL, VIDALIA VARIETIES) |8|210</v>
      </c>
      <c r="B71" s="4" t="s">
        <v>47</v>
      </c>
      <c r="C71" s="5">
        <v>8</v>
      </c>
      <c r="D71" s="5">
        <v>210</v>
      </c>
      <c r="E71" s="6"/>
    </row>
    <row r="72" spans="1:5" x14ac:dyDescent="0.2">
      <c r="A72" t="str">
        <f>B72&amp;"|"&amp;C72&amp;"|"&amp;D72</f>
        <v>CLEMENTINES |7|330</v>
      </c>
      <c r="B72" s="7" t="s">
        <v>48</v>
      </c>
      <c r="C72" s="8">
        <v>7</v>
      </c>
      <c r="D72" s="8">
        <v>330</v>
      </c>
      <c r="E72" s="9">
        <v>7</v>
      </c>
    </row>
    <row r="73" spans="1:5" x14ac:dyDescent="0.2">
      <c r="A73" t="str">
        <f>B73&amp;"|"&amp;C73&amp;"|"&amp;D73</f>
        <v>COLLARD GREENS (COLLARDS) |4|330</v>
      </c>
      <c r="B73" s="7" t="s">
        <v>49</v>
      </c>
      <c r="C73" s="8">
        <v>4</v>
      </c>
      <c r="D73" s="8">
        <v>330</v>
      </c>
      <c r="E73" s="9"/>
    </row>
    <row r="74" spans="1:5" x14ac:dyDescent="0.2">
      <c r="A74" t="str">
        <f>B74&amp;"|"&amp;C74&amp;"|"&amp;D74</f>
        <v>CORN ON THE COB |2|240</v>
      </c>
      <c r="B74" s="4" t="s">
        <v>50</v>
      </c>
      <c r="C74" s="5">
        <v>2</v>
      </c>
      <c r="D74" s="5">
        <v>240</v>
      </c>
      <c r="E74" s="6"/>
    </row>
    <row r="75" spans="1:5" x14ac:dyDescent="0.2">
      <c r="A75" t="str">
        <f>B75&amp;"|"&amp;C75&amp;"|"&amp;D75</f>
        <v>CRANBERRIES |28|330</v>
      </c>
      <c r="B75" s="4" t="s">
        <v>51</v>
      </c>
      <c r="C75" s="5">
        <v>28</v>
      </c>
      <c r="D75" s="5">
        <v>330</v>
      </c>
      <c r="E75" s="6"/>
    </row>
    <row r="76" spans="1:5" x14ac:dyDescent="0.2">
      <c r="A76" t="str">
        <f>B76&amp;"|"&amp;C76&amp;"|"&amp;D76</f>
        <v>CRENSHAW MELONS|4|330</v>
      </c>
      <c r="B76" s="4" t="s">
        <v>52</v>
      </c>
      <c r="C76" s="5">
        <v>4</v>
      </c>
      <c r="D76" s="5">
        <v>330</v>
      </c>
      <c r="E76" s="6"/>
    </row>
    <row r="77" spans="1:5" x14ac:dyDescent="0.2">
      <c r="A77" t="str">
        <f>B77&amp;"|"&amp;C77&amp;"|"&amp;D77</f>
        <v>CRENSHAW MELONS |8|330</v>
      </c>
      <c r="B77" s="7" t="s">
        <v>53</v>
      </c>
      <c r="C77" s="8">
        <v>8</v>
      </c>
      <c r="D77" s="8">
        <v>330</v>
      </c>
      <c r="E77" s="9">
        <v>3</v>
      </c>
    </row>
    <row r="78" spans="1:5" x14ac:dyDescent="0.2">
      <c r="A78" t="str">
        <f>B78&amp;"|"&amp;C78&amp;"|"&amp;D78</f>
        <v>CUCUMBER |1|</v>
      </c>
      <c r="B78" s="7" t="s">
        <v>54</v>
      </c>
      <c r="C78" s="8">
        <v>1</v>
      </c>
      <c r="D78" s="8"/>
      <c r="E78" s="9"/>
    </row>
    <row r="79" spans="1:5" x14ac:dyDescent="0.2">
      <c r="A79" t="str">
        <f>B79&amp;"|"&amp;C79&amp;"|"&amp;D79</f>
        <v>CUCUMBER |7|</v>
      </c>
      <c r="B79" s="4" t="s">
        <v>54</v>
      </c>
      <c r="C79" s="5">
        <v>7</v>
      </c>
      <c r="D79" s="5"/>
      <c r="E79" s="6"/>
    </row>
    <row r="80" spans="1:5" x14ac:dyDescent="0.2">
      <c r="A80" t="str">
        <f>B80&amp;"|"&amp;C80&amp;"|"&amp;D80</f>
        <v>CURRANTS (RED, BLACK OR WHITE)|1|330</v>
      </c>
      <c r="B80" s="7" t="s">
        <v>55</v>
      </c>
      <c r="C80" s="8">
        <v>1</v>
      </c>
      <c r="D80" s="8">
        <v>330</v>
      </c>
      <c r="E80" s="9"/>
    </row>
    <row r="81" spans="1:5" x14ac:dyDescent="0.2">
      <c r="A81" t="str">
        <f>B81&amp;"|"&amp;C81&amp;"|"&amp;D81</f>
        <v>DANDELION GREENS |2|330</v>
      </c>
      <c r="B81" s="7" t="s">
        <v>56</v>
      </c>
      <c r="C81" s="8">
        <v>2</v>
      </c>
      <c r="D81" s="8">
        <v>330</v>
      </c>
      <c r="E81" s="9"/>
    </row>
    <row r="82" spans="1:5" x14ac:dyDescent="0.2">
      <c r="A82" t="str">
        <f>B82&amp;"|"&amp;C82&amp;"|"&amp;D82</f>
        <v>EGGPLANT |6|210</v>
      </c>
      <c r="B82" s="4" t="s">
        <v>57</v>
      </c>
      <c r="C82" s="5">
        <v>6</v>
      </c>
      <c r="D82" s="5">
        <v>210</v>
      </c>
      <c r="E82" s="6"/>
    </row>
    <row r="83" spans="1:5" x14ac:dyDescent="0.2">
      <c r="A83" t="str">
        <f>B83&amp;"|"&amp;C83&amp;"|"&amp;D83</f>
        <v>ELDERBERRIES|2|330</v>
      </c>
      <c r="B83" s="4" t="s">
        <v>58</v>
      </c>
      <c r="C83" s="5">
        <v>2</v>
      </c>
      <c r="D83" s="5">
        <v>330</v>
      </c>
      <c r="E83" s="6"/>
    </row>
    <row r="84" spans="1:5" x14ac:dyDescent="0.2">
      <c r="A84" t="str">
        <f>B84&amp;"|"&amp;C84&amp;"|"&amp;D84</f>
        <v>ENDIVE |4|</v>
      </c>
      <c r="B84" s="7" t="s">
        <v>59</v>
      </c>
      <c r="C84" s="8">
        <v>4</v>
      </c>
      <c r="D84" s="8"/>
      <c r="E84" s="9"/>
    </row>
    <row r="85" spans="1:5" x14ac:dyDescent="0.2">
      <c r="A85" t="str">
        <f>B85&amp;"|"&amp;C85&amp;"|"&amp;D85</f>
        <v>ESCAROLE|4|</v>
      </c>
      <c r="B85" s="4" t="s">
        <v>60</v>
      </c>
      <c r="C85" s="5">
        <v>4</v>
      </c>
      <c r="D85" s="5"/>
      <c r="E85" s="6"/>
    </row>
    <row r="86" spans="1:5" x14ac:dyDescent="0.2">
      <c r="A86" t="str">
        <f>B86&amp;"|"&amp;C86&amp;"|"&amp;D86</f>
        <v>FEIJOA |1|330</v>
      </c>
      <c r="B86" s="7" t="s">
        <v>61</v>
      </c>
      <c r="C86" s="8">
        <v>1</v>
      </c>
      <c r="D86" s="8">
        <v>330</v>
      </c>
      <c r="E86" s="9">
        <v>2</v>
      </c>
    </row>
    <row r="87" spans="1:5" x14ac:dyDescent="0.2">
      <c r="A87" t="str">
        <f>B87&amp;"|"&amp;C87&amp;"|"&amp;D87</f>
        <v>FENNEL, BULB|8|330</v>
      </c>
      <c r="B87" s="7" t="s">
        <v>62</v>
      </c>
      <c r="C87" s="8">
        <v>8</v>
      </c>
      <c r="D87" s="8">
        <v>330</v>
      </c>
      <c r="E87" s="9"/>
    </row>
    <row r="88" spans="1:5" x14ac:dyDescent="0.2">
      <c r="A88" t="str">
        <f>B88&amp;"|"&amp;C88&amp;"|"&amp;D88</f>
        <v>FIDDLEHEAD FERNS|2|</v>
      </c>
      <c r="B88" s="4" t="s">
        <v>63</v>
      </c>
      <c r="C88" s="5">
        <v>2</v>
      </c>
      <c r="D88" s="5"/>
      <c r="E88" s="6"/>
    </row>
    <row r="89" spans="1:5" x14ac:dyDescent="0.2">
      <c r="A89" t="str">
        <f>B89&amp;"|"&amp;C89&amp;"|"&amp;D89</f>
        <v>FIGS|1|330</v>
      </c>
      <c r="B89" s="4" t="s">
        <v>64</v>
      </c>
      <c r="C89" s="5">
        <v>1</v>
      </c>
      <c r="D89" s="5">
        <v>330</v>
      </c>
      <c r="E89" s="6"/>
    </row>
    <row r="90" spans="1:5" x14ac:dyDescent="0.2">
      <c r="A90" t="str">
        <f>B90&amp;"|"&amp;C90&amp;"|"&amp;D90</f>
        <v>FRISEE LETTUCE|4|</v>
      </c>
      <c r="B90" s="7" t="s">
        <v>65</v>
      </c>
      <c r="C90" s="8">
        <v>4</v>
      </c>
      <c r="D90" s="8"/>
      <c r="E90" s="9"/>
    </row>
    <row r="91" spans="1:5" x14ac:dyDescent="0.2">
      <c r="A91" t="str">
        <f>B91&amp;"|"&amp;C91&amp;"|"&amp;D91</f>
        <v>FRUIT SALAD |4|</v>
      </c>
      <c r="B91" s="7" t="s">
        <v>66</v>
      </c>
      <c r="C91" s="8">
        <v>4</v>
      </c>
      <c r="D91" s="8"/>
      <c r="E91" s="9"/>
    </row>
    <row r="92" spans="1:5" x14ac:dyDescent="0.2">
      <c r="A92" t="str">
        <f>B92&amp;"|"&amp;C92&amp;"|"&amp;D92</f>
        <v>GARLIC |6|330</v>
      </c>
      <c r="B92" s="4" t="s">
        <v>67</v>
      </c>
      <c r="C92" s="5">
        <v>6</v>
      </c>
      <c r="D92" s="5">
        <v>330</v>
      </c>
      <c r="E92" s="6"/>
    </row>
    <row r="93" spans="1:5" x14ac:dyDescent="0.2">
      <c r="A93" t="str">
        <f>B93&amp;"|"&amp;C93&amp;"|"&amp;D93</f>
        <v>GARLIC ||330</v>
      </c>
      <c r="B93" s="7" t="s">
        <v>67</v>
      </c>
      <c r="C93" s="8"/>
      <c r="D93" s="8">
        <v>330</v>
      </c>
      <c r="E93" s="9">
        <v>120</v>
      </c>
    </row>
    <row r="94" spans="1:5" x14ac:dyDescent="0.2">
      <c r="A94" t="str">
        <f>B94&amp;"|"&amp;C94&amp;"|"&amp;D94</f>
        <v>GINGER ROOT |35|60</v>
      </c>
      <c r="B94" s="4" t="s">
        <v>68</v>
      </c>
      <c r="C94" s="5">
        <v>35</v>
      </c>
      <c r="D94" s="5">
        <v>60</v>
      </c>
      <c r="E94" s="6"/>
    </row>
    <row r="95" spans="1:5" x14ac:dyDescent="0.2">
      <c r="A95" t="str">
        <f>B95&amp;"|"&amp;C95&amp;"|"&amp;D95</f>
        <v>GOOSEBERRIES |2|330</v>
      </c>
      <c r="B95" s="4" t="s">
        <v>69</v>
      </c>
      <c r="C95" s="5">
        <v>2</v>
      </c>
      <c r="D95" s="5">
        <v>330</v>
      </c>
      <c r="E95" s="6"/>
    </row>
    <row r="96" spans="1:5" x14ac:dyDescent="0.2">
      <c r="A96" t="str">
        <f>B96&amp;"|"&amp;C96&amp;"|"&amp;D96</f>
        <v>GRAPEFRUIT |3|330</v>
      </c>
      <c r="B96" s="7" t="s">
        <v>70</v>
      </c>
      <c r="C96" s="8">
        <v>3</v>
      </c>
      <c r="D96" s="8">
        <v>330</v>
      </c>
      <c r="E96" s="9"/>
    </row>
    <row r="97" spans="1:5" x14ac:dyDescent="0.2">
      <c r="A97" t="str">
        <f>B97&amp;"|"&amp;C97&amp;"|"&amp;D97</f>
        <v>GRAPEFRUIT |21|330</v>
      </c>
      <c r="B97" s="4" t="s">
        <v>70</v>
      </c>
      <c r="C97" s="5">
        <v>21</v>
      </c>
      <c r="D97" s="5">
        <v>330</v>
      </c>
      <c r="E97" s="6">
        <v>7</v>
      </c>
    </row>
    <row r="98" spans="1:5" x14ac:dyDescent="0.2">
      <c r="A98" t="str">
        <f>B98&amp;"|"&amp;C98&amp;"|"&amp;D98</f>
        <v>GRAPES |10|330</v>
      </c>
      <c r="B98" s="7" t="s">
        <v>71</v>
      </c>
      <c r="C98" s="8">
        <v>10</v>
      </c>
      <c r="D98" s="8">
        <v>330</v>
      </c>
      <c r="E98" s="9"/>
    </row>
    <row r="99" spans="1:5" x14ac:dyDescent="0.2">
      <c r="A99" t="str">
        <f>B99&amp;"|"&amp;C99&amp;"|"&amp;D99</f>
        <v>GREEN BEANS |6|450</v>
      </c>
      <c r="B99" s="7" t="s">
        <v>72</v>
      </c>
      <c r="C99" s="8">
        <v>6</v>
      </c>
      <c r="D99" s="8">
        <v>450</v>
      </c>
      <c r="E99" s="9"/>
    </row>
    <row r="100" spans="1:5" x14ac:dyDescent="0.2">
      <c r="A100" t="str">
        <f>B100&amp;"|"&amp;C100&amp;"|"&amp;D100</f>
        <v>GREEN ONIONS (SCALLIONS) |8|330</v>
      </c>
      <c r="B100" s="4" t="s">
        <v>73</v>
      </c>
      <c r="C100" s="5">
        <v>8</v>
      </c>
      <c r="D100" s="5">
        <v>330</v>
      </c>
      <c r="E100" s="6"/>
    </row>
    <row r="101" spans="1:5" x14ac:dyDescent="0.2">
      <c r="A101" t="str">
        <f>B101&amp;"|"&amp;C101&amp;"|"&amp;D101</f>
        <v>GUAVA|3|330</v>
      </c>
      <c r="B101" s="4" t="s">
        <v>74</v>
      </c>
      <c r="C101" s="5">
        <v>3</v>
      </c>
      <c r="D101" s="5">
        <v>330</v>
      </c>
      <c r="E101" s="6"/>
    </row>
    <row r="102" spans="1:5" x14ac:dyDescent="0.2">
      <c r="A102" t="str">
        <f>B102&amp;"|"&amp;C102&amp;"|"&amp;D102</f>
        <v>GUAVA |3|330</v>
      </c>
      <c r="B102" s="7" t="s">
        <v>75</v>
      </c>
      <c r="C102" s="8">
        <v>3</v>
      </c>
      <c r="D102" s="8">
        <v>330</v>
      </c>
      <c r="E102" s="9">
        <v>3</v>
      </c>
    </row>
    <row r="103" spans="1:5" x14ac:dyDescent="0.2">
      <c r="A103" t="str">
        <f>B103&amp;"|"&amp;C103&amp;"|"&amp;D103</f>
        <v>GUERO PEPPERS|7|330</v>
      </c>
      <c r="B103" s="4" t="s">
        <v>76</v>
      </c>
      <c r="C103" s="5">
        <v>7</v>
      </c>
      <c r="D103" s="5">
        <v>330</v>
      </c>
      <c r="E103" s="6"/>
    </row>
    <row r="104" spans="1:5" x14ac:dyDescent="0.2">
      <c r="A104" t="str">
        <f>B104&amp;"|"&amp;C104&amp;"|"&amp;D104</f>
        <v>GUERO PEPPERS |2|330</v>
      </c>
      <c r="B104" s="7" t="s">
        <v>77</v>
      </c>
      <c r="C104" s="8">
        <v>2</v>
      </c>
      <c r="D104" s="8">
        <v>330</v>
      </c>
      <c r="E104" s="9"/>
    </row>
    <row r="105" spans="1:5" x14ac:dyDescent="0.2">
      <c r="A105" t="str">
        <f>B105&amp;"|"&amp;C105&amp;"|"&amp;D105</f>
        <v>HABANERO PEPPERS|7|330</v>
      </c>
      <c r="B105" s="4" t="s">
        <v>78</v>
      </c>
      <c r="C105" s="5">
        <v>7</v>
      </c>
      <c r="D105" s="5">
        <v>330</v>
      </c>
      <c r="E105" s="6"/>
    </row>
    <row r="106" spans="1:5" x14ac:dyDescent="0.2">
      <c r="A106" t="str">
        <f>B106&amp;"|"&amp;C106&amp;"|"&amp;D106</f>
        <v>HABANERO PEPPERS |2|330</v>
      </c>
      <c r="B106" s="7" t="s">
        <v>79</v>
      </c>
      <c r="C106" s="8">
        <v>2</v>
      </c>
      <c r="D106" s="8">
        <v>330</v>
      </c>
      <c r="E106" s="9"/>
    </row>
    <row r="107" spans="1:5" x14ac:dyDescent="0.2">
      <c r="A107" t="str">
        <f>B107&amp;"|"&amp;C107&amp;"|"&amp;D107</f>
        <v>HONEYDEW MELONS |4|330</v>
      </c>
      <c r="B107" s="4" t="s">
        <v>80</v>
      </c>
      <c r="C107" s="5">
        <v>4</v>
      </c>
      <c r="D107" s="5">
        <v>330</v>
      </c>
      <c r="E107" s="6"/>
    </row>
    <row r="108" spans="1:5" x14ac:dyDescent="0.2">
      <c r="A108" t="str">
        <f>B108&amp;"|"&amp;C108&amp;"|"&amp;D108</f>
        <v>HONEYDEW MELONS |6|330</v>
      </c>
      <c r="B108" s="7" t="s">
        <v>80</v>
      </c>
      <c r="C108" s="8">
        <v>6</v>
      </c>
      <c r="D108" s="8">
        <v>330</v>
      </c>
      <c r="E108" s="9">
        <v>3</v>
      </c>
    </row>
    <row r="109" spans="1:5" x14ac:dyDescent="0.2">
      <c r="A109" t="str">
        <f>B109&amp;"|"&amp;C109&amp;"|"&amp;D109</f>
        <v>HORSERADISH ROOT|30|</v>
      </c>
      <c r="B109" s="7" t="s">
        <v>81</v>
      </c>
      <c r="C109" s="8">
        <v>30</v>
      </c>
      <c r="D109" s="8"/>
      <c r="E109" s="9"/>
    </row>
    <row r="110" spans="1:5" x14ac:dyDescent="0.2">
      <c r="A110" t="str">
        <f>B110&amp;"|"&amp;C110&amp;"|"&amp;D110</f>
        <v>HUCKLEBERRIES|10|330</v>
      </c>
      <c r="B110" s="4" t="s">
        <v>82</v>
      </c>
      <c r="C110" s="5">
        <v>10</v>
      </c>
      <c r="D110" s="5">
        <v>330</v>
      </c>
      <c r="E110" s="6"/>
    </row>
    <row r="111" spans="1:5" x14ac:dyDescent="0.2">
      <c r="A111" t="str">
        <f>B111&amp;"|"&amp;C111&amp;"|"&amp;D111</f>
        <v>JALAPENO PEPPERS|7|330</v>
      </c>
      <c r="B111" s="7" t="s">
        <v>83</v>
      </c>
      <c r="C111" s="8">
        <v>7</v>
      </c>
      <c r="D111" s="8">
        <v>330</v>
      </c>
      <c r="E111" s="9"/>
    </row>
    <row r="112" spans="1:5" x14ac:dyDescent="0.2">
      <c r="A112" t="str">
        <f>B112&amp;"|"&amp;C112&amp;"|"&amp;D112</f>
        <v>JALAPENO PEPPERS |2|330</v>
      </c>
      <c r="B112" s="4" t="s">
        <v>84</v>
      </c>
      <c r="C112" s="5">
        <v>2</v>
      </c>
      <c r="D112" s="5">
        <v>330</v>
      </c>
      <c r="E112" s="6"/>
    </row>
    <row r="113" spans="1:5" x14ac:dyDescent="0.2">
      <c r="A113" t="str">
        <f>B113&amp;"|"&amp;C113&amp;"|"&amp;D113</f>
        <v>JERUSALEM ARTICHOKES (SUNCHOKES)|10|</v>
      </c>
      <c r="B113" s="4" t="s">
        <v>85</v>
      </c>
      <c r="C113" s="5">
        <v>10</v>
      </c>
      <c r="D113" s="5"/>
      <c r="E113" s="6"/>
    </row>
    <row r="114" spans="1:5" x14ac:dyDescent="0.2">
      <c r="A114" t="str">
        <f>B114&amp;"|"&amp;C114&amp;"|"&amp;D114</f>
        <v>JICAMA|10|</v>
      </c>
      <c r="B114" s="7" t="s">
        <v>86</v>
      </c>
      <c r="C114" s="8">
        <v>10</v>
      </c>
      <c r="D114" s="8"/>
      <c r="E114" s="9"/>
    </row>
    <row r="115" spans="1:5" x14ac:dyDescent="0.2">
      <c r="A115" t="str">
        <f>B115&amp;"|"&amp;C115&amp;"|"&amp;D115</f>
        <v>KALE |6|330</v>
      </c>
      <c r="B115" s="4" t="s">
        <v>87</v>
      </c>
      <c r="C115" s="5">
        <v>6</v>
      </c>
      <c r="D115" s="5">
        <v>330</v>
      </c>
      <c r="E115" s="6"/>
    </row>
    <row r="116" spans="1:5" x14ac:dyDescent="0.2">
      <c r="A116" t="str">
        <f>B116&amp;"|"&amp;C116&amp;"|"&amp;D116</f>
        <v>KIWI FRUIT |3|330</v>
      </c>
      <c r="B116" s="7" t="s">
        <v>88</v>
      </c>
      <c r="C116" s="8">
        <v>3</v>
      </c>
      <c r="D116" s="8">
        <v>330</v>
      </c>
      <c r="E116" s="9"/>
    </row>
    <row r="117" spans="1:5" x14ac:dyDescent="0.2">
      <c r="A117" t="str">
        <f>B117&amp;"|"&amp;C117&amp;"|"&amp;D117</f>
        <v>KIWI FRUIT |14|330</v>
      </c>
      <c r="B117" s="4" t="s">
        <v>88</v>
      </c>
      <c r="C117" s="5">
        <v>14</v>
      </c>
      <c r="D117" s="5">
        <v>330</v>
      </c>
      <c r="E117" s="6">
        <v>3</v>
      </c>
    </row>
    <row r="118" spans="1:5" x14ac:dyDescent="0.2">
      <c r="A118" t="str">
        <f>B118&amp;"|"&amp;C118&amp;"|"&amp;D118</f>
        <v>KOHLRABI|4|330</v>
      </c>
      <c r="B118" s="7" t="s">
        <v>89</v>
      </c>
      <c r="C118" s="8">
        <v>4</v>
      </c>
      <c r="D118" s="8">
        <v>330</v>
      </c>
      <c r="E118" s="9"/>
    </row>
    <row r="119" spans="1:5" x14ac:dyDescent="0.2">
      <c r="A119" t="str">
        <f>B119&amp;"|"&amp;C119&amp;"|"&amp;D119</f>
        <v>KUMQUATS |14|330</v>
      </c>
      <c r="B119" s="7" t="s">
        <v>90</v>
      </c>
      <c r="C119" s="8">
        <v>14</v>
      </c>
      <c r="D119" s="8">
        <v>330</v>
      </c>
      <c r="E119" s="9">
        <v>4</v>
      </c>
    </row>
    <row r="120" spans="1:5" x14ac:dyDescent="0.2">
      <c r="A120" t="str">
        <f>B120&amp;"|"&amp;C120&amp;"|"&amp;D120</f>
        <v>LEEKS |10|330</v>
      </c>
      <c r="B120" s="4" t="s">
        <v>91</v>
      </c>
      <c r="C120" s="5">
        <v>10</v>
      </c>
      <c r="D120" s="5">
        <v>330</v>
      </c>
      <c r="E120" s="6"/>
    </row>
    <row r="121" spans="1:5" x14ac:dyDescent="0.2">
      <c r="A121" t="str">
        <f>B121&amp;"|"&amp;C121&amp;"|"&amp;D121</f>
        <v>LEMONS |3|90</v>
      </c>
      <c r="B121" s="4" t="s">
        <v>92</v>
      </c>
      <c r="C121" s="5">
        <v>3</v>
      </c>
      <c r="D121" s="5">
        <v>90</v>
      </c>
      <c r="E121" s="6"/>
    </row>
    <row r="122" spans="1:5" x14ac:dyDescent="0.2">
      <c r="A122" t="str">
        <f>B122&amp;"|"&amp;C122&amp;"|"&amp;D122</f>
        <v>LEMONS |21|90</v>
      </c>
      <c r="B122" s="7" t="s">
        <v>92</v>
      </c>
      <c r="C122" s="8">
        <v>21</v>
      </c>
      <c r="D122" s="8">
        <v>90</v>
      </c>
      <c r="E122" s="9">
        <v>7</v>
      </c>
    </row>
    <row r="123" spans="1:5" x14ac:dyDescent="0.2">
      <c r="A123" t="str">
        <f>B123&amp;"|"&amp;C123&amp;"|"&amp;D123</f>
        <v>LETTUCE, BIBB |3|</v>
      </c>
      <c r="B123" s="7" t="s">
        <v>93</v>
      </c>
      <c r="C123" s="8">
        <v>3</v>
      </c>
      <c r="D123" s="8"/>
      <c r="E123" s="9"/>
    </row>
    <row r="124" spans="1:5" x14ac:dyDescent="0.2">
      <c r="A124" t="str">
        <f>B124&amp;"|"&amp;C124&amp;"|"&amp;D124</f>
        <v>LETTUCE, BOSTON |3|</v>
      </c>
      <c r="B124" s="4" t="s">
        <v>94</v>
      </c>
      <c r="C124" s="5">
        <v>3</v>
      </c>
      <c r="D124" s="5"/>
      <c r="E124" s="6"/>
    </row>
    <row r="125" spans="1:5" x14ac:dyDescent="0.2">
      <c r="A125" t="str">
        <f>B125&amp;"|"&amp;C125&amp;"|"&amp;D125</f>
        <v>LETTUCE, BUTTER |3|</v>
      </c>
      <c r="B125" s="7" t="s">
        <v>95</v>
      </c>
      <c r="C125" s="8">
        <v>3</v>
      </c>
      <c r="D125" s="8"/>
      <c r="E125" s="9"/>
    </row>
    <row r="126" spans="1:5" x14ac:dyDescent="0.2">
      <c r="A126" t="str">
        <f>B126&amp;"|"&amp;C126&amp;"|"&amp;D126</f>
        <v>LETTUCE, ICEBERG |8|</v>
      </c>
      <c r="B126" s="4" t="s">
        <v>96</v>
      </c>
      <c r="C126" s="5">
        <v>8</v>
      </c>
      <c r="D126" s="5"/>
      <c r="E126" s="6"/>
    </row>
    <row r="127" spans="1:5" x14ac:dyDescent="0.2">
      <c r="A127" t="str">
        <f>B127&amp;"|"&amp;C127&amp;"|"&amp;D127</f>
        <v>LETTUCE, LEAF (RED OR GREEN) |7|</v>
      </c>
      <c r="B127" s="7" t="s">
        <v>97</v>
      </c>
      <c r="C127" s="8">
        <v>7</v>
      </c>
      <c r="D127" s="8"/>
      <c r="E127" s="9"/>
    </row>
    <row r="128" spans="1:5" x14ac:dyDescent="0.2">
      <c r="A128" t="str">
        <f>B128&amp;"|"&amp;C128&amp;"|"&amp;D128</f>
        <v>LETTUCE, MACHE |1|</v>
      </c>
      <c r="B128" s="4" t="s">
        <v>98</v>
      </c>
      <c r="C128" s="5">
        <v>1</v>
      </c>
      <c r="D128" s="5"/>
      <c r="E128" s="6"/>
    </row>
    <row r="129" spans="1:5" x14ac:dyDescent="0.2">
      <c r="A129" t="str">
        <f>B129&amp;"|"&amp;C129&amp;"|"&amp;D129</f>
        <v>LETTUCE, ROMAINE OR COS |8|</v>
      </c>
      <c r="B129" s="7" t="s">
        <v>99</v>
      </c>
      <c r="C129" s="8">
        <v>8</v>
      </c>
      <c r="D129" s="8"/>
      <c r="E129" s="9"/>
    </row>
    <row r="130" spans="1:5" x14ac:dyDescent="0.2">
      <c r="A130" t="str">
        <f>B130&amp;"|"&amp;C130&amp;"|"&amp;D130</f>
        <v>LIMES |3|90</v>
      </c>
      <c r="B130" s="4" t="s">
        <v>100</v>
      </c>
      <c r="C130" s="5">
        <v>3</v>
      </c>
      <c r="D130" s="5">
        <v>90</v>
      </c>
      <c r="E130" s="6"/>
    </row>
    <row r="131" spans="1:5" x14ac:dyDescent="0.2">
      <c r="A131" t="str">
        <f>B131&amp;"|"&amp;C131&amp;"|"&amp;D131</f>
        <v>LIMES |21|90</v>
      </c>
      <c r="B131" s="7" t="s">
        <v>100</v>
      </c>
      <c r="C131" s="8">
        <v>21</v>
      </c>
      <c r="D131" s="8">
        <v>90</v>
      </c>
      <c r="E131" s="9">
        <v>7</v>
      </c>
    </row>
    <row r="132" spans="1:5" x14ac:dyDescent="0.2">
      <c r="A132" t="str">
        <f>B132&amp;"|"&amp;C132&amp;"|"&amp;D132</f>
        <v>LITCHIS (LYCHEES)|6|330</v>
      </c>
      <c r="B132" s="4" t="s">
        <v>101</v>
      </c>
      <c r="C132" s="5">
        <v>6</v>
      </c>
      <c r="D132" s="5">
        <v>330</v>
      </c>
      <c r="E132" s="6"/>
    </row>
    <row r="133" spans="1:5" x14ac:dyDescent="0.2">
      <c r="A133" t="str">
        <f>B133&amp;"|"&amp;C133&amp;"|"&amp;D133</f>
        <v>MESCLUN GREENS , MESCLUN MIX |2|</v>
      </c>
      <c r="B133" s="4" t="s">
        <v>102</v>
      </c>
      <c r="C133" s="5">
        <v>2</v>
      </c>
      <c r="D133" s="5"/>
      <c r="E133" s="6"/>
    </row>
    <row r="134" spans="1:5" x14ac:dyDescent="0.2">
      <c r="A134" t="str">
        <f>B134&amp;"|"&amp;C134&amp;"|"&amp;D134</f>
        <v>MIXED VEGETABLES, SOLD PRE|4|</v>
      </c>
      <c r="B134" s="7" t="s">
        <v>103</v>
      </c>
      <c r="C134" s="8">
        <v>4</v>
      </c>
      <c r="D134" s="8"/>
      <c r="E134" s="9"/>
    </row>
    <row r="135" spans="1:5" x14ac:dyDescent="0.2">
      <c r="A135" t="str">
        <f>B135&amp;"|"&amp;C135&amp;"|"&amp;D135</f>
        <v>MUSHROOMS  / CHOPPED MUSHROOMS (INCLUDING WHITE, BUTTON, PORTABELLA, SHIITAKE, OYSTER, ENOKI VARIETIES) |5|330</v>
      </c>
      <c r="B135" s="4" t="s">
        <v>104</v>
      </c>
      <c r="C135" s="5">
        <v>5</v>
      </c>
      <c r="D135" s="5">
        <v>330</v>
      </c>
      <c r="E135" s="6"/>
    </row>
    <row r="136" spans="1:5" x14ac:dyDescent="0.2">
      <c r="A136" t="str">
        <f>B136&amp;"|"&amp;C136&amp;"|"&amp;D136</f>
        <v>MUSHROOMS (INCLUDING WHITE, BUTTON, PORTABELLA, SHIITAKE, OYSTER, ENOKI VARIETIES) |5|330</v>
      </c>
      <c r="B136" s="4" t="s">
        <v>105</v>
      </c>
      <c r="C136" s="5">
        <v>5</v>
      </c>
      <c r="D136" s="5">
        <v>330</v>
      </c>
      <c r="E136" s="6"/>
    </row>
    <row r="137" spans="1:5" x14ac:dyDescent="0.2">
      <c r="B137" s="7" t="s">
        <v>106</v>
      </c>
      <c r="C137" s="8">
        <v>3</v>
      </c>
      <c r="D137" s="8">
        <v>30</v>
      </c>
      <c r="E137" s="9"/>
    </row>
    <row r="138" spans="1:5" x14ac:dyDescent="0.2">
      <c r="B138" s="4" t="s">
        <v>106</v>
      </c>
      <c r="C138" s="5"/>
      <c r="D138" s="5"/>
      <c r="E138" s="6">
        <v>1460</v>
      </c>
    </row>
    <row r="139" spans="1:5" x14ac:dyDescent="0.2">
      <c r="B139" s="7" t="s">
        <v>107</v>
      </c>
      <c r="C139" s="8">
        <v>2</v>
      </c>
      <c r="D139" s="8">
        <v>330</v>
      </c>
      <c r="E139" s="9"/>
    </row>
    <row r="140" spans="1:5" x14ac:dyDescent="0.2">
      <c r="B140" s="4" t="s">
        <v>108</v>
      </c>
      <c r="C140" s="5">
        <v>10</v>
      </c>
      <c r="D140" s="5"/>
      <c r="E140" s="6"/>
    </row>
    <row r="141" spans="1:5" x14ac:dyDescent="0.2">
      <c r="B141" s="7" t="s">
        <v>109</v>
      </c>
      <c r="C141" s="8">
        <v>2</v>
      </c>
      <c r="D141" s="8">
        <v>330</v>
      </c>
      <c r="E141" s="9"/>
    </row>
    <row r="142" spans="1:5" x14ac:dyDescent="0.2">
      <c r="B142" s="4" t="s">
        <v>110</v>
      </c>
      <c r="C142" s="5">
        <v>60</v>
      </c>
      <c r="D142" s="5">
        <v>210</v>
      </c>
      <c r="E142" s="6">
        <v>60</v>
      </c>
    </row>
    <row r="143" spans="1:5" x14ac:dyDescent="0.2">
      <c r="B143" s="4" t="s">
        <v>111</v>
      </c>
      <c r="C143" s="5">
        <v>3</v>
      </c>
      <c r="D143" s="5">
        <v>330</v>
      </c>
      <c r="E143" s="6"/>
    </row>
    <row r="144" spans="1:5" x14ac:dyDescent="0.2">
      <c r="B144" s="7" t="s">
        <v>111</v>
      </c>
      <c r="C144" s="8">
        <v>21</v>
      </c>
      <c r="D144" s="8">
        <v>330</v>
      </c>
      <c r="E144" s="9">
        <v>6</v>
      </c>
    </row>
    <row r="145" spans="2:5" x14ac:dyDescent="0.2">
      <c r="B145" s="4" t="s">
        <v>112</v>
      </c>
      <c r="C145" s="5">
        <v>3</v>
      </c>
      <c r="D145" s="5">
        <v>330</v>
      </c>
      <c r="E145" s="6"/>
    </row>
    <row r="146" spans="2:5" x14ac:dyDescent="0.2">
      <c r="B146" s="7" t="s">
        <v>113</v>
      </c>
      <c r="C146" s="8">
        <v>6</v>
      </c>
      <c r="D146" s="8">
        <v>330</v>
      </c>
      <c r="E146" s="9">
        <v>3</v>
      </c>
    </row>
    <row r="147" spans="2:5" x14ac:dyDescent="0.2">
      <c r="B147" s="7" t="s">
        <v>114</v>
      </c>
      <c r="C147" s="8">
        <v>21</v>
      </c>
      <c r="D147" s="8">
        <v>330</v>
      </c>
      <c r="E147" s="9"/>
    </row>
    <row r="148" spans="2:5" x14ac:dyDescent="0.2">
      <c r="B148" s="4" t="s">
        <v>115</v>
      </c>
      <c r="C148" s="5">
        <v>6</v>
      </c>
      <c r="D148" s="5">
        <v>210</v>
      </c>
      <c r="E148" s="6">
        <v>3</v>
      </c>
    </row>
    <row r="149" spans="2:5" x14ac:dyDescent="0.2">
      <c r="B149" s="7" t="s">
        <v>116</v>
      </c>
      <c r="C149" s="8">
        <v>3</v>
      </c>
      <c r="D149" s="8">
        <v>330</v>
      </c>
      <c r="E149" s="9"/>
    </row>
    <row r="150" spans="2:5" x14ac:dyDescent="0.2">
      <c r="B150" s="4" t="s">
        <v>116</v>
      </c>
      <c r="C150" s="5">
        <v>4</v>
      </c>
      <c r="D150" s="5">
        <v>330</v>
      </c>
      <c r="E150" s="6">
        <v>2</v>
      </c>
    </row>
    <row r="151" spans="2:5" x14ac:dyDescent="0.2">
      <c r="B151" s="7" t="s">
        <v>117</v>
      </c>
      <c r="C151" s="8">
        <v>3</v>
      </c>
      <c r="D151" s="8">
        <v>330</v>
      </c>
      <c r="E151" s="9"/>
    </row>
    <row r="152" spans="2:5" x14ac:dyDescent="0.2">
      <c r="B152" s="4" t="s">
        <v>117</v>
      </c>
      <c r="C152" s="5">
        <v>6</v>
      </c>
      <c r="D152" s="5">
        <v>330</v>
      </c>
      <c r="E152" s="6">
        <v>2</v>
      </c>
    </row>
    <row r="153" spans="2:5" x14ac:dyDescent="0.2">
      <c r="B153" s="4" t="s">
        <v>118</v>
      </c>
      <c r="C153" s="5">
        <v>4</v>
      </c>
      <c r="D153" s="5">
        <v>450</v>
      </c>
      <c r="E153" s="6"/>
    </row>
    <row r="154" spans="2:5" x14ac:dyDescent="0.2">
      <c r="B154" s="7" t="s">
        <v>119</v>
      </c>
      <c r="C154" s="8">
        <v>2</v>
      </c>
      <c r="D154" s="8">
        <v>330</v>
      </c>
      <c r="E154" s="9">
        <v>2</v>
      </c>
    </row>
    <row r="155" spans="2:5" x14ac:dyDescent="0.2">
      <c r="B155" s="7" t="s">
        <v>120</v>
      </c>
      <c r="C155" s="8">
        <v>7</v>
      </c>
      <c r="D155" s="8">
        <v>330</v>
      </c>
      <c r="E155" s="9"/>
    </row>
    <row r="156" spans="2:5" x14ac:dyDescent="0.2">
      <c r="B156" s="4" t="s">
        <v>121</v>
      </c>
      <c r="C156" s="5">
        <v>3</v>
      </c>
      <c r="D156" s="5">
        <v>330</v>
      </c>
      <c r="E156" s="6"/>
    </row>
    <row r="157" spans="2:5" x14ac:dyDescent="0.2">
      <c r="B157" s="7" t="s">
        <v>122</v>
      </c>
      <c r="C157" s="8">
        <v>4</v>
      </c>
      <c r="D157" s="8">
        <v>330</v>
      </c>
      <c r="E157" s="9">
        <v>1</v>
      </c>
    </row>
    <row r="158" spans="2:5" x14ac:dyDescent="0.2">
      <c r="B158" s="4" t="s">
        <v>123</v>
      </c>
      <c r="C158" s="5">
        <v>3</v>
      </c>
      <c r="D158" s="5">
        <v>330</v>
      </c>
      <c r="E158" s="6"/>
    </row>
    <row r="159" spans="2:5" x14ac:dyDescent="0.2">
      <c r="B159" s="7" t="s">
        <v>124</v>
      </c>
      <c r="C159" s="8">
        <v>6</v>
      </c>
      <c r="D159" s="8">
        <v>330</v>
      </c>
      <c r="E159" s="9">
        <v>4</v>
      </c>
    </row>
    <row r="160" spans="2:5" x14ac:dyDescent="0.2">
      <c r="B160" s="4" t="s">
        <v>125</v>
      </c>
      <c r="C160" s="5">
        <v>4</v>
      </c>
      <c r="D160" s="5">
        <v>330</v>
      </c>
      <c r="E160" s="6">
        <v>2</v>
      </c>
    </row>
    <row r="161" spans="2:5" x14ac:dyDescent="0.2">
      <c r="B161" s="4" t="s">
        <v>126</v>
      </c>
      <c r="C161" s="5">
        <v>2</v>
      </c>
      <c r="D161" s="5">
        <v>330</v>
      </c>
      <c r="E161" s="6"/>
    </row>
    <row r="162" spans="2:5" x14ac:dyDescent="0.2">
      <c r="B162" s="7" t="s">
        <v>126</v>
      </c>
      <c r="C162" s="8">
        <v>7</v>
      </c>
      <c r="D162" s="8">
        <v>330</v>
      </c>
      <c r="E162" s="9"/>
    </row>
    <row r="163" spans="2:5" x14ac:dyDescent="0.2">
      <c r="B163" s="7" t="s">
        <v>127</v>
      </c>
      <c r="C163" s="8">
        <v>30</v>
      </c>
      <c r="D163" s="8">
        <v>330</v>
      </c>
      <c r="E163" s="9">
        <v>7</v>
      </c>
    </row>
    <row r="164" spans="2:5" x14ac:dyDescent="0.2">
      <c r="B164" s="4" t="s">
        <v>128</v>
      </c>
      <c r="C164" s="5">
        <v>21</v>
      </c>
      <c r="D164" s="5">
        <v>330</v>
      </c>
      <c r="E164" s="6">
        <v>7</v>
      </c>
    </row>
    <row r="165" spans="2:5" x14ac:dyDescent="0.2">
      <c r="B165" s="4" t="s">
        <v>129</v>
      </c>
      <c r="C165" s="5">
        <v>3</v>
      </c>
      <c r="D165" s="5">
        <v>330</v>
      </c>
      <c r="E165" s="6"/>
    </row>
    <row r="166" spans="2:5" x14ac:dyDescent="0.2">
      <c r="B166" s="7" t="s">
        <v>130</v>
      </c>
      <c r="C166" s="8">
        <v>2</v>
      </c>
      <c r="D166" s="8">
        <v>330</v>
      </c>
      <c r="E166" s="9">
        <v>3</v>
      </c>
    </row>
    <row r="167" spans="2:5" x14ac:dyDescent="0.2">
      <c r="B167" s="7" t="s">
        <v>131</v>
      </c>
      <c r="C167" s="8">
        <v>3</v>
      </c>
      <c r="D167" s="8">
        <v>330</v>
      </c>
      <c r="E167" s="9"/>
    </row>
    <row r="168" spans="2:5" x14ac:dyDescent="0.2">
      <c r="B168" s="4" t="s">
        <v>132</v>
      </c>
      <c r="C168" s="5"/>
      <c r="D168" s="5">
        <v>330</v>
      </c>
      <c r="E168" s="6">
        <v>30</v>
      </c>
    </row>
    <row r="169" spans="2:5" x14ac:dyDescent="0.2">
      <c r="B169" s="4" t="s">
        <v>133</v>
      </c>
      <c r="C169" s="5">
        <v>14</v>
      </c>
      <c r="D169" s="5">
        <v>330</v>
      </c>
      <c r="E169" s="6">
        <v>3</v>
      </c>
    </row>
    <row r="170" spans="2:5" x14ac:dyDescent="0.2">
      <c r="B170" s="7" t="s">
        <v>134</v>
      </c>
      <c r="C170" s="8">
        <v>4</v>
      </c>
      <c r="D170" s="8"/>
      <c r="E170" s="9"/>
    </row>
    <row r="171" spans="2:5" x14ac:dyDescent="0.2">
      <c r="B171" s="4" t="s">
        <v>135</v>
      </c>
      <c r="C171" s="5">
        <v>12</v>
      </c>
      <c r="D171" s="5"/>
      <c r="E171" s="6"/>
    </row>
    <row r="172" spans="2:5" x14ac:dyDescent="0.2">
      <c r="B172" s="7" t="s">
        <v>136</v>
      </c>
      <c r="C172" s="8">
        <v>2</v>
      </c>
      <c r="D172" s="8">
        <v>330</v>
      </c>
      <c r="E172" s="9"/>
    </row>
    <row r="173" spans="2:5" x14ac:dyDescent="0.2">
      <c r="B173" s="7" t="s">
        <v>137</v>
      </c>
      <c r="C173" s="8">
        <v>6</v>
      </c>
      <c r="D173" s="8">
        <v>330</v>
      </c>
      <c r="E173" s="9"/>
    </row>
    <row r="174" spans="2:5" x14ac:dyDescent="0.2">
      <c r="B174" s="4" t="s">
        <v>138</v>
      </c>
      <c r="C174" s="5">
        <v>14</v>
      </c>
      <c r="D174" s="5">
        <v>270</v>
      </c>
      <c r="E174" s="6"/>
    </row>
    <row r="175" spans="2:5" x14ac:dyDescent="0.2">
      <c r="B175" s="7" t="s">
        <v>139</v>
      </c>
      <c r="C175" s="8">
        <v>10</v>
      </c>
      <c r="D175" s="8"/>
      <c r="E175" s="9"/>
    </row>
    <row r="176" spans="2:5" x14ac:dyDescent="0.2">
      <c r="B176" s="4" t="s">
        <v>140</v>
      </c>
      <c r="C176" s="5">
        <v>4</v>
      </c>
      <c r="D176" s="5">
        <v>330</v>
      </c>
      <c r="E176" s="6">
        <v>3</v>
      </c>
    </row>
    <row r="177" spans="2:5" x14ac:dyDescent="0.2">
      <c r="B177" s="4" t="s">
        <v>141</v>
      </c>
      <c r="C177" s="5">
        <v>1</v>
      </c>
      <c r="D177" s="5">
        <v>330</v>
      </c>
      <c r="E177" s="6"/>
    </row>
    <row r="178" spans="2:5" x14ac:dyDescent="0.2">
      <c r="B178" s="7" t="s">
        <v>141</v>
      </c>
      <c r="C178" s="8">
        <v>7</v>
      </c>
      <c r="D178" s="8">
        <v>330</v>
      </c>
      <c r="E178" s="9"/>
    </row>
    <row r="179" spans="2:5" x14ac:dyDescent="0.2">
      <c r="B179" s="4" t="s">
        <v>142</v>
      </c>
      <c r="C179" s="5">
        <v>8</v>
      </c>
      <c r="D179" s="5">
        <v>330</v>
      </c>
      <c r="E179" s="6"/>
    </row>
    <row r="180" spans="2:5" x14ac:dyDescent="0.2">
      <c r="B180" s="7" t="s">
        <v>142</v>
      </c>
      <c r="C180" s="8">
        <v>30</v>
      </c>
      <c r="D180" s="8">
        <v>330</v>
      </c>
      <c r="E180" s="9">
        <v>30</v>
      </c>
    </row>
    <row r="181" spans="2:5" x14ac:dyDescent="0.2">
      <c r="B181" s="7" t="s">
        <v>143</v>
      </c>
      <c r="C181" s="8">
        <v>3</v>
      </c>
      <c r="D181" s="8">
        <v>330</v>
      </c>
      <c r="E181" s="9"/>
    </row>
    <row r="182" spans="2:5" x14ac:dyDescent="0.2">
      <c r="B182" s="4" t="s">
        <v>144</v>
      </c>
      <c r="C182" s="5">
        <v>1</v>
      </c>
      <c r="D182" s="5">
        <v>330</v>
      </c>
      <c r="E182" s="6"/>
    </row>
    <row r="183" spans="2:5" x14ac:dyDescent="0.2">
      <c r="B183" s="7" t="s">
        <v>145</v>
      </c>
      <c r="C183" s="8">
        <v>6</v>
      </c>
      <c r="D183" s="8">
        <v>330</v>
      </c>
      <c r="E183" s="9"/>
    </row>
    <row r="184" spans="2:5" x14ac:dyDescent="0.2">
      <c r="B184" s="4" t="s">
        <v>146</v>
      </c>
      <c r="C184" s="5">
        <v>2</v>
      </c>
      <c r="D184" s="5">
        <v>330</v>
      </c>
      <c r="E184" s="6"/>
    </row>
    <row r="185" spans="2:5" x14ac:dyDescent="0.2">
      <c r="B185" s="7" t="s">
        <v>147</v>
      </c>
      <c r="C185" s="8">
        <v>3</v>
      </c>
      <c r="D185" s="8">
        <v>330</v>
      </c>
      <c r="E185" s="9"/>
    </row>
    <row r="186" spans="2:5" x14ac:dyDescent="0.2">
      <c r="B186" s="4" t="s">
        <v>148</v>
      </c>
      <c r="C186" s="5"/>
      <c r="D186" s="5">
        <v>330</v>
      </c>
      <c r="E186" s="6">
        <v>30</v>
      </c>
    </row>
    <row r="187" spans="2:5" x14ac:dyDescent="0.2">
      <c r="B187" s="4" t="s">
        <v>149</v>
      </c>
      <c r="C187" s="5">
        <v>3</v>
      </c>
      <c r="D187" s="5">
        <v>330</v>
      </c>
      <c r="E187" s="6"/>
    </row>
    <row r="188" spans="2:5" x14ac:dyDescent="0.2">
      <c r="B188" s="7" t="s">
        <v>150</v>
      </c>
      <c r="C188" s="8">
        <v>6</v>
      </c>
      <c r="D188" s="8">
        <v>330</v>
      </c>
      <c r="E188" s="9">
        <v>3</v>
      </c>
    </row>
    <row r="189" spans="2:5" x14ac:dyDescent="0.2">
      <c r="B189" s="7" t="s">
        <v>151</v>
      </c>
      <c r="C189" s="8">
        <v>5</v>
      </c>
      <c r="D189" s="8">
        <v>330</v>
      </c>
      <c r="E189" s="9"/>
    </row>
    <row r="190" spans="2:5" x14ac:dyDescent="0.2">
      <c r="B190" s="4" t="s">
        <v>151</v>
      </c>
      <c r="C190" s="5">
        <v>3</v>
      </c>
      <c r="D190" s="5">
        <v>330</v>
      </c>
      <c r="E190" s="6"/>
    </row>
    <row r="191" spans="2:5" x14ac:dyDescent="0.2">
      <c r="B191" s="7" t="s">
        <v>152</v>
      </c>
      <c r="C191" s="8"/>
      <c r="D191" s="8">
        <v>365</v>
      </c>
      <c r="E191" s="9"/>
    </row>
    <row r="192" spans="2:5" x14ac:dyDescent="0.2">
      <c r="B192" s="7" t="s">
        <v>153</v>
      </c>
      <c r="C192" s="8">
        <v>6</v>
      </c>
      <c r="D192" s="8">
        <v>450</v>
      </c>
      <c r="E192" s="9"/>
    </row>
    <row r="193" spans="2:5" x14ac:dyDescent="0.2">
      <c r="B193" s="4" t="s">
        <v>154</v>
      </c>
      <c r="C193" s="5">
        <v>7</v>
      </c>
      <c r="D193" s="5">
        <v>330</v>
      </c>
      <c r="E193" s="6">
        <v>7</v>
      </c>
    </row>
    <row r="194" spans="2:5" x14ac:dyDescent="0.2">
      <c r="B194" s="7" t="s">
        <v>155</v>
      </c>
      <c r="C194" s="8">
        <v>14</v>
      </c>
      <c r="D194" s="8">
        <v>270</v>
      </c>
      <c r="E194" s="9"/>
    </row>
    <row r="195" spans="2:5" x14ac:dyDescent="0.2">
      <c r="B195" s="7" t="s">
        <v>156</v>
      </c>
      <c r="C195" s="8">
        <v>7</v>
      </c>
      <c r="D195" s="8">
        <v>330</v>
      </c>
      <c r="E195" s="9">
        <v>7</v>
      </c>
    </row>
    <row r="196" spans="2:5" x14ac:dyDescent="0.2">
      <c r="B196" s="4" t="s">
        <v>157</v>
      </c>
      <c r="C196" s="5">
        <v>8</v>
      </c>
      <c r="D196" s="5"/>
      <c r="E196" s="6"/>
    </row>
    <row r="197" spans="2:5" x14ac:dyDescent="0.2">
      <c r="B197" s="7" t="s">
        <v>158</v>
      </c>
      <c r="C197" s="8">
        <v>2</v>
      </c>
      <c r="D197" s="8"/>
      <c r="E197" s="9"/>
    </row>
    <row r="198" spans="2:5" x14ac:dyDescent="0.2">
      <c r="B198" s="4" t="s">
        <v>159</v>
      </c>
      <c r="C198" s="5">
        <v>4</v>
      </c>
      <c r="D198" s="5">
        <v>330</v>
      </c>
      <c r="E198" s="6"/>
    </row>
    <row r="199" spans="2:5" x14ac:dyDescent="0.2">
      <c r="B199" s="7" t="s">
        <v>159</v>
      </c>
      <c r="C199" s="8">
        <v>14</v>
      </c>
      <c r="D199" s="8">
        <v>330</v>
      </c>
      <c r="E199" s="9">
        <v>8</v>
      </c>
    </row>
    <row r="200" spans="2:5" x14ac:dyDescent="0.2">
      <c r="B200" s="7" t="s">
        <v>160</v>
      </c>
      <c r="C200" s="8">
        <v>6</v>
      </c>
      <c r="D200" s="8">
        <v>450</v>
      </c>
      <c r="E200" s="9"/>
    </row>
    <row r="201" spans="2:5" x14ac:dyDescent="0.2">
      <c r="B201" s="4" t="s">
        <v>161</v>
      </c>
      <c r="C201" s="5"/>
      <c r="D201" s="5">
        <v>330</v>
      </c>
      <c r="E201" s="6">
        <v>6</v>
      </c>
    </row>
    <row r="202" spans="2:5" x14ac:dyDescent="0.2">
      <c r="B202" s="7" t="s">
        <v>162</v>
      </c>
      <c r="C202" s="8">
        <v>4</v>
      </c>
      <c r="D202" s="8">
        <v>330</v>
      </c>
      <c r="E202" s="9"/>
    </row>
    <row r="203" spans="2:5" x14ac:dyDescent="0.2">
      <c r="B203"/>
    </row>
    <row r="204" spans="2:5" x14ac:dyDescent="0.2">
      <c r="B204"/>
    </row>
    <row r="205" spans="2:5" x14ac:dyDescent="0.2">
      <c r="B205"/>
    </row>
    <row r="206" spans="2:5" x14ac:dyDescent="0.2">
      <c r="B206"/>
    </row>
    <row r="207" spans="2:5" x14ac:dyDescent="0.2">
      <c r="B207"/>
    </row>
    <row r="208" spans="2:5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</sheetData>
  <conditionalFormatting sqref="A1:A1048576">
    <cfRule type="expression" dxfId="4" priority="1">
      <formula>IF(COUNTIF($A$2:$A2,A2)&gt;1,IF(ROW()-MATCH(A2,$A$2:$A$1000,0)+1&gt;1,TRUE,FALSE),FALSE)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2023-02-21T06:31:07Z</dcterms:created>
  <dcterms:modified xsi:type="dcterms:W3CDTF">2023-02-21T06:31:37Z</dcterms:modified>
</cp:coreProperties>
</file>