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erty\Desktop\scrap1\citymall\work\brands\"/>
    </mc:Choice>
  </mc:AlternateContent>
  <bookViews>
    <workbookView xWindow="0" yWindow="0" windowWidth="28800" windowHeight="12432" activeTab="1"/>
  </bookViews>
  <sheets>
    <sheet name="Sheet1" sheetId="1" r:id="rId1"/>
    <sheet name="Feuil1" sheetId="2" r:id="rId2"/>
  </sheets>
  <calcPr calcId="152511"/>
</workbook>
</file>

<file path=xl/calcChain.xml><?xml version="1.0" encoding="utf-8"?>
<calcChain xmlns="http://schemas.openxmlformats.org/spreadsheetml/2006/main">
  <c r="C63" i="2" l="1"/>
  <c r="C62" i="2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3" i="1"/>
  <c r="H384" i="1"/>
  <c r="H385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2" i="1"/>
  <c r="F3" i="1"/>
  <c r="F4" i="1"/>
  <c r="F5" i="1"/>
  <c r="F6" i="1"/>
  <c r="F7" i="1"/>
  <c r="F8" i="1"/>
  <c r="F9" i="1"/>
  <c r="F10" i="1"/>
  <c r="G10" i="1" s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5" i="1"/>
  <c r="F26" i="1"/>
  <c r="G26" i="1" s="1"/>
  <c r="F27" i="1"/>
  <c r="F28" i="1"/>
  <c r="F29" i="1"/>
  <c r="F30" i="1"/>
  <c r="F31" i="1"/>
  <c r="F32" i="1"/>
  <c r="F33" i="1"/>
  <c r="F34" i="1"/>
  <c r="G34" i="1" s="1"/>
  <c r="F35" i="1"/>
  <c r="F36" i="1"/>
  <c r="F37" i="1"/>
  <c r="F38" i="1"/>
  <c r="F39" i="1"/>
  <c r="F40" i="1"/>
  <c r="F41" i="1"/>
  <c r="F42" i="1"/>
  <c r="G42" i="1" s="1"/>
  <c r="F43" i="1"/>
  <c r="F44" i="1"/>
  <c r="F45" i="1"/>
  <c r="F46" i="1"/>
  <c r="F47" i="1"/>
  <c r="F48" i="1"/>
  <c r="F49" i="1"/>
  <c r="F50" i="1"/>
  <c r="G50" i="1" s="1"/>
  <c r="F51" i="1"/>
  <c r="F52" i="1"/>
  <c r="F53" i="1"/>
  <c r="F54" i="1"/>
  <c r="F55" i="1"/>
  <c r="F56" i="1"/>
  <c r="F57" i="1"/>
  <c r="F58" i="1"/>
  <c r="G58" i="1" s="1"/>
  <c r="F59" i="1"/>
  <c r="F60" i="1"/>
  <c r="F61" i="1"/>
  <c r="F62" i="1"/>
  <c r="F63" i="1"/>
  <c r="G63" i="1" s="1"/>
  <c r="H63" i="1" s="1"/>
  <c r="F64" i="1"/>
  <c r="F65" i="1"/>
  <c r="F66" i="1"/>
  <c r="G66" i="1" s="1"/>
  <c r="F67" i="1"/>
  <c r="F68" i="1"/>
  <c r="F69" i="1"/>
  <c r="F70" i="1"/>
  <c r="F71" i="1"/>
  <c r="F72" i="1"/>
  <c r="F73" i="1"/>
  <c r="F74" i="1"/>
  <c r="G74" i="1" s="1"/>
  <c r="F75" i="1"/>
  <c r="F76" i="1"/>
  <c r="F77" i="1"/>
  <c r="F78" i="1"/>
  <c r="F79" i="1"/>
  <c r="F80" i="1"/>
  <c r="F81" i="1"/>
  <c r="F82" i="1"/>
  <c r="G82" i="1" s="1"/>
  <c r="F83" i="1"/>
  <c r="F84" i="1"/>
  <c r="F85" i="1"/>
  <c r="F86" i="1"/>
  <c r="F87" i="1"/>
  <c r="F88" i="1"/>
  <c r="F89" i="1"/>
  <c r="F90" i="1"/>
  <c r="G90" i="1" s="1"/>
  <c r="F91" i="1"/>
  <c r="F92" i="1"/>
  <c r="F93" i="1"/>
  <c r="F94" i="1"/>
  <c r="F95" i="1"/>
  <c r="F96" i="1"/>
  <c r="F97" i="1"/>
  <c r="F98" i="1"/>
  <c r="G98" i="1" s="1"/>
  <c r="F99" i="1"/>
  <c r="F100" i="1"/>
  <c r="F101" i="1"/>
  <c r="F102" i="1"/>
  <c r="F103" i="1"/>
  <c r="F104" i="1"/>
  <c r="F105" i="1"/>
  <c r="F106" i="1"/>
  <c r="G106" i="1" s="1"/>
  <c r="F107" i="1"/>
  <c r="F108" i="1"/>
  <c r="F109" i="1"/>
  <c r="F110" i="1"/>
  <c r="F111" i="1"/>
  <c r="F112" i="1"/>
  <c r="F113" i="1"/>
  <c r="F114" i="1"/>
  <c r="G114" i="1" s="1"/>
  <c r="F115" i="1"/>
  <c r="F116" i="1"/>
  <c r="F117" i="1"/>
  <c r="F118" i="1"/>
  <c r="F119" i="1"/>
  <c r="F120" i="1"/>
  <c r="F121" i="1"/>
  <c r="F122" i="1"/>
  <c r="G122" i="1" s="1"/>
  <c r="F123" i="1"/>
  <c r="F124" i="1"/>
  <c r="F125" i="1"/>
  <c r="F126" i="1"/>
  <c r="F127" i="1"/>
  <c r="F128" i="1"/>
  <c r="F129" i="1"/>
  <c r="F130" i="1"/>
  <c r="G130" i="1" s="1"/>
  <c r="F131" i="1"/>
  <c r="F132" i="1"/>
  <c r="F133" i="1"/>
  <c r="F134" i="1"/>
  <c r="F135" i="1"/>
  <c r="F136" i="1"/>
  <c r="F137" i="1"/>
  <c r="F138" i="1"/>
  <c r="G138" i="1" s="1"/>
  <c r="F139" i="1"/>
  <c r="F140" i="1"/>
  <c r="F141" i="1"/>
  <c r="F142" i="1"/>
  <c r="F143" i="1"/>
  <c r="F144" i="1"/>
  <c r="F145" i="1"/>
  <c r="F146" i="1"/>
  <c r="G146" i="1" s="1"/>
  <c r="F147" i="1"/>
  <c r="F148" i="1"/>
  <c r="F149" i="1"/>
  <c r="F150" i="1"/>
  <c r="F151" i="1"/>
  <c r="F152" i="1"/>
  <c r="F153" i="1"/>
  <c r="F154" i="1"/>
  <c r="G154" i="1" s="1"/>
  <c r="F155" i="1"/>
  <c r="F156" i="1"/>
  <c r="F157" i="1"/>
  <c r="F158" i="1"/>
  <c r="F159" i="1"/>
  <c r="F160" i="1"/>
  <c r="F161" i="1"/>
  <c r="F162" i="1"/>
  <c r="G162" i="1" s="1"/>
  <c r="F163" i="1"/>
  <c r="F164" i="1"/>
  <c r="F165" i="1"/>
  <c r="F166" i="1"/>
  <c r="F167" i="1"/>
  <c r="F168" i="1"/>
  <c r="F169" i="1"/>
  <c r="F170" i="1"/>
  <c r="G170" i="1" s="1"/>
  <c r="F171" i="1"/>
  <c r="F172" i="1"/>
  <c r="F173" i="1"/>
  <c r="F174" i="1"/>
  <c r="F175" i="1"/>
  <c r="F176" i="1"/>
  <c r="F177" i="1"/>
  <c r="F178" i="1"/>
  <c r="G178" i="1" s="1"/>
  <c r="F179" i="1"/>
  <c r="F180" i="1"/>
  <c r="F181" i="1"/>
  <c r="F182" i="1"/>
  <c r="F183" i="1"/>
  <c r="F184" i="1"/>
  <c r="F185" i="1"/>
  <c r="F186" i="1"/>
  <c r="G186" i="1" s="1"/>
  <c r="F187" i="1"/>
  <c r="F188" i="1"/>
  <c r="F189" i="1"/>
  <c r="F190" i="1"/>
  <c r="F191" i="1"/>
  <c r="F192" i="1"/>
  <c r="F193" i="1"/>
  <c r="F194" i="1"/>
  <c r="G194" i="1" s="1"/>
  <c r="F195" i="1"/>
  <c r="F196" i="1"/>
  <c r="F197" i="1"/>
  <c r="F198" i="1"/>
  <c r="F199" i="1"/>
  <c r="F200" i="1"/>
  <c r="F201" i="1"/>
  <c r="F202" i="1"/>
  <c r="G202" i="1" s="1"/>
  <c r="F203" i="1"/>
  <c r="F204" i="1"/>
  <c r="F205" i="1"/>
  <c r="F206" i="1"/>
  <c r="F207" i="1"/>
  <c r="F208" i="1"/>
  <c r="F209" i="1"/>
  <c r="F210" i="1"/>
  <c r="G210" i="1" s="1"/>
  <c r="F211" i="1"/>
  <c r="F212" i="1"/>
  <c r="F213" i="1"/>
  <c r="F214" i="1"/>
  <c r="F215" i="1"/>
  <c r="F216" i="1"/>
  <c r="F217" i="1"/>
  <c r="F218" i="1"/>
  <c r="G218" i="1" s="1"/>
  <c r="F219" i="1"/>
  <c r="F220" i="1"/>
  <c r="F221" i="1"/>
  <c r="F222" i="1"/>
  <c r="F223" i="1"/>
  <c r="F224" i="1"/>
  <c r="F225" i="1"/>
  <c r="F226" i="1"/>
  <c r="G226" i="1" s="1"/>
  <c r="H226" i="1" s="1"/>
  <c r="F227" i="1"/>
  <c r="F228" i="1"/>
  <c r="F229" i="1"/>
  <c r="F230" i="1"/>
  <c r="F231" i="1"/>
  <c r="F232" i="1"/>
  <c r="F233" i="1"/>
  <c r="F234" i="1"/>
  <c r="G234" i="1" s="1"/>
  <c r="F235" i="1"/>
  <c r="F236" i="1"/>
  <c r="F237" i="1"/>
  <c r="F238" i="1"/>
  <c r="F239" i="1"/>
  <c r="F240" i="1"/>
  <c r="F241" i="1"/>
  <c r="F242" i="1"/>
  <c r="G242" i="1" s="1"/>
  <c r="F243" i="1"/>
  <c r="F244" i="1"/>
  <c r="F245" i="1"/>
  <c r="F246" i="1"/>
  <c r="F247" i="1"/>
  <c r="F248" i="1"/>
  <c r="F249" i="1"/>
  <c r="F250" i="1"/>
  <c r="G250" i="1" s="1"/>
  <c r="F251" i="1"/>
  <c r="F252" i="1"/>
  <c r="F253" i="1"/>
  <c r="F254" i="1"/>
  <c r="F255" i="1"/>
  <c r="F256" i="1"/>
  <c r="F257" i="1"/>
  <c r="F258" i="1"/>
  <c r="G258" i="1" s="1"/>
  <c r="F259" i="1"/>
  <c r="F260" i="1"/>
  <c r="F261" i="1"/>
  <c r="F262" i="1"/>
  <c r="F263" i="1"/>
  <c r="F264" i="1"/>
  <c r="F265" i="1"/>
  <c r="F266" i="1"/>
  <c r="G266" i="1" s="1"/>
  <c r="F267" i="1"/>
  <c r="F268" i="1"/>
  <c r="F269" i="1"/>
  <c r="F270" i="1"/>
  <c r="F271" i="1"/>
  <c r="F272" i="1"/>
  <c r="F273" i="1"/>
  <c r="F274" i="1"/>
  <c r="G274" i="1" s="1"/>
  <c r="F275" i="1"/>
  <c r="F276" i="1"/>
  <c r="F277" i="1"/>
  <c r="F278" i="1"/>
  <c r="F279" i="1"/>
  <c r="F280" i="1"/>
  <c r="F281" i="1"/>
  <c r="F282" i="1"/>
  <c r="G282" i="1" s="1"/>
  <c r="F283" i="1"/>
  <c r="F284" i="1"/>
  <c r="F285" i="1"/>
  <c r="F286" i="1"/>
  <c r="F287" i="1"/>
  <c r="F288" i="1"/>
  <c r="F289" i="1"/>
  <c r="F290" i="1"/>
  <c r="G290" i="1" s="1"/>
  <c r="F291" i="1"/>
  <c r="F292" i="1"/>
  <c r="F293" i="1"/>
  <c r="F294" i="1"/>
  <c r="F295" i="1"/>
  <c r="F296" i="1"/>
  <c r="F297" i="1"/>
  <c r="F298" i="1"/>
  <c r="G298" i="1" s="1"/>
  <c r="F299" i="1"/>
  <c r="F300" i="1"/>
  <c r="F301" i="1"/>
  <c r="F302" i="1"/>
  <c r="F303" i="1"/>
  <c r="F304" i="1"/>
  <c r="F305" i="1"/>
  <c r="F306" i="1"/>
  <c r="G306" i="1" s="1"/>
  <c r="F307" i="1"/>
  <c r="F308" i="1"/>
  <c r="F309" i="1"/>
  <c r="F310" i="1"/>
  <c r="F311" i="1"/>
  <c r="F312" i="1"/>
  <c r="F313" i="1"/>
  <c r="F314" i="1"/>
  <c r="G314" i="1" s="1"/>
  <c r="F315" i="1"/>
  <c r="F316" i="1"/>
  <c r="F317" i="1"/>
  <c r="F318" i="1"/>
  <c r="F319" i="1"/>
  <c r="F320" i="1"/>
  <c r="F321" i="1"/>
  <c r="F322" i="1"/>
  <c r="G322" i="1" s="1"/>
  <c r="F323" i="1"/>
  <c r="F324" i="1"/>
  <c r="F325" i="1"/>
  <c r="F326" i="1"/>
  <c r="F327" i="1"/>
  <c r="F328" i="1"/>
  <c r="F329" i="1"/>
  <c r="F330" i="1"/>
  <c r="G330" i="1" s="1"/>
  <c r="F331" i="1"/>
  <c r="F332" i="1"/>
  <c r="F333" i="1"/>
  <c r="F334" i="1"/>
  <c r="F335" i="1"/>
  <c r="F336" i="1"/>
  <c r="F337" i="1"/>
  <c r="F338" i="1"/>
  <c r="G338" i="1" s="1"/>
  <c r="F339" i="1"/>
  <c r="F340" i="1"/>
  <c r="F341" i="1"/>
  <c r="F342" i="1"/>
  <c r="F343" i="1"/>
  <c r="F344" i="1"/>
  <c r="F345" i="1"/>
  <c r="F346" i="1"/>
  <c r="G346" i="1" s="1"/>
  <c r="F347" i="1"/>
  <c r="F348" i="1"/>
  <c r="F349" i="1"/>
  <c r="F350" i="1"/>
  <c r="F351" i="1"/>
  <c r="F352" i="1"/>
  <c r="F353" i="1"/>
  <c r="F354" i="1"/>
  <c r="G354" i="1" s="1"/>
  <c r="F355" i="1"/>
  <c r="F356" i="1"/>
  <c r="F357" i="1"/>
  <c r="F358" i="1"/>
  <c r="F359" i="1"/>
  <c r="F360" i="1"/>
  <c r="F361" i="1"/>
  <c r="F362" i="1"/>
  <c r="G362" i="1" s="1"/>
  <c r="F363" i="1"/>
  <c r="F364" i="1"/>
  <c r="F365" i="1"/>
  <c r="F366" i="1"/>
  <c r="F367" i="1"/>
  <c r="F368" i="1"/>
  <c r="F369" i="1"/>
  <c r="F370" i="1"/>
  <c r="G370" i="1" s="1"/>
  <c r="F371" i="1"/>
  <c r="F372" i="1"/>
  <c r="F373" i="1"/>
  <c r="F374" i="1"/>
  <c r="F375" i="1"/>
  <c r="F376" i="1"/>
  <c r="F377" i="1"/>
  <c r="F378" i="1"/>
  <c r="G378" i="1" s="1"/>
  <c r="F379" i="1"/>
  <c r="F380" i="1"/>
  <c r="F381" i="1"/>
  <c r="F382" i="1"/>
  <c r="G382" i="1" s="1"/>
  <c r="H382" i="1" s="1"/>
  <c r="F383" i="1"/>
  <c r="F384" i="1"/>
  <c r="F385" i="1"/>
  <c r="F386" i="1"/>
  <c r="G386" i="1" s="1"/>
  <c r="H386" i="1" s="1"/>
  <c r="F387" i="1"/>
  <c r="F388" i="1"/>
  <c r="F389" i="1"/>
  <c r="F390" i="1"/>
  <c r="F391" i="1"/>
  <c r="F392" i="1"/>
  <c r="F393" i="1"/>
  <c r="F394" i="1"/>
  <c r="G394" i="1" s="1"/>
  <c r="F395" i="1"/>
  <c r="F396" i="1"/>
  <c r="F397" i="1"/>
  <c r="F398" i="1"/>
  <c r="F399" i="1"/>
  <c r="F400" i="1"/>
  <c r="F401" i="1"/>
  <c r="F402" i="1"/>
  <c r="G402" i="1" s="1"/>
  <c r="F403" i="1"/>
  <c r="F404" i="1"/>
  <c r="F405" i="1"/>
  <c r="F406" i="1"/>
  <c r="F407" i="1"/>
  <c r="F408" i="1"/>
  <c r="F409" i="1"/>
  <c r="F410" i="1"/>
  <c r="G410" i="1" s="1"/>
  <c r="F411" i="1"/>
  <c r="F412" i="1"/>
  <c r="F413" i="1"/>
  <c r="F414" i="1"/>
  <c r="F415" i="1"/>
  <c r="G415" i="1" s="1"/>
  <c r="H415" i="1" s="1"/>
  <c r="F416" i="1"/>
  <c r="F417" i="1"/>
  <c r="F418" i="1"/>
  <c r="G418" i="1" s="1"/>
  <c r="F419" i="1"/>
  <c r="F420" i="1"/>
  <c r="F421" i="1"/>
  <c r="F422" i="1"/>
  <c r="F423" i="1"/>
  <c r="F424" i="1"/>
  <c r="F425" i="1"/>
  <c r="F426" i="1"/>
  <c r="G426" i="1" s="1"/>
  <c r="F427" i="1"/>
  <c r="F428" i="1"/>
  <c r="F429" i="1"/>
  <c r="F430" i="1"/>
  <c r="F431" i="1"/>
  <c r="F432" i="1"/>
  <c r="F433" i="1"/>
  <c r="F434" i="1"/>
  <c r="G434" i="1" s="1"/>
  <c r="F435" i="1"/>
  <c r="F436" i="1"/>
  <c r="F437" i="1"/>
  <c r="F438" i="1"/>
  <c r="F439" i="1"/>
  <c r="F440" i="1"/>
  <c r="F441" i="1"/>
  <c r="F442" i="1"/>
  <c r="G442" i="1" s="1"/>
  <c r="F443" i="1"/>
  <c r="F444" i="1"/>
  <c r="F445" i="1"/>
  <c r="F446" i="1"/>
  <c r="F447" i="1"/>
  <c r="F448" i="1"/>
  <c r="F449" i="1"/>
  <c r="F450" i="1"/>
  <c r="G450" i="1" s="1"/>
  <c r="F451" i="1"/>
  <c r="F452" i="1"/>
  <c r="F453" i="1"/>
  <c r="F454" i="1"/>
  <c r="F455" i="1"/>
  <c r="F456" i="1"/>
  <c r="F457" i="1"/>
  <c r="F458" i="1"/>
  <c r="G458" i="1" s="1"/>
  <c r="F459" i="1"/>
  <c r="F460" i="1"/>
  <c r="F461" i="1"/>
  <c r="F462" i="1"/>
  <c r="F463" i="1"/>
  <c r="F464" i="1"/>
  <c r="F465" i="1"/>
  <c r="F466" i="1"/>
  <c r="G466" i="1" s="1"/>
  <c r="F467" i="1"/>
  <c r="F468" i="1"/>
  <c r="F469" i="1"/>
  <c r="F470" i="1"/>
  <c r="F471" i="1"/>
  <c r="F472" i="1"/>
  <c r="F473" i="1"/>
  <c r="F474" i="1"/>
  <c r="G474" i="1" s="1"/>
  <c r="F475" i="1"/>
  <c r="F476" i="1"/>
  <c r="F477" i="1"/>
  <c r="F478" i="1"/>
  <c r="F479" i="1"/>
  <c r="F480" i="1"/>
  <c r="F481" i="1"/>
  <c r="F482" i="1"/>
  <c r="G482" i="1" s="1"/>
  <c r="F483" i="1"/>
  <c r="F484" i="1"/>
  <c r="F485" i="1"/>
  <c r="F486" i="1"/>
  <c r="F487" i="1"/>
  <c r="F488" i="1"/>
  <c r="F489" i="1"/>
  <c r="F490" i="1"/>
  <c r="G490" i="1" s="1"/>
  <c r="F491" i="1"/>
  <c r="F492" i="1"/>
  <c r="F493" i="1"/>
  <c r="F494" i="1"/>
  <c r="F495" i="1"/>
  <c r="F496" i="1"/>
  <c r="F497" i="1"/>
  <c r="F498" i="1"/>
  <c r="G498" i="1" s="1"/>
  <c r="F499" i="1"/>
  <c r="F500" i="1"/>
  <c r="F501" i="1"/>
  <c r="F502" i="1"/>
  <c r="F503" i="1"/>
  <c r="F504" i="1"/>
  <c r="F505" i="1"/>
  <c r="F506" i="1"/>
  <c r="G506" i="1" s="1"/>
  <c r="F507" i="1"/>
  <c r="F508" i="1"/>
  <c r="F509" i="1"/>
  <c r="F510" i="1"/>
  <c r="F511" i="1"/>
  <c r="F512" i="1"/>
  <c r="F513" i="1"/>
  <c r="F514" i="1"/>
  <c r="G514" i="1" s="1"/>
  <c r="F515" i="1"/>
  <c r="F516" i="1"/>
  <c r="F517" i="1"/>
  <c r="F518" i="1"/>
  <c r="F519" i="1"/>
  <c r="F520" i="1"/>
  <c r="F521" i="1"/>
  <c r="F522" i="1"/>
  <c r="G522" i="1" s="1"/>
  <c r="F523" i="1"/>
  <c r="F524" i="1"/>
  <c r="F525" i="1"/>
  <c r="F526" i="1"/>
  <c r="F527" i="1"/>
  <c r="F528" i="1"/>
  <c r="F529" i="1"/>
  <c r="F530" i="1"/>
  <c r="G530" i="1" s="1"/>
  <c r="F531" i="1"/>
  <c r="F532" i="1"/>
  <c r="F533" i="1"/>
  <c r="F534" i="1"/>
  <c r="F535" i="1"/>
  <c r="F536" i="1"/>
  <c r="F537" i="1"/>
  <c r="F538" i="1"/>
  <c r="G538" i="1" s="1"/>
  <c r="F539" i="1"/>
  <c r="F540" i="1"/>
  <c r="F541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9" i="1"/>
  <c r="G60" i="1"/>
  <c r="G61" i="1"/>
  <c r="G62" i="1"/>
  <c r="G64" i="1"/>
  <c r="G65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H136" i="1" s="1"/>
  <c r="G137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9" i="1"/>
  <c r="G380" i="1"/>
  <c r="G381" i="1"/>
  <c r="G383" i="1"/>
  <c r="G384" i="1"/>
  <c r="G385" i="1"/>
  <c r="G387" i="1"/>
  <c r="G388" i="1"/>
  <c r="G389" i="1"/>
  <c r="G390" i="1"/>
  <c r="G391" i="1"/>
  <c r="G392" i="1"/>
  <c r="G393" i="1"/>
  <c r="G395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1" i="1"/>
  <c r="G412" i="1"/>
  <c r="G413" i="1"/>
  <c r="G414" i="1"/>
  <c r="G416" i="1"/>
  <c r="G417" i="1"/>
  <c r="G419" i="1"/>
  <c r="G420" i="1"/>
  <c r="G421" i="1"/>
  <c r="G422" i="1"/>
  <c r="G423" i="1"/>
  <c r="G424" i="1"/>
  <c r="G425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49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9" i="1"/>
  <c r="G540" i="1"/>
  <c r="G541" i="1"/>
  <c r="G2" i="1"/>
  <c r="F2" i="1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1" i="2"/>
</calcChain>
</file>

<file path=xl/sharedStrings.xml><?xml version="1.0" encoding="utf-8"?>
<sst xmlns="http://schemas.openxmlformats.org/spreadsheetml/2006/main" count="3294" uniqueCount="1092">
  <si>
    <t>id</t>
  </si>
  <si>
    <t>name</t>
  </si>
  <si>
    <t>logo</t>
  </si>
  <si>
    <t>top</t>
  </si>
  <si>
    <t>slug</t>
  </si>
  <si>
    <t>meta_title</t>
  </si>
  <si>
    <t>meta_description</t>
  </si>
  <si>
    <t>created_at</t>
  </si>
  <si>
    <t>updated_at</t>
  </si>
  <si>
    <t>ACM</t>
  </si>
  <si>
    <t>uploads/brands/brand.jpg</t>
  </si>
  <si>
    <t>acm</t>
  </si>
  <si>
    <t>NULL</t>
  </si>
  <si>
    <t>2023-08-18 21:30:30</t>
  </si>
  <si>
    <t>Apivita</t>
  </si>
  <si>
    <t>apivita</t>
  </si>
  <si>
    <t>Avent</t>
  </si>
  <si>
    <t>avent</t>
  </si>
  <si>
    <t>Avène</t>
  </si>
  <si>
    <t>avene</t>
  </si>
  <si>
    <t>Babyliss</t>
  </si>
  <si>
    <t>babyliss</t>
  </si>
  <si>
    <t>Bebe Confort</t>
  </si>
  <si>
    <t>bebe-confort</t>
  </si>
  <si>
    <t>Beurer</t>
  </si>
  <si>
    <t>beurer</t>
  </si>
  <si>
    <t>Bioderma</t>
  </si>
  <si>
    <t>bioderma</t>
  </si>
  <si>
    <t>Biokap</t>
  </si>
  <si>
    <t>biokap</t>
  </si>
  <si>
    <t>Biokera</t>
  </si>
  <si>
    <t>biokera</t>
  </si>
  <si>
    <t>CATTIER</t>
  </si>
  <si>
    <t>cattier</t>
  </si>
  <si>
    <t>Curasept</t>
  </si>
  <si>
    <t>curasept</t>
  </si>
  <si>
    <t>Dodie</t>
  </si>
  <si>
    <t>dodie</t>
  </si>
  <si>
    <t>Ducray</t>
  </si>
  <si>
    <t>ducray</t>
  </si>
  <si>
    <t>Elgydium</t>
  </si>
  <si>
    <t>elgydium</t>
  </si>
  <si>
    <t>Esthederm</t>
  </si>
  <si>
    <t>esthederm</t>
  </si>
  <si>
    <t>Eucerin</t>
  </si>
  <si>
    <t>eucerin</t>
  </si>
  <si>
    <t>Farlin</t>
  </si>
  <si>
    <t>farlin</t>
  </si>
  <si>
    <t>Filorga</t>
  </si>
  <si>
    <t>filorga</t>
  </si>
  <si>
    <t>Garnier</t>
  </si>
  <si>
    <t>garnier</t>
  </si>
  <si>
    <t>Gum</t>
  </si>
  <si>
    <t>gum</t>
  </si>
  <si>
    <t>Hartmann</t>
  </si>
  <si>
    <t>hartmann</t>
  </si>
  <si>
    <t>ISDIN</t>
  </si>
  <si>
    <t>isdin</t>
  </si>
  <si>
    <t>Janssen Cosmetics</t>
  </si>
  <si>
    <t>janssen-cosmetics</t>
  </si>
  <si>
    <t>KLorane</t>
  </si>
  <si>
    <t>klorane</t>
  </si>
  <si>
    <t>loreal</t>
  </si>
  <si>
    <t>La roche-Posay</t>
  </si>
  <si>
    <t>la-roche-posay</t>
  </si>
  <si>
    <t>Lierac</t>
  </si>
  <si>
    <t>lierac</t>
  </si>
  <si>
    <t>Manix</t>
  </si>
  <si>
    <t>manix</t>
  </si>
  <si>
    <t>NATURALIA</t>
  </si>
  <si>
    <t>naturalia</t>
  </si>
  <si>
    <t>NaturEsoin</t>
  </si>
  <si>
    <t>naturesoin</t>
  </si>
  <si>
    <t>Noreva</t>
  </si>
  <si>
    <t>noreva</t>
  </si>
  <si>
    <t>Novexpert</t>
  </si>
  <si>
    <t>novexpert</t>
  </si>
  <si>
    <t>Nuxe</t>
  </si>
  <si>
    <t>nuxe</t>
  </si>
  <si>
    <t>PRESIDENT</t>
  </si>
  <si>
    <t>president</t>
  </si>
  <si>
    <t>Pro vital</t>
  </si>
  <si>
    <t>pro-vital</t>
  </si>
  <si>
    <t>Puressentiel</t>
  </si>
  <si>
    <t>puressentiel</t>
  </si>
  <si>
    <t>Racine Vita</t>
  </si>
  <si>
    <t>racine-vita</t>
  </si>
  <si>
    <t>Roche-Posay</t>
  </si>
  <si>
    <t>roche-posay</t>
  </si>
  <si>
    <t>Sensilis</t>
  </si>
  <si>
    <t>sensilis</t>
  </si>
  <si>
    <t>SVR</t>
  </si>
  <si>
    <t>svr</t>
  </si>
  <si>
    <t>Urgo</t>
  </si>
  <si>
    <t>urgo</t>
  </si>
  <si>
    <t>Uriage</t>
  </si>
  <si>
    <t>uriage</t>
  </si>
  <si>
    <t>Vichy</t>
  </si>
  <si>
    <t>vichy</t>
  </si>
  <si>
    <t>Vita Nature</t>
  </si>
  <si>
    <t>vita-nature</t>
  </si>
  <si>
    <t>L\'OREAL</t>
  </si>
  <si>
    <t>CETAPHIL</t>
  </si>
  <si>
    <t>CLEAN &amp; CLEAR</t>
  </si>
  <si>
    <t>CLEARIUM</t>
  </si>
  <si>
    <t>CODEXIAL</t>
  </si>
  <si>
    <t>Galby</t>
  </si>
  <si>
    <t>health &amp; science</t>
  </si>
  <si>
    <t>Héliabrine</t>
  </si>
  <si>
    <t>Novaskin</t>
  </si>
  <si>
    <t>Skin Chemists</t>
  </si>
  <si>
    <t>SUBLIDERM</t>
  </si>
  <si>
    <t>Nature soin</t>
  </si>
  <si>
    <t>Clarine</t>
  </si>
  <si>
    <t>Covermark</t>
  </si>
  <si>
    <t>Dermalium</t>
  </si>
  <si>
    <t>Dermamelan</t>
  </si>
  <si>
    <t>DERMOFUTURE</t>
  </si>
  <si>
    <t>Jowae</t>
  </si>
  <si>
    <t>Nuhanciam</t>
  </si>
  <si>
    <t>Nutriwhite</t>
  </si>
  <si>
    <t>N/A</t>
  </si>
  <si>
    <t>Delia</t>
  </si>
  <si>
    <t>Dado Sens</t>
  </si>
  <si>
    <t>Oxyskin</t>
  </si>
  <si>
    <t>Resultime</t>
  </si>
  <si>
    <t>ORNESS</t>
  </si>
  <si>
    <t>Mixa</t>
  </si>
  <si>
    <t>Capiderma</t>
  </si>
  <si>
    <t>CAUDALIE</t>
  </si>
  <si>
    <t>Neostrata</t>
  </si>
  <si>
    <t>PHYSIO NATURA</t>
  </si>
  <si>
    <t>Sesderma</t>
  </si>
  <si>
    <t>Skintsugi</t>
  </si>
  <si>
    <t>Panthenol</t>
  </si>
  <si>
    <t>Placentor</t>
  </si>
  <si>
    <t>Biotopix</t>
  </si>
  <si>
    <t>Cerave</t>
  </si>
  <si>
    <t>Dermaceutic</t>
  </si>
  <si>
    <t>DERMEDEN</t>
  </si>
  <si>
    <t>Dermina</t>
  </si>
  <si>
    <t>Endocare</t>
  </si>
  <si>
    <t>Eye Care</t>
  </si>
  <si>
    <t>Fiderma</t>
  </si>
  <si>
    <t>kaline</t>
  </si>
  <si>
    <t>Le petit Olivier</t>
  </si>
  <si>
    <t>Mesoestetic</t>
  </si>
  <si>
    <t>neotone</t>
  </si>
  <si>
    <t>Neutrogena</t>
  </si>
  <si>
    <t>Onagrine</t>
  </si>
  <si>
    <t>Bioderminy</t>
  </si>
  <si>
    <t>callys</t>
  </si>
  <si>
    <t>ECRINAL</t>
  </si>
  <si>
    <t>Addax</t>
  </si>
  <si>
    <t>Eneomey</t>
  </si>
  <si>
    <t>Gold creme</t>
  </si>
  <si>
    <t>Herbacin</t>
  </si>
  <si>
    <t>Novalips</t>
  </si>
  <si>
    <t>RC</t>
  </si>
  <si>
    <t>VITA CITRAL</t>
  </si>
  <si>
    <t>Bionike</t>
  </si>
  <si>
    <t>Laino</t>
  </si>
  <si>
    <t>Mussvital</t>
  </si>
  <si>
    <t>My Taklidi</t>
  </si>
  <si>
    <t>BABE</t>
  </si>
  <si>
    <t>Isis pharma</t>
  </si>
  <si>
    <t>Mccostmetics</t>
  </si>
  <si>
    <t>Evawin</t>
  </si>
  <si>
    <t>Castera</t>
  </si>
  <si>
    <t>centifolia</t>
  </si>
  <si>
    <t>Floxia</t>
  </si>
  <si>
    <t>Soul Sisters</t>
  </si>
  <si>
    <t>A-derma</t>
  </si>
  <si>
    <t>Cebelia</t>
  </si>
  <si>
    <t>Nerola</t>
  </si>
  <si>
    <t>Pharmaceris</t>
  </si>
  <si>
    <t>ROGÉ CAVAILLES</t>
  </si>
  <si>
    <t>BIO SECURE</t>
  </si>
  <si>
    <t>DCP</t>
  </si>
  <si>
    <t>Dermagor</t>
  </si>
  <si>
    <t>Eptaderm</t>
  </si>
  <si>
    <t>Fair &amp; Lovely</t>
  </si>
  <si>
    <t>Hydrax</t>
  </si>
  <si>
    <t>Nivea</t>
  </si>
  <si>
    <t>Andromede</t>
  </si>
  <si>
    <t>Cotonet</t>
  </si>
  <si>
    <t>Cotoneve</t>
  </si>
  <si>
    <t>Biretix</t>
  </si>
  <si>
    <t>CASTALIA</t>
  </si>
  <si>
    <t>INNOVATOUCH</t>
  </si>
  <si>
    <t>isispharma</t>
  </si>
  <si>
    <t>SOLUSKIN</t>
  </si>
  <si>
    <t>Dermalife</t>
  </si>
  <si>
    <t>Novaderm</t>
  </si>
  <si>
    <t>Soskin</t>
  </si>
  <si>
    <t>Dominance</t>
  </si>
  <si>
    <t>cera</t>
  </si>
  <si>
    <t>Orfine</t>
  </si>
  <si>
    <t>POLAAR</t>
  </si>
  <si>
    <t>Sensylia</t>
  </si>
  <si>
    <t>Acti Ceutic</t>
  </si>
  <si>
    <t>BELLA AURORA</t>
  </si>
  <si>
    <t>Merz Spezial</t>
  </si>
  <si>
    <t>bioderma sebium gel moussant actif 200ml</t>
  </si>
  <si>
    <t>camomilla</t>
  </si>
  <si>
    <t>Dermacare</t>
  </si>
  <si>
    <t>Kamline</t>
  </si>
  <si>
    <t>Acnewin</t>
  </si>
  <si>
    <t>Atolys</t>
  </si>
  <si>
    <t>Cholley</t>
  </si>
  <si>
    <t>Hyfac</t>
  </si>
  <si>
    <t>AQUAX</t>
  </si>
  <si>
    <t>M&amp;D</t>
  </si>
  <si>
    <t>Sinmel</t>
  </si>
  <si>
    <t>CLINICEUTICA</t>
  </si>
  <si>
    <t>SOLUÉLASTINE</t>
  </si>
  <si>
    <t>D-white</t>
  </si>
  <si>
    <t>Alliance</t>
  </si>
  <si>
    <t>Armony</t>
  </si>
  <si>
    <t>Biopeel</t>
  </si>
  <si>
    <t>Depiwhite</t>
  </si>
  <si>
    <t>Lendan</t>
  </si>
  <si>
    <t>Kit</t>
  </si>
  <si>
    <t>Lancior</t>
  </si>
  <si>
    <t>Pur Naturel</t>
  </si>
  <si>
    <t>Dermo-Soin</t>
  </si>
  <si>
    <t>Iraltone</t>
  </si>
  <si>
    <t>PURIADERM CANADA</t>
  </si>
  <si>
    <t>QUASIX</t>
  </si>
  <si>
    <t>Actigel</t>
  </si>
  <si>
    <t>DERMO SOINS</t>
  </si>
  <si>
    <t>Cantabria Labs</t>
  </si>
  <si>
    <t>Centaurea</t>
  </si>
  <si>
    <t>CLERMINE</t>
  </si>
  <si>
    <t>DWHITE</t>
  </si>
  <si>
    <t>Dermacia</t>
  </si>
  <si>
    <t>DERMOPHIL</t>
  </si>
  <si>
    <t>DF</t>
  </si>
  <si>
    <t>Whitewin</t>
  </si>
  <si>
    <t>BIO OIL</t>
  </si>
  <si>
    <t>Cicatrivite</t>
  </si>
  <si>
    <t>Lca pharma</t>
  </si>
  <si>
    <t>Pentaskin</t>
  </si>
  <si>
    <t>REFAST</t>
  </si>
  <si>
    <t>REPARE</t>
  </si>
  <si>
    <t>Secative</t>
  </si>
  <si>
    <t>SECAVITE</t>
  </si>
  <si>
    <t>SIACEN</t>
  </si>
  <si>
    <t>Skarflex</t>
  </si>
  <si>
    <t>SKARFLEX-S</t>
  </si>
  <si>
    <t>SODERMIX</t>
  </si>
  <si>
    <t>TILMAN</t>
  </si>
  <si>
    <t>cc pharma</t>
  </si>
  <si>
    <t>Cicasouak</t>
  </si>
  <si>
    <t>ECLIN</t>
  </si>
  <si>
    <t>Elliance</t>
  </si>
  <si>
    <t>kelecote</t>
  </si>
  <si>
    <t>BETER</t>
  </si>
  <si>
    <t>LANAFORM</t>
  </si>
  <si>
    <t>BIORGA</t>
  </si>
  <si>
    <t>CAPILLUM</t>
  </si>
  <si>
    <t>NOVACAPIL</t>
  </si>
  <si>
    <t>Squanorm</t>
  </si>
  <si>
    <t>Tricovel</t>
  </si>
  <si>
    <t>Vichy Dercos</t>
  </si>
  <si>
    <t>Caditar</t>
  </si>
  <si>
    <t>Item</t>
  </si>
  <si>
    <t>Phytocapill</t>
  </si>
  <si>
    <t>BIO12</t>
  </si>
  <si>
    <t>Phytoedrat</t>
  </si>
  <si>
    <t>TRIKARE</t>
  </si>
  <si>
    <t>BATISTE</t>
  </si>
  <si>
    <t>Bioclin bio</t>
  </si>
  <si>
    <t>Phytema</t>
  </si>
  <si>
    <t>Pouxid</t>
  </si>
  <si>
    <t>Keragene</t>
  </si>
  <si>
    <t>OGX</t>
  </si>
  <si>
    <t>Biosfera</t>
  </si>
  <si>
    <t>phyto phytojoba</t>
  </si>
  <si>
    <t>Beliflor</t>
  </si>
  <si>
    <t>LES 3 CHENES</t>
  </si>
  <si>
    <t>Herbatint</t>
  </si>
  <si>
    <t>Phytocitrus</t>
  </si>
  <si>
    <t>Elcéa</t>
  </si>
  <si>
    <t>Bioclin</t>
  </si>
  <si>
    <t>color &amp; soin</t>
  </si>
  <si>
    <t>Color&amp;Soin</t>
  </si>
  <si>
    <t>PHYTOCOLOR</t>
  </si>
  <si>
    <t>phyto phytospecific</t>
  </si>
  <si>
    <t>kolrane</t>
  </si>
  <si>
    <t>LUXEOL</t>
  </si>
  <si>
    <t>Nirvel</t>
  </si>
  <si>
    <t>Phytobaume</t>
  </si>
  <si>
    <t>Phytodensium</t>
  </si>
  <si>
    <t>Phytospecific</t>
  </si>
  <si>
    <t>APIA</t>
  </si>
  <si>
    <t>MUSTELA</t>
  </si>
  <si>
    <t>Ht Ceutic</t>
  </si>
  <si>
    <t>Bionnex</t>
  </si>
  <si>
    <t>Phytoapaisant</t>
  </si>
  <si>
    <t>FIXAPIL</t>
  </si>
  <si>
    <t>Hairstim</t>
  </si>
  <si>
    <t>Neoptide</t>
  </si>
  <si>
    <t>ornature</t>
  </si>
  <si>
    <t>Lanti-poux</t>
  </si>
  <si>
    <t>Orkydea</t>
  </si>
  <si>
    <t>Lili Care</t>
  </si>
  <si>
    <t>Reparex</t>
  </si>
  <si>
    <t>CEYLON NATURALS</t>
  </si>
  <si>
    <t>beauty hair</t>
  </si>
  <si>
    <t>colore &amp; soin</t>
  </si>
  <si>
    <t>Epiderma</t>
  </si>
  <si>
    <t>Lysaskin</t>
  </si>
  <si>
    <t>Nohooh</t>
  </si>
  <si>
    <t>NUBIANCE</t>
  </si>
  <si>
    <t>DERMA INSTANT</t>
  </si>
  <si>
    <t>BIOKARITE</t>
  </si>
  <si>
    <t>IALUSET</t>
  </si>
  <si>
    <t>skin tea</t>
  </si>
  <si>
    <t>Arkopharma</t>
  </si>
  <si>
    <t>Cicabiafine</t>
  </si>
  <si>
    <t>Rilastil</t>
  </si>
  <si>
    <t>xerolys</t>
  </si>
  <si>
    <t>GALDERMA</t>
  </si>
  <si>
    <t>ECLAT</t>
  </si>
  <si>
    <t>Fotoprotecteur</t>
  </si>
  <si>
    <t>Hidrospot</t>
  </si>
  <si>
    <t>BETE</t>
  </si>
  <si>
    <t>Eau Oxygénée</t>
  </si>
  <si>
    <t>Herome</t>
  </si>
  <si>
    <t>Mira dent</t>
  </si>
  <si>
    <t>Nippes</t>
  </si>
  <si>
    <t>S.O.S</t>
  </si>
  <si>
    <t>Tegaderm</t>
  </si>
  <si>
    <t>VEET</t>
  </si>
  <si>
    <t>8882</t>
  </si>
  <si>
    <t>Comfort</t>
  </si>
  <si>
    <t>Blanix</t>
  </si>
  <si>
    <t>Brunex</t>
  </si>
  <si>
    <t>Helixience</t>
  </si>
  <si>
    <t>INODERM</t>
  </si>
  <si>
    <t>Nep</t>
  </si>
  <si>
    <t>Eric favre</t>
  </si>
  <si>
    <t>HarpaMax</t>
  </si>
  <si>
    <t>KINEZIA</t>
  </si>
  <si>
    <t>GPH DIFFUSION</t>
  </si>
  <si>
    <t>WARMAX</t>
  </si>
  <si>
    <t>Adolor</t>
  </si>
  <si>
    <t>Hierba</t>
  </si>
  <si>
    <t>derma plast</t>
  </si>
  <si>
    <t>somat</t>
  </si>
  <si>
    <t>Bexident</t>
  </si>
  <si>
    <t>Buccotherm</t>
  </si>
  <si>
    <t>SENSODYNE</t>
  </si>
  <si>
    <t>Cariless</t>
  </si>
  <si>
    <t>Parodontax</t>
  </si>
  <si>
    <t>MERIDOL</t>
  </si>
  <si>
    <t>SANOGYL</t>
  </si>
  <si>
    <t>Vitis</t>
  </si>
  <si>
    <t>ALOE FRESH</t>
  </si>
  <si>
    <t>Capitano</t>
  </si>
  <si>
    <t>KIN</t>
  </si>
  <si>
    <t>Polident</t>
  </si>
  <si>
    <t>selmarin</t>
  </si>
  <si>
    <t>Denti-Smile</t>
  </si>
  <si>
    <t>Pearl Drops</t>
  </si>
  <si>
    <t>Elmex</t>
  </si>
  <si>
    <t>Buccotherme</t>
  </si>
  <si>
    <t>Oral-B</t>
  </si>
  <si>
    <t>Miradent</t>
  </si>
  <si>
    <t>Biosmalto</t>
  </si>
  <si>
    <t>CURAPROX</t>
  </si>
  <si>
    <t>Halita</t>
  </si>
  <si>
    <t>SWISS</t>
  </si>
  <si>
    <t>ALEO FRESH</t>
  </si>
  <si>
    <t>Botot</t>
  </si>
  <si>
    <t>Denticare</t>
  </si>
  <si>
    <t>Sensikin</t>
  </si>
  <si>
    <t>LISTERINE</t>
  </si>
  <si>
    <t>PAROGYL</t>
  </si>
  <si>
    <t>Perio-Aid</t>
  </si>
  <si>
    <t>Parodium</t>
  </si>
  <si>
    <t>INTERPROX plus</t>
  </si>
  <si>
    <t>Interprox</t>
  </si>
  <si>
    <t>Dermosoufre</t>
  </si>
  <si>
    <t>ELANCYL</t>
  </si>
  <si>
    <t>BEGOBANO</t>
  </si>
  <si>
    <t>Doliderm</t>
  </si>
  <si>
    <t>Eubos</t>
  </si>
  <si>
    <t>TEEN DERM</t>
  </si>
  <si>
    <t>neutraderm</t>
  </si>
  <si>
    <t>Nobacter</t>
  </si>
  <si>
    <t>Johnson</t>
  </si>
  <si>
    <t>Proderm</t>
  </si>
  <si>
    <t>Dalin</t>
  </si>
  <si>
    <t>Allergika</t>
  </si>
  <si>
    <t>Humer</t>
  </si>
  <si>
    <t>A-Cerumen</t>
  </si>
  <si>
    <t>BEBEDOR</t>
  </si>
  <si>
    <t>QUIES</t>
  </si>
  <si>
    <t>Granier</t>
  </si>
  <si>
    <t>ALCASTERIL</t>
  </si>
  <si>
    <t>Biosept</t>
  </si>
  <si>
    <t>Cumlaude</t>
  </si>
  <si>
    <t>SAFORELLE</t>
  </si>
  <si>
    <t>Sedasteril</t>
  </si>
  <si>
    <t>Jailys</t>
  </si>
  <si>
    <t>ovul test</t>
  </si>
  <si>
    <t>CANDIDAX</t>
  </si>
  <si>
    <t>Hydrintim</t>
  </si>
  <si>
    <t>xen</t>
  </si>
  <si>
    <t>Intimorosa</t>
  </si>
  <si>
    <t>Uvp</t>
  </si>
  <si>
    <t>Confiance</t>
  </si>
  <si>
    <t>Molicare</t>
  </si>
  <si>
    <t>Fraldas</t>
  </si>
  <si>
    <t>egosan</t>
  </si>
  <si>
    <t>Carex</t>
  </si>
  <si>
    <t>Dex</t>
  </si>
  <si>
    <t>Lubrix</t>
  </si>
  <si>
    <t>RITUELS</t>
  </si>
  <si>
    <t>Arganis</t>
  </si>
  <si>
    <t>Daylong</t>
  </si>
  <si>
    <t>DERMA PHOTOBLOCK</t>
  </si>
  <si>
    <t>H &amp; S</t>
  </si>
  <si>
    <t>PHOTOWHITE</t>
  </si>
  <si>
    <t>Physalis</t>
  </si>
  <si>
    <t>Skema</t>
  </si>
  <si>
    <t>SOLARIUM</t>
  </si>
  <si>
    <t>SOLEIX</t>
  </si>
  <si>
    <t>SUNSKIN</t>
  </si>
  <si>
    <t>Medisei</t>
  </si>
  <si>
    <t>New Derm</t>
  </si>
  <si>
    <t>BioTache</t>
  </si>
  <si>
    <t>depilia</t>
  </si>
  <si>
    <t>Heliocare</t>
  </si>
  <si>
    <t>OSRAH</t>
  </si>
  <si>
    <t>Biafine</t>
  </si>
  <si>
    <t>Nutriskin</t>
  </si>
  <si>
    <t>chicco</t>
  </si>
  <si>
    <t>Gifrer</t>
  </si>
  <si>
    <t>OLEOSKIN</t>
  </si>
  <si>
    <t>Tymodril</t>
  </si>
  <si>
    <t>Babyheart</t>
  </si>
  <si>
    <t>Coton Plus</t>
  </si>
  <si>
    <t>Ecoles</t>
  </si>
  <si>
    <t>Ecolunes</t>
  </si>
  <si>
    <t>Gilbert</t>
  </si>
  <si>
    <t>Nuby</t>
  </si>
  <si>
    <t>BabySet</t>
  </si>
  <si>
    <t>Bambo Nature</t>
  </si>
  <si>
    <t>BUBU</t>
  </si>
  <si>
    <t>Green tribu</t>
  </si>
  <si>
    <t>CALMABéBé</t>
  </si>
  <si>
    <t>O-Plastine</t>
  </si>
  <si>
    <t>ADA</t>
  </si>
  <si>
    <t>Eosine</t>
  </si>
  <si>
    <t>Pingo</t>
  </si>
  <si>
    <t>PHY BÉBÉ</t>
  </si>
  <si>
    <t>Sterimar</t>
  </si>
  <si>
    <t>WaterWipes</t>
  </si>
  <si>
    <t>JUNIORS</t>
  </si>
  <si>
    <t>Marimer</t>
  </si>
  <si>
    <t>Baby Park</t>
  </si>
  <si>
    <t>Biberon</t>
  </si>
  <si>
    <t>BIBI</t>
  </si>
  <si>
    <t>BC Tétine</t>
  </si>
  <si>
    <t>Glory</t>
  </si>
  <si>
    <t>Luc Et Lea</t>
  </si>
  <si>
    <t>Mamajoo</t>
  </si>
  <si>
    <t>NUK</t>
  </si>
  <si>
    <t>pur</t>
  </si>
  <si>
    <t>Baroque</t>
  </si>
  <si>
    <t>Filoo baby</t>
  </si>
  <si>
    <t>Harnais de pavlic</t>
  </si>
  <si>
    <t>LINCO</t>
  </si>
  <si>
    <t>Sun Delight</t>
  </si>
  <si>
    <t>Babycoccole</t>
  </si>
  <si>
    <t>Abc derm</t>
  </si>
  <si>
    <t>dermine</t>
  </si>
  <si>
    <t>Healgen</t>
  </si>
  <si>
    <t>Biocol</t>
  </si>
  <si>
    <t>Biostop</t>
  </si>
  <si>
    <t>Bocoton</t>
  </si>
  <si>
    <t>Medela</t>
  </si>
  <si>
    <t>Vitallaitement</t>
  </si>
  <si>
    <t>Kanellia</t>
  </si>
  <si>
    <t>DIOR</t>
  </si>
  <si>
    <t>Grasse</t>
  </si>
  <si>
    <t>3Chenes</t>
  </si>
  <si>
    <t>Complémat</t>
  </si>
  <si>
    <t>Fenioux</t>
  </si>
  <si>
    <t>Feric</t>
  </si>
  <si>
    <t>Genes</t>
  </si>
  <si>
    <t>Gph</t>
  </si>
  <si>
    <t>Guarana</t>
  </si>
  <si>
    <t>Bc Pharma</t>
  </si>
  <si>
    <t>Ginjer</t>
  </si>
  <si>
    <t>Indoka</t>
  </si>
  <si>
    <t>Magmine</t>
  </si>
  <si>
    <t>MGD</t>
  </si>
  <si>
    <t>Pregnacare</t>
  </si>
  <si>
    <t>Vita Grossesse</t>
  </si>
  <si>
    <t>Tensiomètre</t>
  </si>
  <si>
    <t>Accu-Chek</t>
  </si>
  <si>
    <t>Hydrogel</t>
  </si>
  <si>
    <t>Berger</t>
  </si>
  <si>
    <t>Bionime</t>
  </si>
  <si>
    <t>Diabcontrol</t>
  </si>
  <si>
    <t>On-Call</t>
  </si>
  <si>
    <t>Vivachek</t>
  </si>
  <si>
    <t>Contour plus</t>
  </si>
  <si>
    <t>Opticlude</t>
  </si>
  <si>
    <t>B-GOOD</t>
  </si>
  <si>
    <t>THUASNE</t>
  </si>
  <si>
    <t>body fine</t>
  </si>
  <si>
    <t>FUROMPLASTS</t>
  </si>
  <si>
    <t>Megaplast</t>
  </si>
  <si>
    <t>Optifix</t>
  </si>
  <si>
    <t>STERI STRIP</t>
  </si>
  <si>
    <t>Sylatulle</t>
  </si>
  <si>
    <t>UrgoTul</t>
  </si>
  <si>
    <t>Velpeau</t>
  </si>
  <si>
    <t>Fitobimbi</t>
  </si>
  <si>
    <t>Fitopolis</t>
  </si>
  <si>
    <t>Fitorax</t>
  </si>
  <si>
    <t>Vapovick</t>
  </si>
  <si>
    <t>Algoflex</t>
  </si>
  <si>
    <t>Arnidol</t>
  </si>
  <si>
    <t>BIFLEX</t>
  </si>
  <si>
    <t>STARBALM</t>
  </si>
  <si>
    <t>Verruxid</t>
  </si>
  <si>
    <t>Flavy</t>
  </si>
  <si>
    <t>Nuxe Men</t>
  </si>
  <si>
    <t>biomask</t>
  </si>
  <si>
    <t>Winner</t>
  </si>
  <si>
    <t>RED PEPPER</t>
  </si>
  <si>
    <t>HERDEGEN</t>
  </si>
  <si>
    <t>Dermacran</t>
  </si>
  <si>
    <t>Durex</t>
  </si>
  <si>
    <t>Ceylon naturals huile de coco 200ml</t>
  </si>
  <si>
    <t>Calcimat</t>
  </si>
  <si>
    <t>MEDIPRO Pharma</t>
  </si>
  <si>
    <t>INNOVAPHARMA</t>
  </si>
  <si>
    <t>Dietaroma</t>
  </si>
  <si>
    <t>Ferroline</t>
  </si>
  <si>
    <t>Nutrimax</t>
  </si>
  <si>
    <t>Super diet</t>
  </si>
  <si>
    <t>Purafit</t>
  </si>
  <si>
    <t>FORTE PHARMA</t>
  </si>
  <si>
    <t>Colictyl</t>
  </si>
  <si>
    <t>Kintex</t>
  </si>
  <si>
    <t>oxyprolane</t>
  </si>
  <si>
    <t>BIOGRA</t>
  </si>
  <si>
    <t>Biosti Hair</t>
  </si>
  <si>
    <t>Forcapil</t>
  </si>
  <si>
    <t>Biorena</t>
  </si>
  <si>
    <t>Holisticap</t>
  </si>
  <si>
    <t>Vitabiotics</t>
  </si>
  <si>
    <t>phyto système</t>
  </si>
  <si>
    <t>Acti petit</t>
  </si>
  <si>
    <t>Arkovital</t>
  </si>
  <si>
    <t>Biofar</t>
  </si>
  <si>
    <t>Charbor</t>
  </si>
  <si>
    <t>Chondrosan</t>
  </si>
  <si>
    <t>damhert</t>
  </si>
  <si>
    <t>Maelys</t>
  </si>
  <si>
    <t>Oxyselen</t>
  </si>
  <si>
    <t>Physiodose</t>
  </si>
  <si>
    <t>PHYTOZEN</t>
  </si>
  <si>
    <t>Wilaz</t>
  </si>
  <si>
    <t>Vitalina</t>
  </si>
  <si>
    <t>Zenmag</t>
  </si>
  <si>
    <t>EXTRALEVURE</t>
  </si>
  <si>
    <t>FORTIFER</t>
  </si>
  <si>
    <t>Iminik</t>
  </si>
  <si>
    <t>PHYTOMAG</t>
  </si>
  <si>
    <t>Vertu plus</t>
  </si>
  <si>
    <t>Yves ponroy</t>
  </si>
  <si>
    <t>Fenolax</t>
  </si>
  <si>
    <t>Fenugrec</t>
  </si>
  <si>
    <t>Curaflex</t>
  </si>
  <si>
    <t>Fortmag</t>
  </si>
  <si>
    <t>Masvitam</t>
  </si>
  <si>
    <t>BC Vitamine</t>
  </si>
  <si>
    <t>Biofane</t>
  </si>
  <si>
    <t>ECRIC FAVR</t>
  </si>
  <si>
    <t>Nopal</t>
  </si>
  <si>
    <t>MAXI G</t>
  </si>
  <si>
    <t>Panax</t>
  </si>
  <si>
    <t>Sante bio</t>
  </si>
  <si>
    <t>Maybelline</t>
  </si>
  <si>
    <t>2023-08-18 21:30:31</t>
  </si>
  <si>
    <t>2023-08-18 21:30:32</t>
  </si>
  <si>
    <t>2023-08-18 21:30:33</t>
  </si>
  <si>
    <t>2023-08-18 21:30:34</t>
  </si>
  <si>
    <t>2023-08-18 21:30:35</t>
  </si>
  <si>
    <t>2023-08-18 21:30:36</t>
  </si>
  <si>
    <t>2023-08-18 21:30:37</t>
  </si>
  <si>
    <t>2023-08-18 21:30:38</t>
  </si>
  <si>
    <t>2023-08-18 21:30:39</t>
  </si>
  <si>
    <t>2023-08-18 21:30:40</t>
  </si>
  <si>
    <t>2023-08-18 21:30:41</t>
  </si>
  <si>
    <t>2023-08-18 21:30:42</t>
  </si>
  <si>
    <t>2023-08-18 21:30:43</t>
  </si>
  <si>
    <t>2023-08-18 21:30:44</t>
  </si>
  <si>
    <t>2023-08-18 21:30:45</t>
  </si>
  <si>
    <t>2023-08-18 21:30:46</t>
  </si>
  <si>
    <t>2023-08-18 21:30:47</t>
  </si>
  <si>
    <t>2023-08-18 21:30:48</t>
  </si>
  <si>
    <t>2023-08-18 21:30:49</t>
  </si>
  <si>
    <t>2023-08-18 21:30:50</t>
  </si>
  <si>
    <t>2023-08-18 21:30:51</t>
  </si>
  <si>
    <t>2023-08-18 21:30:52</t>
  </si>
  <si>
    <t>2023-08-18 21:30:53</t>
  </si>
  <si>
    <t>2023-08-18 21:30:54</t>
  </si>
  <si>
    <t>2023-08-18 21:30:55</t>
  </si>
  <si>
    <t>2023-08-18 21:30:56</t>
  </si>
  <si>
    <t>2023-08-18 21:30:57</t>
  </si>
  <si>
    <t>2023-08-18 21:30:58</t>
  </si>
  <si>
    <t>2023-08-18 21:30:59</t>
  </si>
  <si>
    <t>2023-08-18 21:30:60</t>
  </si>
  <si>
    <t>2023-08-18 21:30:61</t>
  </si>
  <si>
    <t>2023-08-18 21:30:62</t>
  </si>
  <si>
    <t>2023-08-18 21:30:63</t>
  </si>
  <si>
    <t>2023-08-18 21:30:64</t>
  </si>
  <si>
    <t>2023-08-18 21:30:65</t>
  </si>
  <si>
    <t>2023-08-18 21:30:66</t>
  </si>
  <si>
    <t>2023-08-18 21:30:67</t>
  </si>
  <si>
    <t>2023-08-18 21:30:68</t>
  </si>
  <si>
    <t>2023-08-18 21:30:69</t>
  </si>
  <si>
    <t>2023-08-18 21:30:70</t>
  </si>
  <si>
    <t>2023-08-18 21:30:71</t>
  </si>
  <si>
    <t>2023-08-18 21:30:72</t>
  </si>
  <si>
    <t>2023-08-18 21:30:73</t>
  </si>
  <si>
    <t>2023-08-18 21:30:74</t>
  </si>
  <si>
    <t>2023-08-18 21:30:75</t>
  </si>
  <si>
    <t>2023-08-18 21:30:76</t>
  </si>
  <si>
    <t>2023-08-18 21:30:77</t>
  </si>
  <si>
    <t>2023-08-18 21:30:78</t>
  </si>
  <si>
    <t>2023-08-18 21:30:79</t>
  </si>
  <si>
    <t>2023-08-18 21:30:80</t>
  </si>
  <si>
    <t>2023-08-18 21:30:81</t>
  </si>
  <si>
    <t>2023-08-18 21:30:82</t>
  </si>
  <si>
    <t>2023-08-18 21:30:83</t>
  </si>
  <si>
    <t>2023-08-18 21:30:84</t>
  </si>
  <si>
    <t>2023-08-18 21:30:85</t>
  </si>
  <si>
    <t>2023-08-18 21:30:86</t>
  </si>
  <si>
    <t>2023-08-18 21:30:87</t>
  </si>
  <si>
    <t>2023-08-18 21:30:88</t>
  </si>
  <si>
    <t>2023-08-18 21:30:89</t>
  </si>
  <si>
    <t>2023-08-18 21:30:90</t>
  </si>
  <si>
    <t>2023-08-18 21:30:91</t>
  </si>
  <si>
    <t>2023-08-18 21:30:92</t>
  </si>
  <si>
    <t>2023-08-18 21:30:93</t>
  </si>
  <si>
    <t>2023-08-18 21:30:94</t>
  </si>
  <si>
    <t>2023-08-18 21:30:95</t>
  </si>
  <si>
    <t>2023-08-18 21:30:96</t>
  </si>
  <si>
    <t>2023-08-18 21:30:97</t>
  </si>
  <si>
    <t>2023-08-18 21:30:98</t>
  </si>
  <si>
    <t>2023-08-18 21:30:99</t>
  </si>
  <si>
    <t>2023-08-18 21:30:100</t>
  </si>
  <si>
    <t>2023-08-18 21:30:101</t>
  </si>
  <si>
    <t>2023-08-18 21:30:102</t>
  </si>
  <si>
    <t>2023-08-18 21:30:103</t>
  </si>
  <si>
    <t>2023-08-18 21:30:104</t>
  </si>
  <si>
    <t>2023-08-18 21:30:105</t>
  </si>
  <si>
    <t>2023-08-18 21:30:106</t>
  </si>
  <si>
    <t>2023-08-18 21:30:107</t>
  </si>
  <si>
    <t>2023-08-18 21:30:108</t>
  </si>
  <si>
    <t>2023-08-18 21:30:109</t>
  </si>
  <si>
    <t>2023-08-18 21:30:110</t>
  </si>
  <si>
    <t>2023-08-18 21:30:111</t>
  </si>
  <si>
    <t>2023-08-18 21:30:112</t>
  </si>
  <si>
    <t>2023-08-18 21:30:113</t>
  </si>
  <si>
    <t>2023-08-18 21:30:114</t>
  </si>
  <si>
    <t>2023-08-18 21:30:115</t>
  </si>
  <si>
    <t>2023-08-18 21:30:116</t>
  </si>
  <si>
    <t>2023-08-18 21:30:117</t>
  </si>
  <si>
    <t>2023-08-18 21:30:118</t>
  </si>
  <si>
    <t>2023-08-18 21:30:119</t>
  </si>
  <si>
    <t>2023-08-18 21:30:120</t>
  </si>
  <si>
    <t>2023-08-18 21:30:121</t>
  </si>
  <si>
    <t>2023-08-18 21:30:122</t>
  </si>
  <si>
    <t>2023-08-18 21:30:123</t>
  </si>
  <si>
    <t>2023-08-18 21:30:124</t>
  </si>
  <si>
    <t>2023-08-18 21:30:125</t>
  </si>
  <si>
    <t>2023-08-18 21:30:126</t>
  </si>
  <si>
    <t>2023-08-18 21:30:127</t>
  </si>
  <si>
    <t>2023-08-18 21:30:128</t>
  </si>
  <si>
    <t>2023-08-18 21:30:129</t>
  </si>
  <si>
    <t>2023-08-18 21:30:130</t>
  </si>
  <si>
    <t>2023-08-18 21:30:131</t>
  </si>
  <si>
    <t>2023-08-18 21:30:132</t>
  </si>
  <si>
    <t>2023-08-18 21:30:133</t>
  </si>
  <si>
    <t>2023-08-18 21:30:134</t>
  </si>
  <si>
    <t>2023-08-18 21:30:135</t>
  </si>
  <si>
    <t>2023-08-18 21:30:136</t>
  </si>
  <si>
    <t>2023-08-18 21:30:137</t>
  </si>
  <si>
    <t>2023-08-18 21:30:138</t>
  </si>
  <si>
    <t>2023-08-18 21:30:139</t>
  </si>
  <si>
    <t>2023-08-18 21:30:140</t>
  </si>
  <si>
    <t>2023-08-18 21:30:141</t>
  </si>
  <si>
    <t>2023-08-18 21:30:142</t>
  </si>
  <si>
    <t>2023-08-18 21:30:143</t>
  </si>
  <si>
    <t>2023-08-18 21:30:144</t>
  </si>
  <si>
    <t>2023-08-18 21:30:145</t>
  </si>
  <si>
    <t>2023-08-18 21:30:146</t>
  </si>
  <si>
    <t>2023-08-18 21:30:147</t>
  </si>
  <si>
    <t>2023-08-18 21:30:148</t>
  </si>
  <si>
    <t>2023-08-18 21:30:149</t>
  </si>
  <si>
    <t>2023-08-18 21:30:150</t>
  </si>
  <si>
    <t>2023-08-18 21:30:151</t>
  </si>
  <si>
    <t>2023-08-18 21:30:152</t>
  </si>
  <si>
    <t>2023-08-18 21:30:153</t>
  </si>
  <si>
    <t>2023-08-18 21:30:154</t>
  </si>
  <si>
    <t>2023-08-18 21:30:155</t>
  </si>
  <si>
    <t>2023-08-18 21:30:156</t>
  </si>
  <si>
    <t>2023-08-18 21:30:157</t>
  </si>
  <si>
    <t>2023-08-18 21:30:158</t>
  </si>
  <si>
    <t>2023-08-18 21:30:159</t>
  </si>
  <si>
    <t>2023-08-18 21:30:160</t>
  </si>
  <si>
    <t>2023-08-18 21:30:161</t>
  </si>
  <si>
    <t>2023-08-18 21:30:162</t>
  </si>
  <si>
    <t>2023-08-18 21:30:163</t>
  </si>
  <si>
    <t>2023-08-18 21:30:164</t>
  </si>
  <si>
    <t>2023-08-18 21:30:165</t>
  </si>
  <si>
    <t>2023-08-18 21:30:166</t>
  </si>
  <si>
    <t>2023-08-18 21:30:167</t>
  </si>
  <si>
    <t>2023-08-18 21:30:168</t>
  </si>
  <si>
    <t>2023-08-18 21:30:169</t>
  </si>
  <si>
    <t>2023-08-18 21:30:170</t>
  </si>
  <si>
    <t>2023-08-18 21:30:171</t>
  </si>
  <si>
    <t>2023-08-18 21:30:172</t>
  </si>
  <si>
    <t>2023-08-18 21:30:173</t>
  </si>
  <si>
    <t>2023-08-18 21:30:174</t>
  </si>
  <si>
    <t>2023-08-18 21:30:175</t>
  </si>
  <si>
    <t>2023-08-18 21:30:176</t>
  </si>
  <si>
    <t>2023-08-18 21:30:177</t>
  </si>
  <si>
    <t>2023-08-18 21:30:178</t>
  </si>
  <si>
    <t>2023-08-18 21:30:179</t>
  </si>
  <si>
    <t>2023-08-18 21:30:180</t>
  </si>
  <si>
    <t>2023-08-18 21:30:181</t>
  </si>
  <si>
    <t>2023-08-18 21:30:182</t>
  </si>
  <si>
    <t>2023-08-18 21:30:183</t>
  </si>
  <si>
    <t>2023-08-18 21:30:184</t>
  </si>
  <si>
    <t>2023-08-18 21:30:185</t>
  </si>
  <si>
    <t>2023-08-18 21:30:186</t>
  </si>
  <si>
    <t>2023-08-18 21:30:187</t>
  </si>
  <si>
    <t>2023-08-18 21:30:188</t>
  </si>
  <si>
    <t>2023-08-18 21:30:189</t>
  </si>
  <si>
    <t>2023-08-18 21:30:190</t>
  </si>
  <si>
    <t>2023-08-18 21:30:191</t>
  </si>
  <si>
    <t>2023-08-18 21:30:192</t>
  </si>
  <si>
    <t>2023-08-18 21:30:193</t>
  </si>
  <si>
    <t>2023-08-18 21:30:194</t>
  </si>
  <si>
    <t>2023-08-18 21:30:195</t>
  </si>
  <si>
    <t>2023-08-18 21:30:196</t>
  </si>
  <si>
    <t>2023-08-18 21:30:197</t>
  </si>
  <si>
    <t>2023-08-18 21:30:198</t>
  </si>
  <si>
    <t>2023-08-18 21:30:199</t>
  </si>
  <si>
    <t>2023-08-18 21:30:200</t>
  </si>
  <si>
    <t>2023-08-18 21:30:201</t>
  </si>
  <si>
    <t>2023-08-18 21:30:202</t>
  </si>
  <si>
    <t>2023-08-18 21:30:203</t>
  </si>
  <si>
    <t>2023-08-18 21:30:204</t>
  </si>
  <si>
    <t>2023-08-18 21:30:205</t>
  </si>
  <si>
    <t>2023-08-18 21:30:206</t>
  </si>
  <si>
    <t>2023-08-18 21:30:207</t>
  </si>
  <si>
    <t>2023-08-18 21:30:208</t>
  </si>
  <si>
    <t>2023-08-18 21:30:209</t>
  </si>
  <si>
    <t>2023-08-18 21:30:210</t>
  </si>
  <si>
    <t>2023-08-18 21:30:211</t>
  </si>
  <si>
    <t>2023-08-18 21:30:212</t>
  </si>
  <si>
    <t>2023-08-18 21:30:213</t>
  </si>
  <si>
    <t>2023-08-18 21:30:214</t>
  </si>
  <si>
    <t>2023-08-18 21:30:215</t>
  </si>
  <si>
    <t>2023-08-18 21:30:216</t>
  </si>
  <si>
    <t>2023-08-18 21:30:217</t>
  </si>
  <si>
    <t>2023-08-18 21:30:218</t>
  </si>
  <si>
    <t>2023-08-18 21:30:219</t>
  </si>
  <si>
    <t>2023-08-18 21:30:220</t>
  </si>
  <si>
    <t>2023-08-18 21:30:221</t>
  </si>
  <si>
    <t>2023-08-18 21:30:222</t>
  </si>
  <si>
    <t>2023-08-18 21:30:223</t>
  </si>
  <si>
    <t>2023-08-18 21:30:224</t>
  </si>
  <si>
    <t>2023-08-18 21:30:225</t>
  </si>
  <si>
    <t>2023-08-18 21:30:226</t>
  </si>
  <si>
    <t>2023-08-18 21:30:227</t>
  </si>
  <si>
    <t>2023-08-18 21:30:228</t>
  </si>
  <si>
    <t>2023-08-18 21:30:229</t>
  </si>
  <si>
    <t>2023-08-18 21:30:230</t>
  </si>
  <si>
    <t>2023-08-18 21:30:231</t>
  </si>
  <si>
    <t>2023-08-18 21:30:232</t>
  </si>
  <si>
    <t>2023-08-18 21:30:233</t>
  </si>
  <si>
    <t>2023-08-18 21:30:234</t>
  </si>
  <si>
    <t>2023-08-18 21:30:235</t>
  </si>
  <si>
    <t>2023-08-18 21:30:236</t>
  </si>
  <si>
    <t>2023-08-18 21:30:237</t>
  </si>
  <si>
    <t>2023-08-18 21:30:238</t>
  </si>
  <si>
    <t>2023-08-18 21:30:239</t>
  </si>
  <si>
    <t>2023-08-18 21:30:240</t>
  </si>
  <si>
    <t>2023-08-18 21:30:241</t>
  </si>
  <si>
    <t>2023-08-18 21:30:242</t>
  </si>
  <si>
    <t>2023-08-18 21:30:243</t>
  </si>
  <si>
    <t>2023-08-18 21:30:244</t>
  </si>
  <si>
    <t>2023-08-18 21:30:245</t>
  </si>
  <si>
    <t>2023-08-18 21:30:246</t>
  </si>
  <si>
    <t>2023-08-18 21:30:247</t>
  </si>
  <si>
    <t>2023-08-18 21:30:248</t>
  </si>
  <si>
    <t>2023-08-18 21:30:249</t>
  </si>
  <si>
    <t>2023-08-18 21:30:250</t>
  </si>
  <si>
    <t>2023-08-18 21:30:251</t>
  </si>
  <si>
    <t>2023-08-18 21:30:252</t>
  </si>
  <si>
    <t>2023-08-18 21:30:253</t>
  </si>
  <si>
    <t>2023-08-18 21:30:254</t>
  </si>
  <si>
    <t>2023-08-18 21:30:255</t>
  </si>
  <si>
    <t>2023-08-18 21:30:256</t>
  </si>
  <si>
    <t>2023-08-18 21:30:257</t>
  </si>
  <si>
    <t>2023-08-18 21:30:258</t>
  </si>
  <si>
    <t>2023-08-18 21:30:259</t>
  </si>
  <si>
    <t>2023-08-18 21:30:260</t>
  </si>
  <si>
    <t>2023-08-18 21:30:261</t>
  </si>
  <si>
    <t>2023-08-18 21:30:262</t>
  </si>
  <si>
    <t>2023-08-18 21:30:263</t>
  </si>
  <si>
    <t>2023-08-18 21:30:264</t>
  </si>
  <si>
    <t>2023-08-18 21:30:265</t>
  </si>
  <si>
    <t>2023-08-18 21:30:266</t>
  </si>
  <si>
    <t>2023-08-18 21:30:267</t>
  </si>
  <si>
    <t>2023-08-18 21:30:268</t>
  </si>
  <si>
    <t>2023-08-18 21:30:269</t>
  </si>
  <si>
    <t>2023-08-18 21:30:270</t>
  </si>
  <si>
    <t>2023-08-18 21:30:271</t>
  </si>
  <si>
    <t>2023-08-18 21:30:272</t>
  </si>
  <si>
    <t>2023-08-18 21:30:273</t>
  </si>
  <si>
    <t>2023-08-18 21:30:274</t>
  </si>
  <si>
    <t>2023-08-18 21:30:275</t>
  </si>
  <si>
    <t>2023-08-18 21:30:276</t>
  </si>
  <si>
    <t>2023-08-18 21:30:277</t>
  </si>
  <si>
    <t>2023-08-18 21:30:278</t>
  </si>
  <si>
    <t>2023-08-18 21:30:279</t>
  </si>
  <si>
    <t>2023-08-18 21:30:280</t>
  </si>
  <si>
    <t>2023-08-18 21:30:281</t>
  </si>
  <si>
    <t>2023-08-18 21:30:282</t>
  </si>
  <si>
    <t>2023-08-18 21:30:283</t>
  </si>
  <si>
    <t>2023-08-18 21:30:284</t>
  </si>
  <si>
    <t>2023-08-18 21:30:285</t>
  </si>
  <si>
    <t>2023-08-18 21:30:286</t>
  </si>
  <si>
    <t>2023-08-18 21:30:287</t>
  </si>
  <si>
    <t>2023-08-18 21:30:288</t>
  </si>
  <si>
    <t>2023-08-18 21:30:289</t>
  </si>
  <si>
    <t>2023-08-18 21:30:290</t>
  </si>
  <si>
    <t>2023-08-18 21:30:291</t>
  </si>
  <si>
    <t>2023-08-18 21:30:292</t>
  </si>
  <si>
    <t>2023-08-18 21:30:293</t>
  </si>
  <si>
    <t>2023-08-18 21:30:294</t>
  </si>
  <si>
    <t>2023-08-18 21:30:295</t>
  </si>
  <si>
    <t>2023-08-18 21:30:296</t>
  </si>
  <si>
    <t>2023-08-18 21:30:297</t>
  </si>
  <si>
    <t>2023-08-18 21:30:298</t>
  </si>
  <si>
    <t>2023-08-18 21:30:299</t>
  </si>
  <si>
    <t>2023-08-18 21:30:300</t>
  </si>
  <si>
    <t>2023-08-18 21:30:301</t>
  </si>
  <si>
    <t>2023-08-18 21:30:302</t>
  </si>
  <si>
    <t>2023-08-18 21:30:303</t>
  </si>
  <si>
    <t>2023-08-18 21:30:304</t>
  </si>
  <si>
    <t>2023-08-18 21:30:305</t>
  </si>
  <si>
    <t>2023-08-18 21:30:306</t>
  </si>
  <si>
    <t>2023-08-18 21:30:307</t>
  </si>
  <si>
    <t>2023-08-18 21:30:308</t>
  </si>
  <si>
    <t>2023-08-18 21:30:309</t>
  </si>
  <si>
    <t>2023-08-18 21:30:310</t>
  </si>
  <si>
    <t>2023-08-18 21:30:311</t>
  </si>
  <si>
    <t>2023-08-18 21:30:312</t>
  </si>
  <si>
    <t>2023-08-18 21:30:313</t>
  </si>
  <si>
    <t>2023-08-18 21:30:314</t>
  </si>
  <si>
    <t>2023-08-18 21:30:315</t>
  </si>
  <si>
    <t>2023-08-18 21:30:316</t>
  </si>
  <si>
    <t>2023-08-18 21:30:317</t>
  </si>
  <si>
    <t>2023-08-18 21:30:318</t>
  </si>
  <si>
    <t>2023-08-18 21:30:319</t>
  </si>
  <si>
    <t>2023-08-18 21:30:320</t>
  </si>
  <si>
    <t>2023-08-18 21:30:321</t>
  </si>
  <si>
    <t>2023-08-18 21:30:322</t>
  </si>
  <si>
    <t>2023-08-18 21:30:323</t>
  </si>
  <si>
    <t>2023-08-18 21:30:324</t>
  </si>
  <si>
    <t>2023-08-18 21:30:325</t>
  </si>
  <si>
    <t>2023-08-18 21:30:326</t>
  </si>
  <si>
    <t>2023-08-18 21:30:327</t>
  </si>
  <si>
    <t>2023-08-18 21:30:328</t>
  </si>
  <si>
    <t>2023-08-18 21:30:329</t>
  </si>
  <si>
    <t>2023-08-18 21:30:330</t>
  </si>
  <si>
    <t>2023-08-18 21:30:331</t>
  </si>
  <si>
    <t>2023-08-18 21:30:332</t>
  </si>
  <si>
    <t>2023-08-18 21:30:333</t>
  </si>
  <si>
    <t>2023-08-18 21:30:334</t>
  </si>
  <si>
    <t>2023-08-18 21:30:335</t>
  </si>
  <si>
    <t>2023-08-18 21:30:336</t>
  </si>
  <si>
    <t>2023-08-18 21:30:337</t>
  </si>
  <si>
    <t>2023-08-18 21:30:338</t>
  </si>
  <si>
    <t>2023-08-18 21:30:339</t>
  </si>
  <si>
    <t>2023-08-18 21:30:340</t>
  </si>
  <si>
    <t>2023-08-18 21:30:341</t>
  </si>
  <si>
    <t>2023-08-18 21:30:342</t>
  </si>
  <si>
    <t>2023-08-18 21:30:343</t>
  </si>
  <si>
    <t>2023-08-18 21:30:344</t>
  </si>
  <si>
    <t>2023-08-18 21:30:345</t>
  </si>
  <si>
    <t>2023-08-18 21:30:346</t>
  </si>
  <si>
    <t>2023-08-18 21:30:347</t>
  </si>
  <si>
    <t>2023-08-18 21:30:348</t>
  </si>
  <si>
    <t>2023-08-18 21:30:349</t>
  </si>
  <si>
    <t>2023-08-18 21:30:350</t>
  </si>
  <si>
    <t>2023-08-18 21:30:351</t>
  </si>
  <si>
    <t>2023-08-18 21:30:352</t>
  </si>
  <si>
    <t>2023-08-18 21:30:353</t>
  </si>
  <si>
    <t>2023-08-18 21:30:354</t>
  </si>
  <si>
    <t>2023-08-18 21:30:355</t>
  </si>
  <si>
    <t>2023-08-18 21:30:356</t>
  </si>
  <si>
    <t>2023-08-18 21:30:357</t>
  </si>
  <si>
    <t>2023-08-18 21:30:358</t>
  </si>
  <si>
    <t>2023-08-18 21:30:359</t>
  </si>
  <si>
    <t>2023-08-18 21:30:360</t>
  </si>
  <si>
    <t>2023-08-18 21:30:361</t>
  </si>
  <si>
    <t>2023-08-18 21:30:362</t>
  </si>
  <si>
    <t>2023-08-18 21:30:363</t>
  </si>
  <si>
    <t>2023-08-18 21:30:364</t>
  </si>
  <si>
    <t>2023-08-18 21:30:365</t>
  </si>
  <si>
    <t>2023-08-18 21:30:366</t>
  </si>
  <si>
    <t>2023-08-18 21:30:367</t>
  </si>
  <si>
    <t>2023-08-18 21:30:368</t>
  </si>
  <si>
    <t>2023-08-18 21:30:369</t>
  </si>
  <si>
    <t>2023-08-18 21:30:370</t>
  </si>
  <si>
    <t>2023-08-18 21:30:371</t>
  </si>
  <si>
    <t>2023-08-18 21:30:372</t>
  </si>
  <si>
    <t>2023-08-18 21:30:373</t>
  </si>
  <si>
    <t>2023-08-18 21:30:374</t>
  </si>
  <si>
    <t>2023-08-18 21:30:375</t>
  </si>
  <si>
    <t>2023-08-18 21:30:376</t>
  </si>
  <si>
    <t>2023-08-18 21:30:377</t>
  </si>
  <si>
    <t>2023-08-18 21:30:378</t>
  </si>
  <si>
    <t>2023-08-18 21:30:379</t>
  </si>
  <si>
    <t>2023-08-18 21:30:380</t>
  </si>
  <si>
    <t>2023-08-18 21:30:381</t>
  </si>
  <si>
    <t>2023-08-18 21:30:382</t>
  </si>
  <si>
    <t>2023-08-18 21:30:383</t>
  </si>
  <si>
    <t>2023-08-18 21:30:384</t>
  </si>
  <si>
    <t>2023-08-18 21:30:385</t>
  </si>
  <si>
    <t>2023-08-18 21:30:386</t>
  </si>
  <si>
    <t>2023-08-18 21:30:387</t>
  </si>
  <si>
    <t>2023-08-18 21:30:388</t>
  </si>
  <si>
    <t>2023-08-18 21:30:389</t>
  </si>
  <si>
    <t>2023-08-18 21:30:390</t>
  </si>
  <si>
    <t>2023-08-18 21:30:391</t>
  </si>
  <si>
    <t>2023-08-18 21:30:392</t>
  </si>
  <si>
    <t>2023-08-18 21:30:393</t>
  </si>
  <si>
    <t>2023-08-18 21:30:394</t>
  </si>
  <si>
    <t>2023-08-18 21:30:395</t>
  </si>
  <si>
    <t>2023-08-18 21:30:396</t>
  </si>
  <si>
    <t>2023-08-18 21:30:397</t>
  </si>
  <si>
    <t>2023-08-18 21:30:398</t>
  </si>
  <si>
    <t>2023-08-18 21:30:399</t>
  </si>
  <si>
    <t>2023-08-18 21:30:400</t>
  </si>
  <si>
    <t>2023-08-18 21:30:401</t>
  </si>
  <si>
    <t>2023-08-18 21:30:402</t>
  </si>
  <si>
    <t>2023-08-18 21:30:403</t>
  </si>
  <si>
    <t>2023-08-18 21:30:404</t>
  </si>
  <si>
    <t>2023-08-18 21:30:405</t>
  </si>
  <si>
    <t>2023-08-18 21:30:406</t>
  </si>
  <si>
    <t>2023-08-18 21:30:407</t>
  </si>
  <si>
    <t>2023-08-18 21:30:408</t>
  </si>
  <si>
    <t>2023-08-18 21:30:409</t>
  </si>
  <si>
    <t>2023-08-18 21:30:410</t>
  </si>
  <si>
    <t>2023-08-18 21:30:411</t>
  </si>
  <si>
    <t>2023-08-18 21:30:412</t>
  </si>
  <si>
    <t>2023-08-18 21:30:413</t>
  </si>
  <si>
    <t>2023-08-18 21:30:414</t>
  </si>
  <si>
    <t>2023-08-18 21:30:415</t>
  </si>
  <si>
    <t>2023-08-18 21:30:416</t>
  </si>
  <si>
    <t>2023-08-18 21:30:417</t>
  </si>
  <si>
    <t>2023-08-18 21:30:418</t>
  </si>
  <si>
    <t>2023-08-18 21:30:419</t>
  </si>
  <si>
    <t>2023-08-18 21:30:420</t>
  </si>
  <si>
    <t>2023-08-18 21:30:421</t>
  </si>
  <si>
    <t>2023-08-18 21:30:422</t>
  </si>
  <si>
    <t>2023-08-18 21:30:423</t>
  </si>
  <si>
    <t>2023-08-18 21:30:424</t>
  </si>
  <si>
    <t>2023-08-18 21:30:425</t>
  </si>
  <si>
    <t>2023-08-18 21:30:426</t>
  </si>
  <si>
    <t>2023-08-18 21:30:427</t>
  </si>
  <si>
    <t>2023-08-18 21:30:428</t>
  </si>
  <si>
    <t>2023-08-18 21:30:429</t>
  </si>
  <si>
    <t>2023-08-18 21:30:430</t>
  </si>
  <si>
    <t>2023-08-18 21:30:431</t>
  </si>
  <si>
    <t>2023-08-18 21:30:432</t>
  </si>
  <si>
    <t>2023-08-18 21:30:433</t>
  </si>
  <si>
    <t>2023-08-18 21:30:434</t>
  </si>
  <si>
    <t>2023-08-18 21:30:435</t>
  </si>
  <si>
    <t>2023-08-18 21:30:436</t>
  </si>
  <si>
    <t>2023-08-18 21:30:437</t>
  </si>
  <si>
    <t>2023-08-18 21:30:438</t>
  </si>
  <si>
    <t>2023-08-18 21:30:439</t>
  </si>
  <si>
    <t>2023-08-18 21:30:440</t>
  </si>
  <si>
    <t>2023-08-18 21:30:441</t>
  </si>
  <si>
    <t>2023-08-18 21:30:442</t>
  </si>
  <si>
    <t>2023-08-18 21:30:443</t>
  </si>
  <si>
    <t>2023-08-18 21:30:444</t>
  </si>
  <si>
    <t>2023-08-18 21:30:445</t>
  </si>
  <si>
    <t>2023-08-18 21:30:446</t>
  </si>
  <si>
    <t>2023-08-18 21:30:447</t>
  </si>
  <si>
    <t>2023-08-18 21:30:448</t>
  </si>
  <si>
    <t>2023-08-18 21:30:449</t>
  </si>
  <si>
    <t>2023-08-18 21:30:450</t>
  </si>
  <si>
    <t>2023-08-18 21:30:451</t>
  </si>
  <si>
    <t>2023-08-18 21:30:452</t>
  </si>
  <si>
    <t>2023-08-18 21:30:453</t>
  </si>
  <si>
    <t>2023-08-18 21:30:454</t>
  </si>
  <si>
    <t>2023-08-18 21:30:455</t>
  </si>
  <si>
    <t>2023-08-18 21:30:456</t>
  </si>
  <si>
    <t>2023-08-18 21:30:457</t>
  </si>
  <si>
    <t>2023-08-18 21:30:458</t>
  </si>
  <si>
    <t>2023-08-18 21:30:459</t>
  </si>
  <si>
    <t>2023-08-18 21:30:460</t>
  </si>
  <si>
    <t>2023-08-18 21:30:461</t>
  </si>
  <si>
    <t>2023-08-18 21:30:462</t>
  </si>
  <si>
    <t>2023-08-18 21:30:463</t>
  </si>
  <si>
    <t>2023-08-18 21:30:464</t>
  </si>
  <si>
    <t>2023-08-18 21:30:465</t>
  </si>
  <si>
    <t>2023-08-18 21:30:466</t>
  </si>
  <si>
    <t>2023-08-18 21:30:467</t>
  </si>
  <si>
    <t>2023-08-18 21:30:468</t>
  </si>
  <si>
    <t>2023-08-18 21:30:469</t>
  </si>
  <si>
    <t>2023-08-18 21:30:470</t>
  </si>
  <si>
    <t>2023-08-18 21:30:471</t>
  </si>
  <si>
    <t>2023-08-18 21:30:472</t>
  </si>
  <si>
    <t>2023-08-18 21:30:473</t>
  </si>
  <si>
    <t>2023-08-18 21:30:474</t>
  </si>
  <si>
    <t>2023-08-18 21:30:475</t>
  </si>
  <si>
    <t>2023-08-18 21:30:476</t>
  </si>
  <si>
    <t>2023-08-18 21:30:477</t>
  </si>
  <si>
    <t>2023-08-18 21:30:478</t>
  </si>
  <si>
    <t>2023-08-18 21:30:479</t>
  </si>
  <si>
    <t>2023-08-18 21:30:480</t>
  </si>
  <si>
    <t>2023-08-18 21:30:481</t>
  </si>
  <si>
    <t>2023-08-18 21:30:482</t>
  </si>
  <si>
    <t>2023-08-18 21:30:483</t>
  </si>
  <si>
    <t>2023-08-18 21:30:484</t>
  </si>
  <si>
    <t>2023-08-18 21:30:485</t>
  </si>
  <si>
    <t>2023-08-18 21:30:486</t>
  </si>
  <si>
    <t>2023-08-18 21:30:487</t>
  </si>
  <si>
    <t>2023-08-18 21:30:488</t>
  </si>
  <si>
    <t>2023-08-18 21:30:489</t>
  </si>
  <si>
    <t>2023-08-18 21:30:490</t>
  </si>
  <si>
    <t>2023-08-18 21:30:491</t>
  </si>
  <si>
    <t>2023-08-18 21:30:492</t>
  </si>
  <si>
    <t>2023-08-18 21:30:493</t>
  </si>
  <si>
    <t>2023-08-18 21:30:494</t>
  </si>
  <si>
    <t>2023-08-18 21:30:495</t>
  </si>
  <si>
    <t>2023-08-18 21:30:496</t>
  </si>
  <si>
    <t>2023-08-18 21:30:497</t>
  </si>
  <si>
    <t>2023-08-18 21:30:498</t>
  </si>
  <si>
    <t>2023-08-18 21:30:499</t>
  </si>
  <si>
    <t>2023-08-18 21:30:500</t>
  </si>
  <si>
    <t>2023-08-18 21:30:501</t>
  </si>
  <si>
    <t>2023-08-18 21:30:502</t>
  </si>
  <si>
    <t>2023-08-18 21:30:503</t>
  </si>
  <si>
    <t>2023-08-18 21:30:504</t>
  </si>
  <si>
    <t>2023-08-18 21:30:505</t>
  </si>
  <si>
    <t>2023-08-18 21:30:506</t>
  </si>
  <si>
    <t>2023-08-18 21:30:507</t>
  </si>
  <si>
    <t>2023-08-18 21:30:508</t>
  </si>
  <si>
    <t>2023-08-18 21:30:509</t>
  </si>
  <si>
    <t>2023-08-18 21:30:510</t>
  </si>
  <si>
    <t>2023-08-18 21:30:511</t>
  </si>
  <si>
    <t>2023-08-18 21:30:512</t>
  </si>
  <si>
    <t>2023-08-18 21:30:513</t>
  </si>
  <si>
    <t>2023-08-18 21:30:514</t>
  </si>
  <si>
    <t>2023-08-18 21:30:515</t>
  </si>
  <si>
    <t>2023-08-18 21:30:516</t>
  </si>
  <si>
    <t>2023-08-18 21:30:517</t>
  </si>
  <si>
    <t>2023-08-18 21:30:518</t>
  </si>
  <si>
    <t>2023-08-18 21:30:519</t>
  </si>
  <si>
    <t>2023-08-18 21:30:520</t>
  </si>
  <si>
    <t>2023-08-18 21:30:521</t>
  </si>
  <si>
    <t>2023-08-18 21:30:522</t>
  </si>
  <si>
    <t>2023-08-18 21:30:523</t>
  </si>
  <si>
    <t>2023-08-18 21:30:524</t>
  </si>
  <si>
    <t>2023-08-18 21:30:525</t>
  </si>
  <si>
    <t>HUIL D\'AVOCAT</t>
  </si>
  <si>
    <t>palmer\'s</t>
  </si>
  <si>
    <t>Liten\'s</t>
  </si>
  <si>
    <t>Bebe d\'or</t>
  </si>
  <si>
    <t>LITTLE\'S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</si>
</sst>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opLeftCell="J512" workbookViewId="0">
      <selection activeCell="N2" sqref="N2:N541"/>
    </sheetView>
  </sheetViews>
  <sheetFormatPr baseColWidth="10" defaultColWidth="9.109375" defaultRowHeight="14.4" x14ac:dyDescent="0.3"/>
  <cols>
    <col min="3" max="3" width="17.44140625" bestFit="1" customWidth="1"/>
    <col min="4" max="4" width="24.44140625" bestFit="1" customWidth="1"/>
    <col min="6" max="7" width="0" hidden="1" customWidth="1"/>
    <col min="8" max="8" width="20.44140625" customWidth="1"/>
    <col min="9" max="9" width="17.33203125" hidden="1" customWidth="1"/>
    <col min="10" max="10" width="17.44140625" bestFit="1" customWidth="1"/>
    <col min="11" max="11" width="16.6640625" bestFit="1" customWidth="1"/>
    <col min="12" max="13" width="18.109375" bestFit="1" customWidth="1"/>
    <col min="14" max="14" width="128.55468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4" x14ac:dyDescent="0.3">
      <c r="A2" s="1">
        <v>0</v>
      </c>
      <c r="B2">
        <v>1</v>
      </c>
      <c r="C2" t="s">
        <v>14</v>
      </c>
      <c r="D2" t="s">
        <v>10</v>
      </c>
      <c r="E2">
        <v>1</v>
      </c>
      <c r="F2" t="str">
        <f>LOWER(C2)</f>
        <v>apivita</v>
      </c>
      <c r="G2" t="str">
        <f>SUBSTITUTE(F2," ","-")</f>
        <v>apivita</v>
      </c>
      <c r="H2" t="str">
        <f>SUBSTITUTE(G2,"&amp;","")</f>
        <v>apivita</v>
      </c>
      <c r="I2" t="s">
        <v>11</v>
      </c>
      <c r="J2" t="str">
        <f>C2</f>
        <v>Apivita</v>
      </c>
      <c r="K2" t="s">
        <v>12</v>
      </c>
      <c r="L2" t="s">
        <v>13</v>
      </c>
      <c r="M2" t="s">
        <v>13</v>
      </c>
      <c r="N2" t="str">
        <f>CONCATENATE("(",B2,",'",C2,"',","'",D2,"',",E2,",'",H2,"',","'",J2,"',",K2,",'",L2,"',","'",M2,"'),")</f>
        <v>(1,'Apivita','uploads/brands/brand.jpg',1,'apivita','Apivita',NULL,'2023-08-18 21:30:30','2023-08-18 21:30:30'),</v>
      </c>
    </row>
    <row r="3" spans="1:14" x14ac:dyDescent="0.3">
      <c r="A3" s="1">
        <v>1</v>
      </c>
      <c r="B3">
        <v>2</v>
      </c>
      <c r="C3" t="s">
        <v>102</v>
      </c>
      <c r="D3" t="s">
        <v>10</v>
      </c>
      <c r="E3">
        <v>1</v>
      </c>
      <c r="F3" t="str">
        <f t="shared" ref="F3:F66" si="0">LOWER(C3)</f>
        <v>cetaphil</v>
      </c>
      <c r="G3" t="str">
        <f t="shared" ref="G3:G66" si="1">SUBSTITUTE(F3," ","-")</f>
        <v>cetaphil</v>
      </c>
      <c r="H3" t="str">
        <f t="shared" ref="H3:H66" si="2">SUBSTITUTE(G3,"&amp;","")</f>
        <v>cetaphil</v>
      </c>
      <c r="I3" t="s">
        <v>15</v>
      </c>
      <c r="J3" t="str">
        <f t="shared" ref="J3:J66" si="3">C3</f>
        <v>CETAPHIL</v>
      </c>
      <c r="K3" t="s">
        <v>12</v>
      </c>
      <c r="L3" t="s">
        <v>13</v>
      </c>
      <c r="M3" t="s">
        <v>13</v>
      </c>
      <c r="N3" t="str">
        <f t="shared" ref="N3:N66" si="4">CONCATENATE("(",B3,",'",C3,"',","'",D3,"',",E3,",'",H3,"',","'",J3,"',",K3,",'",L3,"',","'",M3,"'),")</f>
        <v>(2,'CETAPHIL','uploads/brands/brand.jpg',1,'cetaphil','CETAPHIL',NULL,'2023-08-18 21:30:30','2023-08-18 21:30:30'),</v>
      </c>
    </row>
    <row r="4" spans="1:14" x14ac:dyDescent="0.3">
      <c r="A4" s="1">
        <v>2</v>
      </c>
      <c r="B4">
        <v>3</v>
      </c>
      <c r="C4" t="s">
        <v>103</v>
      </c>
      <c r="D4" t="s">
        <v>10</v>
      </c>
      <c r="E4">
        <v>1</v>
      </c>
      <c r="F4" t="str">
        <f t="shared" si="0"/>
        <v>clean &amp; clear</v>
      </c>
      <c r="G4" t="str">
        <f t="shared" si="1"/>
        <v>clean-&amp;-clear</v>
      </c>
      <c r="H4" t="str">
        <f t="shared" si="2"/>
        <v>clean--clear</v>
      </c>
      <c r="I4" t="s">
        <v>17</v>
      </c>
      <c r="J4" t="str">
        <f t="shared" si="3"/>
        <v>CLEAN &amp; CLEAR</v>
      </c>
      <c r="K4" t="s">
        <v>12</v>
      </c>
      <c r="L4" t="s">
        <v>13</v>
      </c>
      <c r="M4" t="s">
        <v>13</v>
      </c>
      <c r="N4" t="str">
        <f t="shared" si="4"/>
        <v>(3,'CLEAN &amp; CLEAR','uploads/brands/brand.jpg',1,'clean--clear','CLEAN &amp; CLEAR',NULL,'2023-08-18 21:30:30','2023-08-18 21:30:30'),</v>
      </c>
    </row>
    <row r="5" spans="1:14" x14ac:dyDescent="0.3">
      <c r="A5" s="1">
        <v>3</v>
      </c>
      <c r="B5">
        <v>4</v>
      </c>
      <c r="C5" t="s">
        <v>104</v>
      </c>
      <c r="D5" t="s">
        <v>10</v>
      </c>
      <c r="E5">
        <v>1</v>
      </c>
      <c r="F5" t="str">
        <f t="shared" si="0"/>
        <v>clearium</v>
      </c>
      <c r="G5" t="str">
        <f t="shared" si="1"/>
        <v>clearium</v>
      </c>
      <c r="H5" t="str">
        <f t="shared" si="2"/>
        <v>clearium</v>
      </c>
      <c r="I5" t="s">
        <v>19</v>
      </c>
      <c r="J5" t="str">
        <f t="shared" si="3"/>
        <v>CLEARIUM</v>
      </c>
      <c r="K5" t="s">
        <v>12</v>
      </c>
      <c r="L5" t="s">
        <v>13</v>
      </c>
      <c r="M5" t="s">
        <v>13</v>
      </c>
      <c r="N5" t="str">
        <f t="shared" si="4"/>
        <v>(4,'CLEARIUM','uploads/brands/brand.jpg',1,'clearium','CLEARIUM',NULL,'2023-08-18 21:30:30','2023-08-18 21:30:30'),</v>
      </c>
    </row>
    <row r="6" spans="1:14" x14ac:dyDescent="0.3">
      <c r="A6" s="1">
        <v>4</v>
      </c>
      <c r="B6">
        <v>5</v>
      </c>
      <c r="C6" t="s">
        <v>105</v>
      </c>
      <c r="D6" t="s">
        <v>10</v>
      </c>
      <c r="E6">
        <v>1</v>
      </c>
      <c r="F6" t="str">
        <f t="shared" si="0"/>
        <v>codexial</v>
      </c>
      <c r="G6" t="str">
        <f t="shared" si="1"/>
        <v>codexial</v>
      </c>
      <c r="H6" t="str">
        <f t="shared" si="2"/>
        <v>codexial</v>
      </c>
      <c r="I6" t="s">
        <v>21</v>
      </c>
      <c r="J6" t="str">
        <f t="shared" si="3"/>
        <v>CODEXIAL</v>
      </c>
      <c r="K6" t="s">
        <v>12</v>
      </c>
      <c r="L6" t="s">
        <v>13</v>
      </c>
      <c r="M6" t="s">
        <v>13</v>
      </c>
      <c r="N6" t="str">
        <f t="shared" si="4"/>
        <v>(5,'CODEXIAL','uploads/brands/brand.jpg',1,'codexial','CODEXIAL',NULL,'2023-08-18 21:30:30','2023-08-18 21:30:30'),</v>
      </c>
    </row>
    <row r="7" spans="1:14" x14ac:dyDescent="0.3">
      <c r="A7" s="1">
        <v>5</v>
      </c>
      <c r="B7">
        <v>6</v>
      </c>
      <c r="C7" t="s">
        <v>106</v>
      </c>
      <c r="D7" t="s">
        <v>10</v>
      </c>
      <c r="E7">
        <v>1</v>
      </c>
      <c r="F7" t="str">
        <f t="shared" si="0"/>
        <v>galby</v>
      </c>
      <c r="G7" t="str">
        <f t="shared" si="1"/>
        <v>galby</v>
      </c>
      <c r="H7" t="str">
        <f t="shared" si="2"/>
        <v>galby</v>
      </c>
      <c r="I7" t="s">
        <v>23</v>
      </c>
      <c r="J7" t="str">
        <f t="shared" si="3"/>
        <v>Galby</v>
      </c>
      <c r="K7" t="s">
        <v>12</v>
      </c>
      <c r="L7" t="s">
        <v>13</v>
      </c>
      <c r="M7" t="s">
        <v>13</v>
      </c>
      <c r="N7" t="str">
        <f t="shared" si="4"/>
        <v>(6,'Galby','uploads/brands/brand.jpg',1,'galby','Galby',NULL,'2023-08-18 21:30:30','2023-08-18 21:30:30'),</v>
      </c>
    </row>
    <row r="8" spans="1:14" x14ac:dyDescent="0.3">
      <c r="A8" s="1">
        <v>6</v>
      </c>
      <c r="B8">
        <v>7</v>
      </c>
      <c r="C8" t="s">
        <v>107</v>
      </c>
      <c r="D8" t="s">
        <v>10</v>
      </c>
      <c r="E8">
        <v>1</v>
      </c>
      <c r="F8" t="str">
        <f t="shared" si="0"/>
        <v>health &amp; science</v>
      </c>
      <c r="G8" t="str">
        <f t="shared" si="1"/>
        <v>health-&amp;-science</v>
      </c>
      <c r="H8" t="str">
        <f t="shared" si="2"/>
        <v>health--science</v>
      </c>
      <c r="I8" t="s">
        <v>25</v>
      </c>
      <c r="J8" t="str">
        <f t="shared" si="3"/>
        <v>health &amp; science</v>
      </c>
      <c r="K8" t="s">
        <v>12</v>
      </c>
      <c r="L8" t="s">
        <v>13</v>
      </c>
      <c r="M8" t="s">
        <v>13</v>
      </c>
      <c r="N8" t="str">
        <f t="shared" si="4"/>
        <v>(7,'health &amp; science','uploads/brands/brand.jpg',1,'health--science','health &amp; science',NULL,'2023-08-18 21:30:30','2023-08-18 21:30:30'),</v>
      </c>
    </row>
    <row r="9" spans="1:14" x14ac:dyDescent="0.3">
      <c r="A9" s="1">
        <v>7</v>
      </c>
      <c r="B9">
        <v>8</v>
      </c>
      <c r="C9" t="s">
        <v>108</v>
      </c>
      <c r="D9" t="s">
        <v>10</v>
      </c>
      <c r="E9">
        <v>1</v>
      </c>
      <c r="F9" t="str">
        <f t="shared" si="0"/>
        <v>héliabrine</v>
      </c>
      <c r="G9" t="str">
        <f t="shared" si="1"/>
        <v>héliabrine</v>
      </c>
      <c r="H9" t="str">
        <f t="shared" si="2"/>
        <v>héliabrine</v>
      </c>
      <c r="I9" t="s">
        <v>27</v>
      </c>
      <c r="J9" t="str">
        <f t="shared" si="3"/>
        <v>Héliabrine</v>
      </c>
      <c r="K9" t="s">
        <v>12</v>
      </c>
      <c r="L9" t="s">
        <v>13</v>
      </c>
      <c r="M9" t="s">
        <v>13</v>
      </c>
      <c r="N9" t="str">
        <f t="shared" si="4"/>
        <v>(8,'Héliabrine','uploads/brands/brand.jpg',1,'héliabrine','Héliabrine',NULL,'2023-08-18 21:30:30','2023-08-18 21:30:30'),</v>
      </c>
    </row>
    <row r="10" spans="1:14" x14ac:dyDescent="0.3">
      <c r="A10" s="1">
        <v>8</v>
      </c>
      <c r="B10">
        <v>9</v>
      </c>
      <c r="C10" t="s">
        <v>69</v>
      </c>
      <c r="D10" t="s">
        <v>10</v>
      </c>
      <c r="E10">
        <v>1</v>
      </c>
      <c r="F10" t="str">
        <f t="shared" si="0"/>
        <v>naturalia</v>
      </c>
      <c r="G10" t="str">
        <f t="shared" si="1"/>
        <v>naturalia</v>
      </c>
      <c r="H10" t="str">
        <f t="shared" si="2"/>
        <v>naturalia</v>
      </c>
      <c r="I10" t="s">
        <v>29</v>
      </c>
      <c r="J10" t="str">
        <f t="shared" si="3"/>
        <v>NATURALIA</v>
      </c>
      <c r="K10" t="s">
        <v>12</v>
      </c>
      <c r="L10" t="s">
        <v>13</v>
      </c>
      <c r="M10" t="s">
        <v>13</v>
      </c>
      <c r="N10" t="str">
        <f t="shared" si="4"/>
        <v>(9,'NATURALIA','uploads/brands/brand.jpg',1,'naturalia','NATURALIA',NULL,'2023-08-18 21:30:30','2023-08-18 21:30:30'),</v>
      </c>
    </row>
    <row r="11" spans="1:14" x14ac:dyDescent="0.3">
      <c r="A11" s="1">
        <v>9</v>
      </c>
      <c r="B11">
        <v>10</v>
      </c>
      <c r="C11" t="s">
        <v>109</v>
      </c>
      <c r="D11" t="s">
        <v>10</v>
      </c>
      <c r="E11">
        <v>1</v>
      </c>
      <c r="F11" t="str">
        <f t="shared" si="0"/>
        <v>novaskin</v>
      </c>
      <c r="G11" t="str">
        <f t="shared" si="1"/>
        <v>novaskin</v>
      </c>
      <c r="H11" t="str">
        <f t="shared" si="2"/>
        <v>novaskin</v>
      </c>
      <c r="I11" t="s">
        <v>31</v>
      </c>
      <c r="J11" t="str">
        <f t="shared" si="3"/>
        <v>Novaskin</v>
      </c>
      <c r="K11" t="s">
        <v>12</v>
      </c>
      <c r="L11" t="s">
        <v>13</v>
      </c>
      <c r="M11" t="s">
        <v>13</v>
      </c>
      <c r="N11" t="str">
        <f t="shared" si="4"/>
        <v>(10,'Novaskin','uploads/brands/brand.jpg',1,'novaskin','Novaskin',NULL,'2023-08-18 21:30:30','2023-08-18 21:30:30'),</v>
      </c>
    </row>
    <row r="12" spans="1:14" x14ac:dyDescent="0.3">
      <c r="A12" s="1">
        <v>10</v>
      </c>
      <c r="B12">
        <v>11</v>
      </c>
      <c r="C12" t="s">
        <v>85</v>
      </c>
      <c r="D12" t="s">
        <v>10</v>
      </c>
      <c r="E12">
        <v>1</v>
      </c>
      <c r="F12" t="str">
        <f t="shared" si="0"/>
        <v>racine vita</v>
      </c>
      <c r="G12" t="str">
        <f t="shared" si="1"/>
        <v>racine-vita</v>
      </c>
      <c r="H12" t="str">
        <f t="shared" si="2"/>
        <v>racine-vita</v>
      </c>
      <c r="I12" t="s">
        <v>33</v>
      </c>
      <c r="J12" t="str">
        <f t="shared" si="3"/>
        <v>Racine Vita</v>
      </c>
      <c r="K12" t="s">
        <v>12</v>
      </c>
      <c r="L12" t="s">
        <v>13</v>
      </c>
      <c r="M12" t="s">
        <v>13</v>
      </c>
      <c r="N12" t="str">
        <f t="shared" si="4"/>
        <v>(11,'Racine Vita','uploads/brands/brand.jpg',1,'racine-vita','Racine Vita',NULL,'2023-08-18 21:30:30','2023-08-18 21:30:30'),</v>
      </c>
    </row>
    <row r="13" spans="1:14" x14ac:dyDescent="0.3">
      <c r="A13" s="1">
        <v>11</v>
      </c>
      <c r="B13">
        <v>12</v>
      </c>
      <c r="C13" t="s">
        <v>89</v>
      </c>
      <c r="D13" t="s">
        <v>10</v>
      </c>
      <c r="E13">
        <v>1</v>
      </c>
      <c r="F13" t="str">
        <f t="shared" si="0"/>
        <v>sensilis</v>
      </c>
      <c r="G13" t="str">
        <f t="shared" si="1"/>
        <v>sensilis</v>
      </c>
      <c r="H13" t="str">
        <f t="shared" si="2"/>
        <v>sensilis</v>
      </c>
      <c r="I13" t="s">
        <v>35</v>
      </c>
      <c r="J13" t="str">
        <f t="shared" si="3"/>
        <v>Sensilis</v>
      </c>
      <c r="K13" t="s">
        <v>12</v>
      </c>
      <c r="L13" t="s">
        <v>13</v>
      </c>
      <c r="M13" t="s">
        <v>13</v>
      </c>
      <c r="N13" t="str">
        <f t="shared" si="4"/>
        <v>(12,'Sensilis','uploads/brands/brand.jpg',1,'sensilis','Sensilis',NULL,'2023-08-18 21:30:30','2023-08-18 21:30:30'),</v>
      </c>
    </row>
    <row r="14" spans="1:14" x14ac:dyDescent="0.3">
      <c r="A14" s="1">
        <v>12</v>
      </c>
      <c r="B14">
        <v>13</v>
      </c>
      <c r="C14" t="s">
        <v>110</v>
      </c>
      <c r="D14" t="s">
        <v>10</v>
      </c>
      <c r="E14">
        <v>1</v>
      </c>
      <c r="F14" t="str">
        <f t="shared" si="0"/>
        <v>skin chemists</v>
      </c>
      <c r="G14" t="str">
        <f t="shared" si="1"/>
        <v>skin-chemists</v>
      </c>
      <c r="H14" t="str">
        <f t="shared" si="2"/>
        <v>skin-chemists</v>
      </c>
      <c r="I14" t="s">
        <v>37</v>
      </c>
      <c r="J14" t="str">
        <f t="shared" si="3"/>
        <v>Skin Chemists</v>
      </c>
      <c r="K14" t="s">
        <v>12</v>
      </c>
      <c r="L14" t="s">
        <v>13</v>
      </c>
      <c r="M14" t="s">
        <v>13</v>
      </c>
      <c r="N14" t="str">
        <f t="shared" si="4"/>
        <v>(13,'Skin Chemists','uploads/brands/brand.jpg',1,'skin-chemists','Skin Chemists',NULL,'2023-08-18 21:30:30','2023-08-18 21:30:30'),</v>
      </c>
    </row>
    <row r="15" spans="1:14" x14ac:dyDescent="0.3">
      <c r="A15" s="1">
        <v>13</v>
      </c>
      <c r="B15">
        <v>14</v>
      </c>
      <c r="C15" t="s">
        <v>111</v>
      </c>
      <c r="D15" t="s">
        <v>10</v>
      </c>
      <c r="E15">
        <v>1</v>
      </c>
      <c r="F15" t="str">
        <f t="shared" si="0"/>
        <v>subliderm</v>
      </c>
      <c r="G15" t="str">
        <f t="shared" si="1"/>
        <v>subliderm</v>
      </c>
      <c r="H15" t="str">
        <f t="shared" si="2"/>
        <v>subliderm</v>
      </c>
      <c r="I15" t="s">
        <v>39</v>
      </c>
      <c r="J15" t="str">
        <f t="shared" si="3"/>
        <v>SUBLIDERM</v>
      </c>
      <c r="K15" t="s">
        <v>12</v>
      </c>
      <c r="L15" t="s">
        <v>13</v>
      </c>
      <c r="M15" t="s">
        <v>13</v>
      </c>
      <c r="N15" t="str">
        <f t="shared" si="4"/>
        <v>(14,'SUBLIDERM','uploads/brands/brand.jpg',1,'subliderm','SUBLIDERM',NULL,'2023-08-18 21:30:30','2023-08-18 21:30:30'),</v>
      </c>
    </row>
    <row r="16" spans="1:14" x14ac:dyDescent="0.3">
      <c r="A16" s="1">
        <v>14</v>
      </c>
      <c r="B16">
        <v>15</v>
      </c>
      <c r="C16" t="s">
        <v>95</v>
      </c>
      <c r="D16" t="s">
        <v>10</v>
      </c>
      <c r="E16">
        <v>1</v>
      </c>
      <c r="F16" t="str">
        <f t="shared" si="0"/>
        <v>uriage</v>
      </c>
      <c r="G16" t="str">
        <f t="shared" si="1"/>
        <v>uriage</v>
      </c>
      <c r="H16" t="str">
        <f t="shared" si="2"/>
        <v>uriage</v>
      </c>
      <c r="I16" t="s">
        <v>41</v>
      </c>
      <c r="J16" t="str">
        <f t="shared" si="3"/>
        <v>Uriage</v>
      </c>
      <c r="K16" t="s">
        <v>12</v>
      </c>
      <c r="L16" t="s">
        <v>13</v>
      </c>
      <c r="M16" t="s">
        <v>13</v>
      </c>
      <c r="N16" t="str">
        <f t="shared" si="4"/>
        <v>(15,'Uriage','uploads/brands/brand.jpg',1,'uriage','Uriage',NULL,'2023-08-18 21:30:30','2023-08-18 21:30:30'),</v>
      </c>
    </row>
    <row r="17" spans="1:14" x14ac:dyDescent="0.3">
      <c r="A17" s="1">
        <v>15</v>
      </c>
      <c r="B17">
        <v>16</v>
      </c>
      <c r="C17" t="s">
        <v>112</v>
      </c>
      <c r="D17" t="s">
        <v>10</v>
      </c>
      <c r="E17">
        <v>1</v>
      </c>
      <c r="F17" t="str">
        <f t="shared" si="0"/>
        <v>nature soin</v>
      </c>
      <c r="G17" t="str">
        <f t="shared" si="1"/>
        <v>nature-soin</v>
      </c>
      <c r="H17" t="str">
        <f t="shared" si="2"/>
        <v>nature-soin</v>
      </c>
      <c r="I17" t="s">
        <v>43</v>
      </c>
      <c r="J17" t="str">
        <f t="shared" si="3"/>
        <v>Nature soin</v>
      </c>
      <c r="K17" t="s">
        <v>12</v>
      </c>
      <c r="L17" t="s">
        <v>13</v>
      </c>
      <c r="M17" t="s">
        <v>13</v>
      </c>
      <c r="N17" t="str">
        <f t="shared" si="4"/>
        <v>(16,'Nature soin','uploads/brands/brand.jpg',1,'nature-soin','Nature soin',NULL,'2023-08-18 21:30:30','2023-08-18 21:30:30'),</v>
      </c>
    </row>
    <row r="18" spans="1:14" x14ac:dyDescent="0.3">
      <c r="A18" s="1">
        <v>16</v>
      </c>
      <c r="B18">
        <v>17</v>
      </c>
      <c r="C18" t="s">
        <v>113</v>
      </c>
      <c r="D18" t="s">
        <v>10</v>
      </c>
      <c r="E18">
        <v>1</v>
      </c>
      <c r="F18" t="str">
        <f t="shared" si="0"/>
        <v>clarine</v>
      </c>
      <c r="G18" t="str">
        <f t="shared" si="1"/>
        <v>clarine</v>
      </c>
      <c r="H18" t="str">
        <f t="shared" si="2"/>
        <v>clarine</v>
      </c>
      <c r="I18" t="s">
        <v>45</v>
      </c>
      <c r="J18" t="str">
        <f t="shared" si="3"/>
        <v>Clarine</v>
      </c>
      <c r="K18" t="s">
        <v>12</v>
      </c>
      <c r="L18" t="s">
        <v>13</v>
      </c>
      <c r="M18" t="s">
        <v>13</v>
      </c>
      <c r="N18" t="str">
        <f t="shared" si="4"/>
        <v>(17,'Clarine','uploads/brands/brand.jpg',1,'clarine','Clarine',NULL,'2023-08-18 21:30:30','2023-08-18 21:30:30'),</v>
      </c>
    </row>
    <row r="19" spans="1:14" x14ac:dyDescent="0.3">
      <c r="A19" s="1">
        <v>17</v>
      </c>
      <c r="B19">
        <v>18</v>
      </c>
      <c r="C19" t="s">
        <v>114</v>
      </c>
      <c r="D19" t="s">
        <v>10</v>
      </c>
      <c r="E19">
        <v>1</v>
      </c>
      <c r="F19" t="str">
        <f t="shared" si="0"/>
        <v>covermark</v>
      </c>
      <c r="G19" t="str">
        <f t="shared" si="1"/>
        <v>covermark</v>
      </c>
      <c r="H19" t="str">
        <f t="shared" si="2"/>
        <v>covermark</v>
      </c>
      <c r="I19" t="s">
        <v>47</v>
      </c>
      <c r="J19" t="str">
        <f t="shared" si="3"/>
        <v>Covermark</v>
      </c>
      <c r="K19" t="s">
        <v>12</v>
      </c>
      <c r="L19" t="s">
        <v>13</v>
      </c>
      <c r="M19" t="s">
        <v>13</v>
      </c>
      <c r="N19" t="str">
        <f t="shared" si="4"/>
        <v>(18,'Covermark','uploads/brands/brand.jpg',1,'covermark','Covermark',NULL,'2023-08-18 21:30:30','2023-08-18 21:30:30'),</v>
      </c>
    </row>
    <row r="20" spans="1:14" x14ac:dyDescent="0.3">
      <c r="A20" s="1">
        <v>18</v>
      </c>
      <c r="B20">
        <v>19</v>
      </c>
      <c r="C20" t="s">
        <v>115</v>
      </c>
      <c r="D20" t="s">
        <v>10</v>
      </c>
      <c r="E20">
        <v>1</v>
      </c>
      <c r="F20" t="str">
        <f t="shared" si="0"/>
        <v>dermalium</v>
      </c>
      <c r="G20" t="str">
        <f t="shared" si="1"/>
        <v>dermalium</v>
      </c>
      <c r="H20" t="str">
        <f t="shared" si="2"/>
        <v>dermalium</v>
      </c>
      <c r="I20" t="s">
        <v>49</v>
      </c>
      <c r="J20" t="str">
        <f t="shared" si="3"/>
        <v>Dermalium</v>
      </c>
      <c r="K20" t="s">
        <v>12</v>
      </c>
      <c r="L20" t="s">
        <v>13</v>
      </c>
      <c r="M20" t="s">
        <v>13</v>
      </c>
      <c r="N20" t="str">
        <f t="shared" si="4"/>
        <v>(19,'Dermalium','uploads/brands/brand.jpg',1,'dermalium','Dermalium',NULL,'2023-08-18 21:30:30','2023-08-18 21:30:30'),</v>
      </c>
    </row>
    <row r="21" spans="1:14" x14ac:dyDescent="0.3">
      <c r="A21" s="1">
        <v>19</v>
      </c>
      <c r="B21">
        <v>20</v>
      </c>
      <c r="C21" t="s">
        <v>116</v>
      </c>
      <c r="D21" t="s">
        <v>10</v>
      </c>
      <c r="E21">
        <v>1</v>
      </c>
      <c r="F21" t="str">
        <f t="shared" si="0"/>
        <v>dermamelan</v>
      </c>
      <c r="G21" t="str">
        <f t="shared" si="1"/>
        <v>dermamelan</v>
      </c>
      <c r="H21" t="str">
        <f t="shared" si="2"/>
        <v>dermamelan</v>
      </c>
      <c r="I21" t="s">
        <v>51</v>
      </c>
      <c r="J21" t="str">
        <f t="shared" si="3"/>
        <v>Dermamelan</v>
      </c>
      <c r="K21" t="s">
        <v>12</v>
      </c>
      <c r="L21" t="s">
        <v>13</v>
      </c>
      <c r="M21" t="s">
        <v>13</v>
      </c>
      <c r="N21" t="str">
        <f t="shared" si="4"/>
        <v>(20,'Dermamelan','uploads/brands/brand.jpg',1,'dermamelan','Dermamelan',NULL,'2023-08-18 21:30:30','2023-08-18 21:30:30'),</v>
      </c>
    </row>
    <row r="22" spans="1:14" x14ac:dyDescent="0.3">
      <c r="A22" s="1">
        <v>20</v>
      </c>
      <c r="B22">
        <v>21</v>
      </c>
      <c r="C22" t="s">
        <v>117</v>
      </c>
      <c r="D22" t="s">
        <v>10</v>
      </c>
      <c r="E22">
        <v>1</v>
      </c>
      <c r="F22" t="str">
        <f t="shared" si="0"/>
        <v>dermofuture</v>
      </c>
      <c r="G22" t="str">
        <f t="shared" si="1"/>
        <v>dermofuture</v>
      </c>
      <c r="H22" t="str">
        <f t="shared" si="2"/>
        <v>dermofuture</v>
      </c>
      <c r="I22" t="s">
        <v>53</v>
      </c>
      <c r="J22" t="str">
        <f t="shared" si="3"/>
        <v>DERMOFUTURE</v>
      </c>
      <c r="K22" t="s">
        <v>12</v>
      </c>
      <c r="L22" t="s">
        <v>13</v>
      </c>
      <c r="M22" t="s">
        <v>13</v>
      </c>
      <c r="N22" t="str">
        <f t="shared" si="4"/>
        <v>(21,'DERMOFUTURE','uploads/brands/brand.jpg',1,'dermofuture','DERMOFUTURE',NULL,'2023-08-18 21:30:30','2023-08-18 21:30:30'),</v>
      </c>
    </row>
    <row r="23" spans="1:14" x14ac:dyDescent="0.3">
      <c r="A23" s="1">
        <v>21</v>
      </c>
      <c r="B23">
        <v>22</v>
      </c>
      <c r="C23" t="s">
        <v>118</v>
      </c>
      <c r="D23" t="s">
        <v>10</v>
      </c>
      <c r="E23">
        <v>1</v>
      </c>
      <c r="F23" t="str">
        <f t="shared" si="0"/>
        <v>jowae</v>
      </c>
      <c r="G23" t="str">
        <f t="shared" si="1"/>
        <v>jowae</v>
      </c>
      <c r="H23" t="str">
        <f t="shared" si="2"/>
        <v>jowae</v>
      </c>
      <c r="I23" t="s">
        <v>55</v>
      </c>
      <c r="J23" t="str">
        <f t="shared" si="3"/>
        <v>Jowae</v>
      </c>
      <c r="K23" t="s">
        <v>12</v>
      </c>
      <c r="L23" t="s">
        <v>13</v>
      </c>
      <c r="M23" t="s">
        <v>13</v>
      </c>
      <c r="N23" t="str">
        <f t="shared" si="4"/>
        <v>(22,'Jowae','uploads/brands/brand.jpg',1,'jowae','Jowae',NULL,'2023-08-18 21:30:30','2023-08-18 21:30:30'),</v>
      </c>
    </row>
    <row r="24" spans="1:14" x14ac:dyDescent="0.3">
      <c r="A24" s="1">
        <v>22</v>
      </c>
      <c r="B24">
        <v>23</v>
      </c>
      <c r="C24" t="s">
        <v>119</v>
      </c>
      <c r="D24" t="s">
        <v>10</v>
      </c>
      <c r="E24">
        <v>1</v>
      </c>
      <c r="F24" t="str">
        <f t="shared" si="0"/>
        <v>nuhanciam</v>
      </c>
      <c r="G24" t="str">
        <f t="shared" si="1"/>
        <v>nuhanciam</v>
      </c>
      <c r="H24" t="str">
        <f t="shared" si="2"/>
        <v>nuhanciam</v>
      </c>
      <c r="I24" t="s">
        <v>57</v>
      </c>
      <c r="J24" t="str">
        <f t="shared" si="3"/>
        <v>Nuhanciam</v>
      </c>
      <c r="K24" t="s">
        <v>12</v>
      </c>
      <c r="L24" t="s">
        <v>13</v>
      </c>
      <c r="M24" t="s">
        <v>13</v>
      </c>
      <c r="N24" t="str">
        <f t="shared" si="4"/>
        <v>(23,'Nuhanciam','uploads/brands/brand.jpg',1,'nuhanciam','Nuhanciam',NULL,'2023-08-18 21:30:30','2023-08-18 21:30:30'),</v>
      </c>
    </row>
    <row r="25" spans="1:14" x14ac:dyDescent="0.3">
      <c r="A25" s="1">
        <v>23</v>
      </c>
      <c r="B25">
        <v>24</v>
      </c>
      <c r="C25" t="s">
        <v>120</v>
      </c>
      <c r="D25" t="s">
        <v>10</v>
      </c>
      <c r="E25">
        <v>1</v>
      </c>
      <c r="F25" t="str">
        <f t="shared" si="0"/>
        <v>nutriwhite</v>
      </c>
      <c r="G25" t="str">
        <f t="shared" si="1"/>
        <v>nutriwhite</v>
      </c>
      <c r="H25" t="str">
        <f t="shared" si="2"/>
        <v>nutriwhite</v>
      </c>
      <c r="I25" t="s">
        <v>59</v>
      </c>
      <c r="J25" t="str">
        <f t="shared" si="3"/>
        <v>Nutriwhite</v>
      </c>
      <c r="K25" t="s">
        <v>12</v>
      </c>
      <c r="L25" t="s">
        <v>13</v>
      </c>
      <c r="M25" t="s">
        <v>13</v>
      </c>
      <c r="N25" t="str">
        <f t="shared" si="4"/>
        <v>(24,'Nutriwhite','uploads/brands/brand.jpg',1,'nutriwhite','Nutriwhite',NULL,'2023-08-18 21:30:30','2023-08-18 21:30:30'),</v>
      </c>
    </row>
    <row r="26" spans="1:14" x14ac:dyDescent="0.3">
      <c r="A26" s="1">
        <v>24</v>
      </c>
      <c r="B26">
        <v>25</v>
      </c>
      <c r="C26" t="s">
        <v>121</v>
      </c>
      <c r="D26" t="s">
        <v>10</v>
      </c>
      <c r="E26">
        <v>1</v>
      </c>
      <c r="F26" t="str">
        <f t="shared" si="0"/>
        <v>n/a</v>
      </c>
      <c r="G26" t="str">
        <f t="shared" si="1"/>
        <v>n/a</v>
      </c>
      <c r="H26" t="str">
        <f t="shared" si="2"/>
        <v>n/a</v>
      </c>
      <c r="I26" t="s">
        <v>61</v>
      </c>
      <c r="J26" t="str">
        <f t="shared" si="3"/>
        <v>N/A</v>
      </c>
      <c r="K26" t="s">
        <v>12</v>
      </c>
      <c r="L26" t="s">
        <v>13</v>
      </c>
      <c r="M26" t="s">
        <v>13</v>
      </c>
      <c r="N26" t="str">
        <f t="shared" si="4"/>
        <v>(25,'N/A','uploads/brands/brand.jpg',1,'n/a','N/A',NULL,'2023-08-18 21:30:30','2023-08-18 21:30:30'),</v>
      </c>
    </row>
    <row r="27" spans="1:14" x14ac:dyDescent="0.3">
      <c r="A27" s="1">
        <v>25</v>
      </c>
      <c r="B27">
        <v>26</v>
      </c>
      <c r="C27" t="s">
        <v>122</v>
      </c>
      <c r="D27" t="s">
        <v>10</v>
      </c>
      <c r="E27">
        <v>1</v>
      </c>
      <c r="F27" t="str">
        <f t="shared" si="0"/>
        <v>delia</v>
      </c>
      <c r="G27" t="str">
        <f t="shared" si="1"/>
        <v>delia</v>
      </c>
      <c r="H27" t="str">
        <f t="shared" si="2"/>
        <v>delia</v>
      </c>
      <c r="I27" t="s">
        <v>62</v>
      </c>
      <c r="J27" t="str">
        <f t="shared" si="3"/>
        <v>Delia</v>
      </c>
      <c r="K27" t="s">
        <v>12</v>
      </c>
      <c r="L27" t="s">
        <v>13</v>
      </c>
      <c r="M27" t="s">
        <v>13</v>
      </c>
      <c r="N27" t="str">
        <f t="shared" si="4"/>
        <v>(26,'Delia','uploads/brands/brand.jpg',1,'delia','Delia',NULL,'2023-08-18 21:30:30','2023-08-18 21:30:30'),</v>
      </c>
    </row>
    <row r="28" spans="1:14" x14ac:dyDescent="0.3">
      <c r="A28" s="1">
        <v>26</v>
      </c>
      <c r="B28">
        <v>27</v>
      </c>
      <c r="C28" t="s">
        <v>123</v>
      </c>
      <c r="D28" t="s">
        <v>10</v>
      </c>
      <c r="E28">
        <v>1</v>
      </c>
      <c r="F28" t="str">
        <f t="shared" si="0"/>
        <v>dado sens</v>
      </c>
      <c r="G28" t="str">
        <f t="shared" si="1"/>
        <v>dado-sens</v>
      </c>
      <c r="H28" t="str">
        <f t="shared" si="2"/>
        <v>dado-sens</v>
      </c>
      <c r="I28" t="s">
        <v>64</v>
      </c>
      <c r="J28" t="str">
        <f t="shared" si="3"/>
        <v>Dado Sens</v>
      </c>
      <c r="K28" t="s">
        <v>12</v>
      </c>
      <c r="L28" t="s">
        <v>13</v>
      </c>
      <c r="M28" t="s">
        <v>13</v>
      </c>
      <c r="N28" t="str">
        <f t="shared" si="4"/>
        <v>(27,'Dado Sens','uploads/brands/brand.jpg',1,'dado-sens','Dado Sens',NULL,'2023-08-18 21:30:30','2023-08-18 21:30:30'),</v>
      </c>
    </row>
    <row r="29" spans="1:14" x14ac:dyDescent="0.3">
      <c r="A29" s="1">
        <v>27</v>
      </c>
      <c r="B29">
        <v>28</v>
      </c>
      <c r="C29" t="s">
        <v>42</v>
      </c>
      <c r="D29" t="s">
        <v>10</v>
      </c>
      <c r="E29">
        <v>1</v>
      </c>
      <c r="F29" t="str">
        <f t="shared" si="0"/>
        <v>esthederm</v>
      </c>
      <c r="G29" t="str">
        <f t="shared" si="1"/>
        <v>esthederm</v>
      </c>
      <c r="H29" t="str">
        <f t="shared" si="2"/>
        <v>esthederm</v>
      </c>
      <c r="I29" t="s">
        <v>66</v>
      </c>
      <c r="J29" t="str">
        <f t="shared" si="3"/>
        <v>Esthederm</v>
      </c>
      <c r="K29" t="s">
        <v>12</v>
      </c>
      <c r="L29" t="s">
        <v>13</v>
      </c>
      <c r="M29" t="s">
        <v>13</v>
      </c>
      <c r="N29" t="str">
        <f t="shared" si="4"/>
        <v>(28,'Esthederm','uploads/brands/brand.jpg',1,'esthederm','Esthederm',NULL,'2023-08-18 21:30:30','2023-08-18 21:30:30'),</v>
      </c>
    </row>
    <row r="30" spans="1:14" x14ac:dyDescent="0.3">
      <c r="A30" s="1">
        <v>28</v>
      </c>
      <c r="B30">
        <v>29</v>
      </c>
      <c r="C30" t="s">
        <v>124</v>
      </c>
      <c r="D30" t="s">
        <v>10</v>
      </c>
      <c r="E30">
        <v>1</v>
      </c>
      <c r="F30" t="str">
        <f t="shared" si="0"/>
        <v>oxyskin</v>
      </c>
      <c r="G30" t="str">
        <f t="shared" si="1"/>
        <v>oxyskin</v>
      </c>
      <c r="H30" t="str">
        <f t="shared" si="2"/>
        <v>oxyskin</v>
      </c>
      <c r="I30" t="s">
        <v>68</v>
      </c>
      <c r="J30" t="str">
        <f t="shared" si="3"/>
        <v>Oxyskin</v>
      </c>
      <c r="K30" t="s">
        <v>12</v>
      </c>
      <c r="L30" t="s">
        <v>13</v>
      </c>
      <c r="M30" t="s">
        <v>13</v>
      </c>
      <c r="N30" t="str">
        <f t="shared" si="4"/>
        <v>(29,'Oxyskin','uploads/brands/brand.jpg',1,'oxyskin','Oxyskin',NULL,'2023-08-18 21:30:30','2023-08-18 21:30:30'),</v>
      </c>
    </row>
    <row r="31" spans="1:14" x14ac:dyDescent="0.3">
      <c r="A31" s="1">
        <v>29</v>
      </c>
      <c r="B31">
        <v>30</v>
      </c>
      <c r="C31" t="s">
        <v>77</v>
      </c>
      <c r="D31" t="s">
        <v>10</v>
      </c>
      <c r="E31">
        <v>1</v>
      </c>
      <c r="F31" t="str">
        <f t="shared" si="0"/>
        <v>nuxe</v>
      </c>
      <c r="G31" t="str">
        <f t="shared" si="1"/>
        <v>nuxe</v>
      </c>
      <c r="H31" t="str">
        <f t="shared" si="2"/>
        <v>nuxe</v>
      </c>
      <c r="I31" t="s">
        <v>70</v>
      </c>
      <c r="J31" t="str">
        <f t="shared" si="3"/>
        <v>Nuxe</v>
      </c>
      <c r="K31" t="s">
        <v>12</v>
      </c>
      <c r="L31" t="s">
        <v>13</v>
      </c>
      <c r="M31" t="s">
        <v>13</v>
      </c>
      <c r="N31" t="str">
        <f t="shared" si="4"/>
        <v>(30,'Nuxe','uploads/brands/brand.jpg',1,'nuxe','Nuxe',NULL,'2023-08-18 21:30:30','2023-08-18 21:30:30'),</v>
      </c>
    </row>
    <row r="32" spans="1:14" x14ac:dyDescent="0.3">
      <c r="A32" s="1">
        <v>30</v>
      </c>
      <c r="B32">
        <v>31</v>
      </c>
      <c r="C32" t="s">
        <v>63</v>
      </c>
      <c r="D32" t="s">
        <v>10</v>
      </c>
      <c r="E32">
        <v>1</v>
      </c>
      <c r="F32" t="str">
        <f t="shared" si="0"/>
        <v>la roche-posay</v>
      </c>
      <c r="G32" t="str">
        <f t="shared" si="1"/>
        <v>la-roche-posay</v>
      </c>
      <c r="H32" t="str">
        <f t="shared" si="2"/>
        <v>la-roche-posay</v>
      </c>
      <c r="I32" t="s">
        <v>72</v>
      </c>
      <c r="J32" t="str">
        <f t="shared" si="3"/>
        <v>La roche-Posay</v>
      </c>
      <c r="K32" t="s">
        <v>12</v>
      </c>
      <c r="L32" t="s">
        <v>13</v>
      </c>
      <c r="M32" t="s">
        <v>13</v>
      </c>
      <c r="N32" t="str">
        <f t="shared" si="4"/>
        <v>(31,'La roche-Posay','uploads/brands/brand.jpg',1,'la-roche-posay','La roche-Posay',NULL,'2023-08-18 21:30:30','2023-08-18 21:30:30'),</v>
      </c>
    </row>
    <row r="33" spans="1:14" x14ac:dyDescent="0.3">
      <c r="A33" s="1">
        <v>31</v>
      </c>
      <c r="B33">
        <v>32</v>
      </c>
      <c r="C33" t="s">
        <v>125</v>
      </c>
      <c r="D33" t="s">
        <v>10</v>
      </c>
      <c r="E33">
        <v>1</v>
      </c>
      <c r="F33" t="str">
        <f t="shared" si="0"/>
        <v>resultime</v>
      </c>
      <c r="G33" t="str">
        <f t="shared" si="1"/>
        <v>resultime</v>
      </c>
      <c r="H33" t="str">
        <f t="shared" si="2"/>
        <v>resultime</v>
      </c>
      <c r="I33" t="s">
        <v>74</v>
      </c>
      <c r="J33" t="str">
        <f t="shared" si="3"/>
        <v>Resultime</v>
      </c>
      <c r="K33" t="s">
        <v>12</v>
      </c>
      <c r="L33" t="s">
        <v>13</v>
      </c>
      <c r="M33" t="s">
        <v>13</v>
      </c>
      <c r="N33" t="str">
        <f t="shared" si="4"/>
        <v>(32,'Resultime','uploads/brands/brand.jpg',1,'resultime','Resultime',NULL,'2023-08-18 21:30:30','2023-08-18 21:30:30'),</v>
      </c>
    </row>
    <row r="34" spans="1:14" x14ac:dyDescent="0.3">
      <c r="A34" s="1">
        <v>32</v>
      </c>
      <c r="B34">
        <v>33</v>
      </c>
      <c r="C34" t="s">
        <v>75</v>
      </c>
      <c r="D34" t="s">
        <v>10</v>
      </c>
      <c r="E34">
        <v>1</v>
      </c>
      <c r="F34" t="str">
        <f t="shared" si="0"/>
        <v>novexpert</v>
      </c>
      <c r="G34" t="str">
        <f t="shared" si="1"/>
        <v>novexpert</v>
      </c>
      <c r="H34" t="str">
        <f t="shared" si="2"/>
        <v>novexpert</v>
      </c>
      <c r="I34" t="s">
        <v>76</v>
      </c>
      <c r="J34" t="str">
        <f t="shared" si="3"/>
        <v>Novexpert</v>
      </c>
      <c r="K34" t="s">
        <v>12</v>
      </c>
      <c r="L34" t="s">
        <v>13</v>
      </c>
      <c r="M34" t="s">
        <v>13</v>
      </c>
      <c r="N34" t="str">
        <f t="shared" si="4"/>
        <v>(33,'Novexpert','uploads/brands/brand.jpg',1,'novexpert','Novexpert',NULL,'2023-08-18 21:30:30','2023-08-18 21:30:30'),</v>
      </c>
    </row>
    <row r="35" spans="1:14" x14ac:dyDescent="0.3">
      <c r="A35" s="1">
        <v>33</v>
      </c>
      <c r="B35">
        <v>34</v>
      </c>
      <c r="C35" t="s">
        <v>126</v>
      </c>
      <c r="D35" t="s">
        <v>10</v>
      </c>
      <c r="E35">
        <v>1</v>
      </c>
      <c r="F35" t="str">
        <f t="shared" si="0"/>
        <v>orness</v>
      </c>
      <c r="G35" t="str">
        <f t="shared" si="1"/>
        <v>orness</v>
      </c>
      <c r="H35" t="str">
        <f t="shared" si="2"/>
        <v>orness</v>
      </c>
      <c r="I35" t="s">
        <v>78</v>
      </c>
      <c r="J35" t="str">
        <f t="shared" si="3"/>
        <v>ORNESS</v>
      </c>
      <c r="K35" t="s">
        <v>12</v>
      </c>
      <c r="L35" t="s">
        <v>13</v>
      </c>
      <c r="M35" t="s">
        <v>13</v>
      </c>
      <c r="N35" t="str">
        <f t="shared" si="4"/>
        <v>(34,'ORNESS','uploads/brands/brand.jpg',1,'orness','ORNESS',NULL,'2023-08-18 21:30:30','2023-08-18 21:30:30'),</v>
      </c>
    </row>
    <row r="36" spans="1:14" x14ac:dyDescent="0.3">
      <c r="A36" s="1">
        <v>34</v>
      </c>
      <c r="B36">
        <v>35</v>
      </c>
      <c r="C36" t="s">
        <v>127</v>
      </c>
      <c r="D36" t="s">
        <v>10</v>
      </c>
      <c r="E36">
        <v>1</v>
      </c>
      <c r="F36" t="str">
        <f t="shared" si="0"/>
        <v>mixa</v>
      </c>
      <c r="G36" t="str">
        <f t="shared" si="1"/>
        <v>mixa</v>
      </c>
      <c r="H36" t="str">
        <f t="shared" si="2"/>
        <v>mixa</v>
      </c>
      <c r="I36" t="s">
        <v>80</v>
      </c>
      <c r="J36" t="str">
        <f t="shared" si="3"/>
        <v>Mixa</v>
      </c>
      <c r="K36" t="s">
        <v>12</v>
      </c>
      <c r="L36" t="s">
        <v>13</v>
      </c>
      <c r="M36" t="s">
        <v>13</v>
      </c>
      <c r="N36" t="str">
        <f t="shared" si="4"/>
        <v>(35,'Mixa','uploads/brands/brand.jpg',1,'mixa','Mixa',NULL,'2023-08-18 21:30:30','2023-08-18 21:30:30'),</v>
      </c>
    </row>
    <row r="37" spans="1:14" x14ac:dyDescent="0.3">
      <c r="A37" s="1">
        <v>35</v>
      </c>
      <c r="B37">
        <v>36</v>
      </c>
      <c r="C37" t="s">
        <v>128</v>
      </c>
      <c r="D37" t="s">
        <v>10</v>
      </c>
      <c r="E37">
        <v>1</v>
      </c>
      <c r="F37" t="str">
        <f t="shared" si="0"/>
        <v>capiderma</v>
      </c>
      <c r="G37" t="str">
        <f t="shared" si="1"/>
        <v>capiderma</v>
      </c>
      <c r="H37" t="str">
        <f t="shared" si="2"/>
        <v>capiderma</v>
      </c>
      <c r="I37" t="s">
        <v>82</v>
      </c>
      <c r="J37" t="str">
        <f t="shared" si="3"/>
        <v>Capiderma</v>
      </c>
      <c r="K37" t="s">
        <v>12</v>
      </c>
      <c r="L37" t="s">
        <v>13</v>
      </c>
      <c r="M37" t="s">
        <v>13</v>
      </c>
      <c r="N37" t="str">
        <f t="shared" si="4"/>
        <v>(36,'Capiderma','uploads/brands/brand.jpg',1,'capiderma','Capiderma',NULL,'2023-08-18 21:30:30','2023-08-18 21:30:30'),</v>
      </c>
    </row>
    <row r="38" spans="1:14" x14ac:dyDescent="0.3">
      <c r="A38" s="1">
        <v>36</v>
      </c>
      <c r="B38">
        <v>37</v>
      </c>
      <c r="C38" t="s">
        <v>129</v>
      </c>
      <c r="D38" t="s">
        <v>10</v>
      </c>
      <c r="E38">
        <v>1</v>
      </c>
      <c r="F38" t="str">
        <f t="shared" si="0"/>
        <v>caudalie</v>
      </c>
      <c r="G38" t="str">
        <f t="shared" si="1"/>
        <v>caudalie</v>
      </c>
      <c r="H38" t="str">
        <f t="shared" si="2"/>
        <v>caudalie</v>
      </c>
      <c r="I38" t="s">
        <v>84</v>
      </c>
      <c r="J38" t="str">
        <f t="shared" si="3"/>
        <v>CAUDALIE</v>
      </c>
      <c r="K38" t="s">
        <v>12</v>
      </c>
      <c r="L38" t="s">
        <v>13</v>
      </c>
      <c r="M38" t="s">
        <v>13</v>
      </c>
      <c r="N38" t="str">
        <f t="shared" si="4"/>
        <v>(37,'CAUDALIE','uploads/brands/brand.jpg',1,'caudalie','CAUDALIE',NULL,'2023-08-18 21:30:30','2023-08-18 21:30:30'),</v>
      </c>
    </row>
    <row r="39" spans="1:14" x14ac:dyDescent="0.3">
      <c r="A39" s="1">
        <v>37</v>
      </c>
      <c r="B39">
        <v>38</v>
      </c>
      <c r="C39" t="s">
        <v>58</v>
      </c>
      <c r="D39" t="s">
        <v>10</v>
      </c>
      <c r="E39">
        <v>1</v>
      </c>
      <c r="F39" t="str">
        <f t="shared" si="0"/>
        <v>janssen cosmetics</v>
      </c>
      <c r="G39" t="str">
        <f t="shared" si="1"/>
        <v>janssen-cosmetics</v>
      </c>
      <c r="H39" t="str">
        <f t="shared" si="2"/>
        <v>janssen-cosmetics</v>
      </c>
      <c r="I39" t="s">
        <v>86</v>
      </c>
      <c r="J39" t="str">
        <f t="shared" si="3"/>
        <v>Janssen Cosmetics</v>
      </c>
      <c r="K39" t="s">
        <v>12</v>
      </c>
      <c r="L39" t="s">
        <v>13</v>
      </c>
      <c r="M39" t="s">
        <v>13</v>
      </c>
      <c r="N39" t="str">
        <f t="shared" si="4"/>
        <v>(38,'Janssen Cosmetics','uploads/brands/brand.jpg',1,'janssen-cosmetics','Janssen Cosmetics',NULL,'2023-08-18 21:30:30','2023-08-18 21:30:30'),</v>
      </c>
    </row>
    <row r="40" spans="1:14" x14ac:dyDescent="0.3">
      <c r="A40" s="1">
        <v>38</v>
      </c>
      <c r="B40">
        <v>39</v>
      </c>
      <c r="C40" t="s">
        <v>65</v>
      </c>
      <c r="D40" t="s">
        <v>10</v>
      </c>
      <c r="E40">
        <v>1</v>
      </c>
      <c r="F40" t="str">
        <f t="shared" si="0"/>
        <v>lierac</v>
      </c>
      <c r="G40" t="str">
        <f t="shared" si="1"/>
        <v>lierac</v>
      </c>
      <c r="H40" t="str">
        <f t="shared" si="2"/>
        <v>lierac</v>
      </c>
      <c r="I40" t="s">
        <v>88</v>
      </c>
      <c r="J40" t="str">
        <f t="shared" si="3"/>
        <v>Lierac</v>
      </c>
      <c r="K40" t="s">
        <v>12</v>
      </c>
      <c r="L40" t="s">
        <v>13</v>
      </c>
      <c r="M40" t="s">
        <v>13</v>
      </c>
      <c r="N40" t="str">
        <f t="shared" si="4"/>
        <v>(39,'Lierac','uploads/brands/brand.jpg',1,'lierac','Lierac',NULL,'2023-08-18 21:30:30','2023-08-18 21:30:30'),</v>
      </c>
    </row>
    <row r="41" spans="1:14" x14ac:dyDescent="0.3">
      <c r="A41" s="1">
        <v>39</v>
      </c>
      <c r="B41">
        <v>40</v>
      </c>
      <c r="C41" t="s">
        <v>130</v>
      </c>
      <c r="D41" t="s">
        <v>10</v>
      </c>
      <c r="E41">
        <v>1</v>
      </c>
      <c r="F41" t="str">
        <f t="shared" si="0"/>
        <v>neostrata</v>
      </c>
      <c r="G41" t="str">
        <f t="shared" si="1"/>
        <v>neostrata</v>
      </c>
      <c r="H41" t="str">
        <f t="shared" si="2"/>
        <v>neostrata</v>
      </c>
      <c r="I41" t="s">
        <v>90</v>
      </c>
      <c r="J41" t="str">
        <f t="shared" si="3"/>
        <v>Neostrata</v>
      </c>
      <c r="K41" t="s">
        <v>12</v>
      </c>
      <c r="L41" t="s">
        <v>13</v>
      </c>
      <c r="M41" t="s">
        <v>13</v>
      </c>
      <c r="N41" t="str">
        <f t="shared" si="4"/>
        <v>(40,'Neostrata','uploads/brands/brand.jpg',1,'neostrata','Neostrata',NULL,'2023-08-18 21:30:30','2023-08-18 21:30:30'),</v>
      </c>
    </row>
    <row r="42" spans="1:14" x14ac:dyDescent="0.3">
      <c r="A42" s="1">
        <v>40</v>
      </c>
      <c r="B42">
        <v>41</v>
      </c>
      <c r="C42" t="s">
        <v>131</v>
      </c>
      <c r="D42" t="s">
        <v>10</v>
      </c>
      <c r="E42">
        <v>1</v>
      </c>
      <c r="F42" t="str">
        <f t="shared" si="0"/>
        <v>physio natura</v>
      </c>
      <c r="G42" t="str">
        <f t="shared" si="1"/>
        <v>physio-natura</v>
      </c>
      <c r="H42" t="str">
        <f t="shared" si="2"/>
        <v>physio-natura</v>
      </c>
      <c r="I42" t="s">
        <v>92</v>
      </c>
      <c r="J42" t="str">
        <f t="shared" si="3"/>
        <v>PHYSIO NATURA</v>
      </c>
      <c r="K42" t="s">
        <v>12</v>
      </c>
      <c r="L42" t="s">
        <v>13</v>
      </c>
      <c r="M42" t="s">
        <v>13</v>
      </c>
      <c r="N42" t="str">
        <f t="shared" si="4"/>
        <v>(41,'PHYSIO NATURA','uploads/brands/brand.jpg',1,'physio-natura','PHYSIO NATURA',NULL,'2023-08-18 21:30:30','2023-08-18 21:30:30'),</v>
      </c>
    </row>
    <row r="43" spans="1:14" x14ac:dyDescent="0.3">
      <c r="A43" s="1">
        <v>41</v>
      </c>
      <c r="B43">
        <v>42</v>
      </c>
      <c r="C43" t="s">
        <v>81</v>
      </c>
      <c r="D43" t="s">
        <v>10</v>
      </c>
      <c r="E43">
        <v>1</v>
      </c>
      <c r="F43" t="str">
        <f t="shared" si="0"/>
        <v>pro vital</v>
      </c>
      <c r="G43" t="str">
        <f t="shared" si="1"/>
        <v>pro-vital</v>
      </c>
      <c r="H43" t="str">
        <f t="shared" si="2"/>
        <v>pro-vital</v>
      </c>
      <c r="I43" t="s">
        <v>94</v>
      </c>
      <c r="J43" t="str">
        <f t="shared" si="3"/>
        <v>Pro vital</v>
      </c>
      <c r="K43" t="s">
        <v>12</v>
      </c>
      <c r="L43" t="s">
        <v>13</v>
      </c>
      <c r="M43" t="s">
        <v>13</v>
      </c>
      <c r="N43" t="str">
        <f t="shared" si="4"/>
        <v>(42,'Pro vital','uploads/brands/brand.jpg',1,'pro-vital','Pro vital',NULL,'2023-08-18 21:30:30','2023-08-18 21:30:30'),</v>
      </c>
    </row>
    <row r="44" spans="1:14" x14ac:dyDescent="0.3">
      <c r="A44" s="1">
        <v>42</v>
      </c>
      <c r="B44">
        <v>43</v>
      </c>
      <c r="C44" t="s">
        <v>132</v>
      </c>
      <c r="D44" t="s">
        <v>10</v>
      </c>
      <c r="E44">
        <v>1</v>
      </c>
      <c r="F44" t="str">
        <f t="shared" si="0"/>
        <v>sesderma</v>
      </c>
      <c r="G44" t="str">
        <f t="shared" si="1"/>
        <v>sesderma</v>
      </c>
      <c r="H44" t="str">
        <f t="shared" si="2"/>
        <v>sesderma</v>
      </c>
      <c r="I44" t="s">
        <v>96</v>
      </c>
      <c r="J44" t="str">
        <f t="shared" si="3"/>
        <v>Sesderma</v>
      </c>
      <c r="K44" t="s">
        <v>12</v>
      </c>
      <c r="L44" t="s">
        <v>13</v>
      </c>
      <c r="M44" t="s">
        <v>13</v>
      </c>
      <c r="N44" t="str">
        <f t="shared" si="4"/>
        <v>(43,'Sesderma','uploads/brands/brand.jpg',1,'sesderma','Sesderma',NULL,'2023-08-18 21:30:30','2023-08-18 21:30:30'),</v>
      </c>
    </row>
    <row r="45" spans="1:14" x14ac:dyDescent="0.3">
      <c r="A45" s="1">
        <v>43</v>
      </c>
      <c r="B45">
        <v>44</v>
      </c>
      <c r="C45" t="s">
        <v>133</v>
      </c>
      <c r="D45" t="s">
        <v>10</v>
      </c>
      <c r="E45">
        <v>1</v>
      </c>
      <c r="F45" t="str">
        <f t="shared" si="0"/>
        <v>skintsugi</v>
      </c>
      <c r="G45" t="str">
        <f t="shared" si="1"/>
        <v>skintsugi</v>
      </c>
      <c r="H45" t="str">
        <f t="shared" si="2"/>
        <v>skintsugi</v>
      </c>
      <c r="I45" t="s">
        <v>98</v>
      </c>
      <c r="J45" t="str">
        <f t="shared" si="3"/>
        <v>Skintsugi</v>
      </c>
      <c r="K45" t="s">
        <v>12</v>
      </c>
      <c r="L45" t="s">
        <v>13</v>
      </c>
      <c r="M45" t="s">
        <v>13</v>
      </c>
      <c r="N45" t="str">
        <f t="shared" si="4"/>
        <v>(44,'Skintsugi','uploads/brands/brand.jpg',1,'skintsugi','Skintsugi',NULL,'2023-08-18 21:30:30','2023-08-18 21:30:30'),</v>
      </c>
    </row>
    <row r="46" spans="1:14" x14ac:dyDescent="0.3">
      <c r="A46" s="1">
        <v>44</v>
      </c>
      <c r="B46">
        <v>45</v>
      </c>
      <c r="C46" t="s">
        <v>134</v>
      </c>
      <c r="D46" t="s">
        <v>10</v>
      </c>
      <c r="E46">
        <v>1</v>
      </c>
      <c r="F46" t="str">
        <f t="shared" si="0"/>
        <v>panthenol</v>
      </c>
      <c r="G46" t="str">
        <f t="shared" si="1"/>
        <v>panthenol</v>
      </c>
      <c r="H46" t="str">
        <f t="shared" si="2"/>
        <v>panthenol</v>
      </c>
      <c r="I46" t="s">
        <v>100</v>
      </c>
      <c r="J46" t="str">
        <f t="shared" si="3"/>
        <v>Panthenol</v>
      </c>
      <c r="K46" t="s">
        <v>12</v>
      </c>
      <c r="L46" t="s">
        <v>13</v>
      </c>
      <c r="M46" t="s">
        <v>13</v>
      </c>
      <c r="N46" t="str">
        <f t="shared" si="4"/>
        <v>(45,'Panthenol','uploads/brands/brand.jpg',1,'panthenol','Panthenol',NULL,'2023-08-18 21:30:30','2023-08-18 21:30:30'),</v>
      </c>
    </row>
    <row r="47" spans="1:14" x14ac:dyDescent="0.3">
      <c r="B47">
        <v>46</v>
      </c>
      <c r="C47" t="s">
        <v>135</v>
      </c>
      <c r="D47" t="s">
        <v>10</v>
      </c>
      <c r="E47">
        <v>1</v>
      </c>
      <c r="F47" t="str">
        <f t="shared" si="0"/>
        <v>placentor</v>
      </c>
      <c r="G47" t="str">
        <f t="shared" si="1"/>
        <v>placentor</v>
      </c>
      <c r="H47" t="str">
        <f t="shared" si="2"/>
        <v>placentor</v>
      </c>
      <c r="J47" t="str">
        <f t="shared" si="3"/>
        <v>Placentor</v>
      </c>
      <c r="K47" t="s">
        <v>12</v>
      </c>
      <c r="L47" t="s">
        <v>592</v>
      </c>
      <c r="M47" t="s">
        <v>592</v>
      </c>
      <c r="N47" t="str">
        <f t="shared" si="4"/>
        <v>(46,'Placentor','uploads/brands/brand.jpg',1,'placentor','Placentor',NULL,'2023-08-18 21:30:31','2023-08-18 21:30:31'),</v>
      </c>
    </row>
    <row r="48" spans="1:14" x14ac:dyDescent="0.3">
      <c r="B48">
        <v>47</v>
      </c>
      <c r="C48" t="s">
        <v>9</v>
      </c>
      <c r="D48" t="s">
        <v>10</v>
      </c>
      <c r="E48">
        <v>1</v>
      </c>
      <c r="F48" t="str">
        <f t="shared" si="0"/>
        <v>acm</v>
      </c>
      <c r="G48" t="str">
        <f t="shared" si="1"/>
        <v>acm</v>
      </c>
      <c r="H48" t="str">
        <f t="shared" si="2"/>
        <v>acm</v>
      </c>
      <c r="J48" t="str">
        <f t="shared" si="3"/>
        <v>ACM</v>
      </c>
      <c r="K48" t="s">
        <v>12</v>
      </c>
      <c r="L48" t="s">
        <v>593</v>
      </c>
      <c r="M48" t="s">
        <v>593</v>
      </c>
      <c r="N48" t="str">
        <f t="shared" si="4"/>
        <v>(47,'ACM','uploads/brands/brand.jpg',1,'acm','ACM',NULL,'2023-08-18 21:30:32','2023-08-18 21:30:32'),</v>
      </c>
    </row>
    <row r="49" spans="2:14" x14ac:dyDescent="0.3">
      <c r="B49">
        <v>48</v>
      </c>
      <c r="C49" t="s">
        <v>18</v>
      </c>
      <c r="D49" t="s">
        <v>10</v>
      </c>
      <c r="E49">
        <v>1</v>
      </c>
      <c r="F49" t="str">
        <f t="shared" si="0"/>
        <v>avène</v>
      </c>
      <c r="G49" t="str">
        <f t="shared" si="1"/>
        <v>avène</v>
      </c>
      <c r="H49" t="str">
        <f t="shared" si="2"/>
        <v>avène</v>
      </c>
      <c r="J49" t="str">
        <f t="shared" si="3"/>
        <v>Avène</v>
      </c>
      <c r="K49" t="s">
        <v>12</v>
      </c>
      <c r="L49" t="s">
        <v>594</v>
      </c>
      <c r="M49" t="s">
        <v>594</v>
      </c>
      <c r="N49" t="str">
        <f t="shared" si="4"/>
        <v>(48,'Avène','uploads/brands/brand.jpg',1,'avène','Avène',NULL,'2023-08-18 21:30:33','2023-08-18 21:30:33'),</v>
      </c>
    </row>
    <row r="50" spans="2:14" x14ac:dyDescent="0.3">
      <c r="B50">
        <v>49</v>
      </c>
      <c r="C50" t="s">
        <v>26</v>
      </c>
      <c r="D50" t="s">
        <v>10</v>
      </c>
      <c r="E50">
        <v>1</v>
      </c>
      <c r="F50" t="str">
        <f t="shared" si="0"/>
        <v>bioderma</v>
      </c>
      <c r="G50" t="str">
        <f t="shared" si="1"/>
        <v>bioderma</v>
      </c>
      <c r="H50" t="str">
        <f t="shared" si="2"/>
        <v>bioderma</v>
      </c>
      <c r="J50" t="str">
        <f t="shared" si="3"/>
        <v>Bioderma</v>
      </c>
      <c r="K50" t="s">
        <v>12</v>
      </c>
      <c r="L50" t="s">
        <v>595</v>
      </c>
      <c r="M50" t="s">
        <v>595</v>
      </c>
      <c r="N50" t="str">
        <f t="shared" si="4"/>
        <v>(49,'Bioderma','uploads/brands/brand.jpg',1,'bioderma','Bioderma',NULL,'2023-08-18 21:30:34','2023-08-18 21:30:34'),</v>
      </c>
    </row>
    <row r="51" spans="2:14" x14ac:dyDescent="0.3">
      <c r="B51">
        <v>50</v>
      </c>
      <c r="C51" t="s">
        <v>136</v>
      </c>
      <c r="D51" t="s">
        <v>10</v>
      </c>
      <c r="E51">
        <v>1</v>
      </c>
      <c r="F51" t="str">
        <f t="shared" si="0"/>
        <v>biotopix</v>
      </c>
      <c r="G51" t="str">
        <f t="shared" si="1"/>
        <v>biotopix</v>
      </c>
      <c r="H51" t="str">
        <f t="shared" si="2"/>
        <v>biotopix</v>
      </c>
      <c r="J51" t="str">
        <f t="shared" si="3"/>
        <v>Biotopix</v>
      </c>
      <c r="K51" t="s">
        <v>12</v>
      </c>
      <c r="L51" t="s">
        <v>596</v>
      </c>
      <c r="M51" t="s">
        <v>596</v>
      </c>
      <c r="N51" t="str">
        <f t="shared" si="4"/>
        <v>(50,'Biotopix','uploads/brands/brand.jpg',1,'biotopix','Biotopix',NULL,'2023-08-18 21:30:35','2023-08-18 21:30:35'),</v>
      </c>
    </row>
    <row r="52" spans="2:14" x14ac:dyDescent="0.3">
      <c r="B52">
        <v>51</v>
      </c>
      <c r="C52" t="s">
        <v>137</v>
      </c>
      <c r="D52" t="s">
        <v>10</v>
      </c>
      <c r="E52">
        <v>1</v>
      </c>
      <c r="F52" t="str">
        <f t="shared" si="0"/>
        <v>cerave</v>
      </c>
      <c r="G52" t="str">
        <f t="shared" si="1"/>
        <v>cerave</v>
      </c>
      <c r="H52" t="str">
        <f t="shared" si="2"/>
        <v>cerave</v>
      </c>
      <c r="J52" t="str">
        <f t="shared" si="3"/>
        <v>Cerave</v>
      </c>
      <c r="K52" t="s">
        <v>12</v>
      </c>
      <c r="L52" t="s">
        <v>597</v>
      </c>
      <c r="M52" t="s">
        <v>597</v>
      </c>
      <c r="N52" t="str">
        <f t="shared" si="4"/>
        <v>(51,'Cerave','uploads/brands/brand.jpg',1,'cerave','Cerave',NULL,'2023-08-18 21:30:36','2023-08-18 21:30:36'),</v>
      </c>
    </row>
    <row r="53" spans="2:14" x14ac:dyDescent="0.3">
      <c r="B53">
        <v>52</v>
      </c>
      <c r="C53" t="s">
        <v>138</v>
      </c>
      <c r="D53" t="s">
        <v>10</v>
      </c>
      <c r="E53">
        <v>1</v>
      </c>
      <c r="F53" t="str">
        <f t="shared" si="0"/>
        <v>dermaceutic</v>
      </c>
      <c r="G53" t="str">
        <f t="shared" si="1"/>
        <v>dermaceutic</v>
      </c>
      <c r="H53" t="str">
        <f t="shared" si="2"/>
        <v>dermaceutic</v>
      </c>
      <c r="J53" t="str">
        <f t="shared" si="3"/>
        <v>Dermaceutic</v>
      </c>
      <c r="K53" t="s">
        <v>12</v>
      </c>
      <c r="L53" t="s">
        <v>598</v>
      </c>
      <c r="M53" t="s">
        <v>598</v>
      </c>
      <c r="N53" t="str">
        <f t="shared" si="4"/>
        <v>(52,'Dermaceutic','uploads/brands/brand.jpg',1,'dermaceutic','Dermaceutic',NULL,'2023-08-18 21:30:37','2023-08-18 21:30:37'),</v>
      </c>
    </row>
    <row r="54" spans="2:14" x14ac:dyDescent="0.3">
      <c r="B54">
        <v>53</v>
      </c>
      <c r="C54" t="s">
        <v>139</v>
      </c>
      <c r="D54" t="s">
        <v>10</v>
      </c>
      <c r="E54">
        <v>1</v>
      </c>
      <c r="F54" t="str">
        <f t="shared" si="0"/>
        <v>dermeden</v>
      </c>
      <c r="G54" t="str">
        <f t="shared" si="1"/>
        <v>dermeden</v>
      </c>
      <c r="H54" t="str">
        <f t="shared" si="2"/>
        <v>dermeden</v>
      </c>
      <c r="J54" t="str">
        <f t="shared" si="3"/>
        <v>DERMEDEN</v>
      </c>
      <c r="K54" t="s">
        <v>12</v>
      </c>
      <c r="L54" t="s">
        <v>599</v>
      </c>
      <c r="M54" t="s">
        <v>599</v>
      </c>
      <c r="N54" t="str">
        <f t="shared" si="4"/>
        <v>(53,'DERMEDEN','uploads/brands/brand.jpg',1,'dermeden','DERMEDEN',NULL,'2023-08-18 21:30:38','2023-08-18 21:30:38'),</v>
      </c>
    </row>
    <row r="55" spans="2:14" x14ac:dyDescent="0.3">
      <c r="B55">
        <v>54</v>
      </c>
      <c r="C55" t="s">
        <v>140</v>
      </c>
      <c r="D55" t="s">
        <v>10</v>
      </c>
      <c r="E55">
        <v>1</v>
      </c>
      <c r="F55" t="str">
        <f t="shared" si="0"/>
        <v>dermina</v>
      </c>
      <c r="G55" t="str">
        <f t="shared" si="1"/>
        <v>dermina</v>
      </c>
      <c r="H55" t="str">
        <f t="shared" si="2"/>
        <v>dermina</v>
      </c>
      <c r="J55" t="str">
        <f t="shared" si="3"/>
        <v>Dermina</v>
      </c>
      <c r="K55" t="s">
        <v>12</v>
      </c>
      <c r="L55" t="s">
        <v>600</v>
      </c>
      <c r="M55" t="s">
        <v>600</v>
      </c>
      <c r="N55" t="str">
        <f t="shared" si="4"/>
        <v>(54,'Dermina','uploads/brands/brand.jpg',1,'dermina','Dermina',NULL,'2023-08-18 21:30:39','2023-08-18 21:30:39'),</v>
      </c>
    </row>
    <row r="56" spans="2:14" x14ac:dyDescent="0.3">
      <c r="B56">
        <v>55</v>
      </c>
      <c r="C56" t="s">
        <v>141</v>
      </c>
      <c r="D56" t="s">
        <v>10</v>
      </c>
      <c r="E56">
        <v>1</v>
      </c>
      <c r="F56" t="str">
        <f t="shared" si="0"/>
        <v>endocare</v>
      </c>
      <c r="G56" t="str">
        <f t="shared" si="1"/>
        <v>endocare</v>
      </c>
      <c r="H56" t="str">
        <f t="shared" si="2"/>
        <v>endocare</v>
      </c>
      <c r="J56" t="str">
        <f t="shared" si="3"/>
        <v>Endocare</v>
      </c>
      <c r="K56" t="s">
        <v>12</v>
      </c>
      <c r="L56" t="s">
        <v>601</v>
      </c>
      <c r="M56" t="s">
        <v>601</v>
      </c>
      <c r="N56" t="str">
        <f t="shared" si="4"/>
        <v>(55,'Endocare','uploads/brands/brand.jpg',1,'endocare','Endocare',NULL,'2023-08-18 21:30:40','2023-08-18 21:30:40'),</v>
      </c>
    </row>
    <row r="57" spans="2:14" x14ac:dyDescent="0.3">
      <c r="B57">
        <v>56</v>
      </c>
      <c r="C57" t="s">
        <v>142</v>
      </c>
      <c r="D57" t="s">
        <v>10</v>
      </c>
      <c r="E57">
        <v>1</v>
      </c>
      <c r="F57" t="str">
        <f t="shared" si="0"/>
        <v>eye care</v>
      </c>
      <c r="G57" t="str">
        <f t="shared" si="1"/>
        <v>eye-care</v>
      </c>
      <c r="H57" t="str">
        <f t="shared" si="2"/>
        <v>eye-care</v>
      </c>
      <c r="J57" t="str">
        <f t="shared" si="3"/>
        <v>Eye Care</v>
      </c>
      <c r="K57" t="s">
        <v>12</v>
      </c>
      <c r="L57" t="s">
        <v>602</v>
      </c>
      <c r="M57" t="s">
        <v>602</v>
      </c>
      <c r="N57" t="str">
        <f t="shared" si="4"/>
        <v>(56,'Eye Care','uploads/brands/brand.jpg',1,'eye-care','Eye Care',NULL,'2023-08-18 21:30:41','2023-08-18 21:30:41'),</v>
      </c>
    </row>
    <row r="58" spans="2:14" x14ac:dyDescent="0.3">
      <c r="B58">
        <v>57</v>
      </c>
      <c r="C58" t="s">
        <v>143</v>
      </c>
      <c r="D58" t="s">
        <v>10</v>
      </c>
      <c r="E58">
        <v>1</v>
      </c>
      <c r="F58" t="str">
        <f t="shared" si="0"/>
        <v>fiderma</v>
      </c>
      <c r="G58" t="str">
        <f t="shared" si="1"/>
        <v>fiderma</v>
      </c>
      <c r="H58" t="str">
        <f t="shared" si="2"/>
        <v>fiderma</v>
      </c>
      <c r="J58" t="str">
        <f t="shared" si="3"/>
        <v>Fiderma</v>
      </c>
      <c r="K58" t="s">
        <v>12</v>
      </c>
      <c r="L58" t="s">
        <v>603</v>
      </c>
      <c r="M58" t="s">
        <v>603</v>
      </c>
      <c r="N58" t="str">
        <f t="shared" si="4"/>
        <v>(57,'Fiderma','uploads/brands/brand.jpg',1,'fiderma','Fiderma',NULL,'2023-08-18 21:30:42','2023-08-18 21:30:42'),</v>
      </c>
    </row>
    <row r="59" spans="2:14" x14ac:dyDescent="0.3">
      <c r="B59">
        <v>58</v>
      </c>
      <c r="C59" t="s">
        <v>48</v>
      </c>
      <c r="D59" t="s">
        <v>10</v>
      </c>
      <c r="E59">
        <v>1</v>
      </c>
      <c r="F59" t="str">
        <f t="shared" si="0"/>
        <v>filorga</v>
      </c>
      <c r="G59" t="str">
        <f t="shared" si="1"/>
        <v>filorga</v>
      </c>
      <c r="H59" t="str">
        <f t="shared" si="2"/>
        <v>filorga</v>
      </c>
      <c r="J59" t="str">
        <f t="shared" si="3"/>
        <v>Filorga</v>
      </c>
      <c r="K59" t="s">
        <v>12</v>
      </c>
      <c r="L59" t="s">
        <v>604</v>
      </c>
      <c r="M59" t="s">
        <v>604</v>
      </c>
      <c r="N59" t="str">
        <f t="shared" si="4"/>
        <v>(58,'Filorga','uploads/brands/brand.jpg',1,'filorga','Filorga',NULL,'2023-08-18 21:30:43','2023-08-18 21:30:43'),</v>
      </c>
    </row>
    <row r="60" spans="2:14" x14ac:dyDescent="0.3">
      <c r="B60">
        <v>59</v>
      </c>
      <c r="C60" t="s">
        <v>144</v>
      </c>
      <c r="D60" t="s">
        <v>10</v>
      </c>
      <c r="E60">
        <v>1</v>
      </c>
      <c r="F60" t="str">
        <f t="shared" si="0"/>
        <v>kaline</v>
      </c>
      <c r="G60" t="str">
        <f t="shared" si="1"/>
        <v>kaline</v>
      </c>
      <c r="H60" t="str">
        <f t="shared" si="2"/>
        <v>kaline</v>
      </c>
      <c r="J60" t="str">
        <f t="shared" si="3"/>
        <v>kaline</v>
      </c>
      <c r="K60" t="s">
        <v>12</v>
      </c>
      <c r="L60" t="s">
        <v>605</v>
      </c>
      <c r="M60" t="s">
        <v>605</v>
      </c>
      <c r="N60" t="str">
        <f t="shared" si="4"/>
        <v>(59,'kaline','uploads/brands/brand.jpg',1,'kaline','kaline',NULL,'2023-08-18 21:30:44','2023-08-18 21:30:44'),</v>
      </c>
    </row>
    <row r="61" spans="2:14" x14ac:dyDescent="0.3">
      <c r="B61">
        <v>60</v>
      </c>
      <c r="C61" t="s">
        <v>145</v>
      </c>
      <c r="D61" t="s">
        <v>10</v>
      </c>
      <c r="E61">
        <v>1</v>
      </c>
      <c r="F61" t="str">
        <f t="shared" si="0"/>
        <v>le petit olivier</v>
      </c>
      <c r="G61" t="str">
        <f t="shared" si="1"/>
        <v>le-petit-olivier</v>
      </c>
      <c r="H61" t="str">
        <f t="shared" si="2"/>
        <v>le-petit-olivier</v>
      </c>
      <c r="J61" t="str">
        <f t="shared" si="3"/>
        <v>Le petit Olivier</v>
      </c>
      <c r="K61" t="s">
        <v>12</v>
      </c>
      <c r="L61" t="s">
        <v>606</v>
      </c>
      <c r="M61" t="s">
        <v>606</v>
      </c>
      <c r="N61" t="str">
        <f t="shared" si="4"/>
        <v>(60,'Le petit Olivier','uploads/brands/brand.jpg',1,'le-petit-olivier','Le petit Olivier',NULL,'2023-08-18 21:30:45','2023-08-18 21:30:45'),</v>
      </c>
    </row>
    <row r="62" spans="2:14" x14ac:dyDescent="0.3">
      <c r="B62">
        <v>61</v>
      </c>
      <c r="C62" t="s">
        <v>146</v>
      </c>
      <c r="D62" t="s">
        <v>10</v>
      </c>
      <c r="E62">
        <v>1</v>
      </c>
      <c r="F62" t="str">
        <f t="shared" si="0"/>
        <v>mesoestetic</v>
      </c>
      <c r="G62" t="str">
        <f t="shared" si="1"/>
        <v>mesoestetic</v>
      </c>
      <c r="H62" t="str">
        <f t="shared" si="2"/>
        <v>mesoestetic</v>
      </c>
      <c r="J62" t="str">
        <f t="shared" si="3"/>
        <v>Mesoestetic</v>
      </c>
      <c r="K62" t="s">
        <v>12</v>
      </c>
      <c r="L62" t="s">
        <v>607</v>
      </c>
      <c r="M62" t="s">
        <v>607</v>
      </c>
      <c r="N62" t="str">
        <f t="shared" si="4"/>
        <v>(61,'Mesoestetic','uploads/brands/brand.jpg',1,'mesoestetic','Mesoestetic',NULL,'2023-08-18 21:30:46','2023-08-18 21:30:46'),</v>
      </c>
    </row>
    <row r="63" spans="2:14" x14ac:dyDescent="0.3">
      <c r="B63">
        <v>62</v>
      </c>
      <c r="C63" t="s">
        <v>1087</v>
      </c>
      <c r="D63" t="s">
        <v>10</v>
      </c>
      <c r="E63">
        <v>1</v>
      </c>
      <c r="F63" t="str">
        <f t="shared" si="0"/>
        <v>huil d\'avocat</v>
      </c>
      <c r="G63" t="str">
        <f t="shared" si="1"/>
        <v>huil-d\'avocat</v>
      </c>
      <c r="H63" t="str">
        <f t="shared" si="2"/>
        <v>huil-d\'avocat</v>
      </c>
      <c r="J63" t="str">
        <f t="shared" si="3"/>
        <v>HUIL D\'AVOCAT</v>
      </c>
      <c r="K63" t="s">
        <v>12</v>
      </c>
      <c r="L63" t="s">
        <v>608</v>
      </c>
      <c r="M63" t="s">
        <v>608</v>
      </c>
      <c r="N63" t="str">
        <f t="shared" si="4"/>
        <v>(62,'HUIL D\'AVOCAT','uploads/brands/brand.jpg',1,'huil-d\'avocat','HUIL D\'AVOCAT',NULL,'2023-08-18 21:30:47','2023-08-18 21:30:47'),</v>
      </c>
    </row>
    <row r="64" spans="2:14" x14ac:dyDescent="0.3">
      <c r="B64">
        <v>63</v>
      </c>
      <c r="C64" t="s">
        <v>147</v>
      </c>
      <c r="D64" t="s">
        <v>10</v>
      </c>
      <c r="E64">
        <v>1</v>
      </c>
      <c r="F64" t="str">
        <f t="shared" si="0"/>
        <v>neotone</v>
      </c>
      <c r="G64" t="str">
        <f t="shared" si="1"/>
        <v>neotone</v>
      </c>
      <c r="H64" t="str">
        <f t="shared" si="2"/>
        <v>neotone</v>
      </c>
      <c r="J64" t="str">
        <f t="shared" si="3"/>
        <v>neotone</v>
      </c>
      <c r="K64" t="s">
        <v>12</v>
      </c>
      <c r="L64" t="s">
        <v>609</v>
      </c>
      <c r="M64" t="s">
        <v>609</v>
      </c>
      <c r="N64" t="str">
        <f t="shared" si="4"/>
        <v>(63,'neotone','uploads/brands/brand.jpg',1,'neotone','neotone',NULL,'2023-08-18 21:30:48','2023-08-18 21:30:48'),</v>
      </c>
    </row>
    <row r="65" spans="2:14" x14ac:dyDescent="0.3">
      <c r="B65">
        <v>64</v>
      </c>
      <c r="C65" t="s">
        <v>148</v>
      </c>
      <c r="D65" t="s">
        <v>10</v>
      </c>
      <c r="E65">
        <v>1</v>
      </c>
      <c r="F65" t="str">
        <f t="shared" si="0"/>
        <v>neutrogena</v>
      </c>
      <c r="G65" t="str">
        <f t="shared" si="1"/>
        <v>neutrogena</v>
      </c>
      <c r="H65" t="str">
        <f t="shared" si="2"/>
        <v>neutrogena</v>
      </c>
      <c r="J65" t="str">
        <f t="shared" si="3"/>
        <v>Neutrogena</v>
      </c>
      <c r="K65" t="s">
        <v>12</v>
      </c>
      <c r="L65" t="s">
        <v>610</v>
      </c>
      <c r="M65" t="s">
        <v>610</v>
      </c>
      <c r="N65" t="str">
        <f t="shared" si="4"/>
        <v>(64,'Neutrogena','uploads/brands/brand.jpg',1,'neutrogena','Neutrogena',NULL,'2023-08-18 21:30:49','2023-08-18 21:30:49'),</v>
      </c>
    </row>
    <row r="66" spans="2:14" x14ac:dyDescent="0.3">
      <c r="B66">
        <v>65</v>
      </c>
      <c r="C66" t="s">
        <v>73</v>
      </c>
      <c r="D66" t="s">
        <v>10</v>
      </c>
      <c r="E66">
        <v>1</v>
      </c>
      <c r="F66" t="str">
        <f t="shared" si="0"/>
        <v>noreva</v>
      </c>
      <c r="G66" t="str">
        <f t="shared" si="1"/>
        <v>noreva</v>
      </c>
      <c r="H66" t="str">
        <f t="shared" si="2"/>
        <v>noreva</v>
      </c>
      <c r="J66" t="str">
        <f t="shared" si="3"/>
        <v>Noreva</v>
      </c>
      <c r="K66" t="s">
        <v>12</v>
      </c>
      <c r="L66" t="s">
        <v>611</v>
      </c>
      <c r="M66" t="s">
        <v>611</v>
      </c>
      <c r="N66" t="str">
        <f t="shared" si="4"/>
        <v>(65,'Noreva','uploads/brands/brand.jpg',1,'noreva','Noreva',NULL,'2023-08-18 21:30:50','2023-08-18 21:30:50'),</v>
      </c>
    </row>
    <row r="67" spans="2:14" x14ac:dyDescent="0.3">
      <c r="B67">
        <v>66</v>
      </c>
      <c r="C67" t="s">
        <v>149</v>
      </c>
      <c r="D67" t="s">
        <v>10</v>
      </c>
      <c r="E67">
        <v>1</v>
      </c>
      <c r="F67" t="str">
        <f t="shared" ref="F67:F130" si="5">LOWER(C67)</f>
        <v>onagrine</v>
      </c>
      <c r="G67" t="str">
        <f t="shared" ref="G67:G130" si="6">SUBSTITUTE(F67," ","-")</f>
        <v>onagrine</v>
      </c>
      <c r="H67" t="str">
        <f t="shared" ref="H67:H130" si="7">SUBSTITUTE(G67,"&amp;","")</f>
        <v>onagrine</v>
      </c>
      <c r="J67" t="str">
        <f t="shared" ref="J67:J130" si="8">C67</f>
        <v>Onagrine</v>
      </c>
      <c r="K67" t="s">
        <v>12</v>
      </c>
      <c r="L67" t="s">
        <v>612</v>
      </c>
      <c r="M67" t="s">
        <v>612</v>
      </c>
      <c r="N67" t="str">
        <f t="shared" ref="N67:N130" si="9">CONCATENATE("(",B67,",'",C67,"',","'",D67,"',",E67,",'",H67,"',","'",J67,"',",K67,",'",L67,"',","'",M67,"'),")</f>
        <v>(66,'Onagrine','uploads/brands/brand.jpg',1,'onagrine','Onagrine',NULL,'2023-08-18 21:30:51','2023-08-18 21:30:51'),</v>
      </c>
    </row>
    <row r="68" spans="2:14" x14ac:dyDescent="0.3">
      <c r="B68">
        <v>67</v>
      </c>
      <c r="C68" t="s">
        <v>91</v>
      </c>
      <c r="D68" t="s">
        <v>10</v>
      </c>
      <c r="E68">
        <v>1</v>
      </c>
      <c r="F68" t="str">
        <f t="shared" si="5"/>
        <v>svr</v>
      </c>
      <c r="G68" t="str">
        <f t="shared" si="6"/>
        <v>svr</v>
      </c>
      <c r="H68" t="str">
        <f t="shared" si="7"/>
        <v>svr</v>
      </c>
      <c r="J68" t="str">
        <f t="shared" si="8"/>
        <v>SVR</v>
      </c>
      <c r="K68" t="s">
        <v>12</v>
      </c>
      <c r="L68" t="s">
        <v>613</v>
      </c>
      <c r="M68" t="s">
        <v>613</v>
      </c>
      <c r="N68" t="str">
        <f t="shared" si="9"/>
        <v>(67,'SVR','uploads/brands/brand.jpg',1,'svr','SVR',NULL,'2023-08-18 21:30:52','2023-08-18 21:30:52'),</v>
      </c>
    </row>
    <row r="69" spans="2:14" x14ac:dyDescent="0.3">
      <c r="B69">
        <v>68</v>
      </c>
      <c r="C69" t="s">
        <v>150</v>
      </c>
      <c r="D69" t="s">
        <v>10</v>
      </c>
      <c r="E69">
        <v>1</v>
      </c>
      <c r="F69" t="str">
        <f t="shared" si="5"/>
        <v>bioderminy</v>
      </c>
      <c r="G69" t="str">
        <f t="shared" si="6"/>
        <v>bioderminy</v>
      </c>
      <c r="H69" t="str">
        <f t="shared" si="7"/>
        <v>bioderminy</v>
      </c>
      <c r="J69" t="str">
        <f t="shared" si="8"/>
        <v>Bioderminy</v>
      </c>
      <c r="K69" t="s">
        <v>12</v>
      </c>
      <c r="L69" t="s">
        <v>614</v>
      </c>
      <c r="M69" t="s">
        <v>614</v>
      </c>
      <c r="N69" t="str">
        <f t="shared" si="9"/>
        <v>(68,'Bioderminy','uploads/brands/brand.jpg',1,'bioderminy','Bioderminy',NULL,'2023-08-18 21:30:53','2023-08-18 21:30:53'),</v>
      </c>
    </row>
    <row r="70" spans="2:14" x14ac:dyDescent="0.3">
      <c r="B70">
        <v>69</v>
      </c>
      <c r="C70" t="s">
        <v>151</v>
      </c>
      <c r="D70" t="s">
        <v>10</v>
      </c>
      <c r="E70">
        <v>1</v>
      </c>
      <c r="F70" t="str">
        <f t="shared" si="5"/>
        <v>callys</v>
      </c>
      <c r="G70" t="str">
        <f t="shared" si="6"/>
        <v>callys</v>
      </c>
      <c r="H70" t="str">
        <f t="shared" si="7"/>
        <v>callys</v>
      </c>
      <c r="J70" t="str">
        <f t="shared" si="8"/>
        <v>callys</v>
      </c>
      <c r="K70" t="s">
        <v>12</v>
      </c>
      <c r="L70" t="s">
        <v>615</v>
      </c>
      <c r="M70" t="s">
        <v>615</v>
      </c>
      <c r="N70" t="str">
        <f t="shared" si="9"/>
        <v>(69,'callys','uploads/brands/brand.jpg',1,'callys','callys',NULL,'2023-08-18 21:30:54','2023-08-18 21:30:54'),</v>
      </c>
    </row>
    <row r="71" spans="2:14" x14ac:dyDescent="0.3">
      <c r="B71">
        <v>70</v>
      </c>
      <c r="C71" t="s">
        <v>152</v>
      </c>
      <c r="D71" t="s">
        <v>10</v>
      </c>
      <c r="E71">
        <v>1</v>
      </c>
      <c r="F71" t="str">
        <f t="shared" si="5"/>
        <v>ecrinal</v>
      </c>
      <c r="G71" t="str">
        <f t="shared" si="6"/>
        <v>ecrinal</v>
      </c>
      <c r="H71" t="str">
        <f t="shared" si="7"/>
        <v>ecrinal</v>
      </c>
      <c r="J71" t="str">
        <f t="shared" si="8"/>
        <v>ECRINAL</v>
      </c>
      <c r="K71" t="s">
        <v>12</v>
      </c>
      <c r="L71" t="s">
        <v>616</v>
      </c>
      <c r="M71" t="s">
        <v>616</v>
      </c>
      <c r="N71" t="str">
        <f t="shared" si="9"/>
        <v>(70,'ECRINAL','uploads/brands/brand.jpg',1,'ecrinal','ECRINAL',NULL,'2023-08-18 21:30:55','2023-08-18 21:30:55'),</v>
      </c>
    </row>
    <row r="72" spans="2:14" x14ac:dyDescent="0.3">
      <c r="B72">
        <v>71</v>
      </c>
      <c r="C72" t="s">
        <v>153</v>
      </c>
      <c r="D72" t="s">
        <v>10</v>
      </c>
      <c r="E72">
        <v>1</v>
      </c>
      <c r="F72" t="str">
        <f t="shared" si="5"/>
        <v>addax</v>
      </c>
      <c r="G72" t="str">
        <f t="shared" si="6"/>
        <v>addax</v>
      </c>
      <c r="H72" t="str">
        <f t="shared" si="7"/>
        <v>addax</v>
      </c>
      <c r="J72" t="str">
        <f t="shared" si="8"/>
        <v>Addax</v>
      </c>
      <c r="K72" t="s">
        <v>12</v>
      </c>
      <c r="L72" t="s">
        <v>617</v>
      </c>
      <c r="M72" t="s">
        <v>617</v>
      </c>
      <c r="N72" t="str">
        <f t="shared" si="9"/>
        <v>(71,'Addax','uploads/brands/brand.jpg',1,'addax','Addax',NULL,'2023-08-18 21:30:56','2023-08-18 21:30:56'),</v>
      </c>
    </row>
    <row r="73" spans="2:14" x14ac:dyDescent="0.3">
      <c r="B73">
        <v>72</v>
      </c>
      <c r="C73" t="s">
        <v>154</v>
      </c>
      <c r="D73" t="s">
        <v>10</v>
      </c>
      <c r="E73">
        <v>1</v>
      </c>
      <c r="F73" t="str">
        <f t="shared" si="5"/>
        <v>eneomey</v>
      </c>
      <c r="G73" t="str">
        <f t="shared" si="6"/>
        <v>eneomey</v>
      </c>
      <c r="H73" t="str">
        <f t="shared" si="7"/>
        <v>eneomey</v>
      </c>
      <c r="J73" t="str">
        <f t="shared" si="8"/>
        <v>Eneomey</v>
      </c>
      <c r="K73" t="s">
        <v>12</v>
      </c>
      <c r="L73" t="s">
        <v>618</v>
      </c>
      <c r="M73" t="s">
        <v>618</v>
      </c>
      <c r="N73" t="str">
        <f t="shared" si="9"/>
        <v>(72,'Eneomey','uploads/brands/brand.jpg',1,'eneomey','Eneomey',NULL,'2023-08-18 21:30:57','2023-08-18 21:30:57'),</v>
      </c>
    </row>
    <row r="74" spans="2:14" x14ac:dyDescent="0.3">
      <c r="B74">
        <v>73</v>
      </c>
      <c r="C74" t="s">
        <v>155</v>
      </c>
      <c r="D74" t="s">
        <v>10</v>
      </c>
      <c r="E74">
        <v>1</v>
      </c>
      <c r="F74" t="str">
        <f t="shared" si="5"/>
        <v>gold creme</v>
      </c>
      <c r="G74" t="str">
        <f t="shared" si="6"/>
        <v>gold-creme</v>
      </c>
      <c r="H74" t="str">
        <f t="shared" si="7"/>
        <v>gold-creme</v>
      </c>
      <c r="J74" t="str">
        <f t="shared" si="8"/>
        <v>Gold creme</v>
      </c>
      <c r="K74" t="s">
        <v>12</v>
      </c>
      <c r="L74" t="s">
        <v>619</v>
      </c>
      <c r="M74" t="s">
        <v>619</v>
      </c>
      <c r="N74" t="str">
        <f t="shared" si="9"/>
        <v>(73,'Gold creme','uploads/brands/brand.jpg',1,'gold-creme','Gold creme',NULL,'2023-08-18 21:30:58','2023-08-18 21:30:58'),</v>
      </c>
    </row>
    <row r="75" spans="2:14" x14ac:dyDescent="0.3">
      <c r="B75">
        <v>74</v>
      </c>
      <c r="C75" t="s">
        <v>156</v>
      </c>
      <c r="D75" t="s">
        <v>10</v>
      </c>
      <c r="E75">
        <v>1</v>
      </c>
      <c r="F75" t="str">
        <f t="shared" si="5"/>
        <v>herbacin</v>
      </c>
      <c r="G75" t="str">
        <f t="shared" si="6"/>
        <v>herbacin</v>
      </c>
      <c r="H75" t="str">
        <f t="shared" si="7"/>
        <v>herbacin</v>
      </c>
      <c r="J75" t="str">
        <f t="shared" si="8"/>
        <v>Herbacin</v>
      </c>
      <c r="K75" t="s">
        <v>12</v>
      </c>
      <c r="L75" t="s">
        <v>620</v>
      </c>
      <c r="M75" t="s">
        <v>620</v>
      </c>
      <c r="N75" t="str">
        <f t="shared" si="9"/>
        <v>(74,'Herbacin','uploads/brands/brand.jpg',1,'herbacin','Herbacin',NULL,'2023-08-18 21:30:59','2023-08-18 21:30:59'),</v>
      </c>
    </row>
    <row r="76" spans="2:14" x14ac:dyDescent="0.3">
      <c r="B76">
        <v>75</v>
      </c>
      <c r="C76" t="s">
        <v>157</v>
      </c>
      <c r="D76" t="s">
        <v>10</v>
      </c>
      <c r="E76">
        <v>1</v>
      </c>
      <c r="F76" t="str">
        <f t="shared" si="5"/>
        <v>novalips</v>
      </c>
      <c r="G76" t="str">
        <f t="shared" si="6"/>
        <v>novalips</v>
      </c>
      <c r="H76" t="str">
        <f t="shared" si="7"/>
        <v>novalips</v>
      </c>
      <c r="J76" t="str">
        <f t="shared" si="8"/>
        <v>Novalips</v>
      </c>
      <c r="K76" t="s">
        <v>12</v>
      </c>
      <c r="L76" t="s">
        <v>621</v>
      </c>
      <c r="M76" t="s">
        <v>621</v>
      </c>
      <c r="N76" t="str">
        <f t="shared" si="9"/>
        <v>(75,'Novalips','uploads/brands/brand.jpg',1,'novalips','Novalips',NULL,'2023-08-18 21:30:60','2023-08-18 21:30:60'),</v>
      </c>
    </row>
    <row r="77" spans="2:14" x14ac:dyDescent="0.3">
      <c r="B77">
        <v>76</v>
      </c>
      <c r="C77" t="s">
        <v>158</v>
      </c>
      <c r="D77" t="s">
        <v>10</v>
      </c>
      <c r="E77">
        <v>1</v>
      </c>
      <c r="F77" t="str">
        <f t="shared" si="5"/>
        <v>rc</v>
      </c>
      <c r="G77" t="str">
        <f t="shared" si="6"/>
        <v>rc</v>
      </c>
      <c r="H77" t="str">
        <f t="shared" si="7"/>
        <v>rc</v>
      </c>
      <c r="J77" t="str">
        <f t="shared" si="8"/>
        <v>RC</v>
      </c>
      <c r="K77" t="s">
        <v>12</v>
      </c>
      <c r="L77" t="s">
        <v>622</v>
      </c>
      <c r="M77" t="s">
        <v>622</v>
      </c>
      <c r="N77" t="str">
        <f t="shared" si="9"/>
        <v>(76,'RC','uploads/brands/brand.jpg',1,'rc','RC',NULL,'2023-08-18 21:30:61','2023-08-18 21:30:61'),</v>
      </c>
    </row>
    <row r="78" spans="2:14" x14ac:dyDescent="0.3">
      <c r="B78">
        <v>77</v>
      </c>
      <c r="C78" t="s">
        <v>159</v>
      </c>
      <c r="D78" t="s">
        <v>10</v>
      </c>
      <c r="E78">
        <v>1</v>
      </c>
      <c r="F78" t="str">
        <f t="shared" si="5"/>
        <v>vita citral</v>
      </c>
      <c r="G78" t="str">
        <f t="shared" si="6"/>
        <v>vita-citral</v>
      </c>
      <c r="H78" t="str">
        <f t="shared" si="7"/>
        <v>vita-citral</v>
      </c>
      <c r="J78" t="str">
        <f t="shared" si="8"/>
        <v>VITA CITRAL</v>
      </c>
      <c r="K78" t="s">
        <v>12</v>
      </c>
      <c r="L78" t="s">
        <v>623</v>
      </c>
      <c r="M78" t="s">
        <v>623</v>
      </c>
      <c r="N78" t="str">
        <f t="shared" si="9"/>
        <v>(77,'VITA CITRAL','uploads/brands/brand.jpg',1,'vita-citral','VITA CITRAL',NULL,'2023-08-18 21:30:62','2023-08-18 21:30:62'),</v>
      </c>
    </row>
    <row r="79" spans="2:14" x14ac:dyDescent="0.3">
      <c r="B79">
        <v>78</v>
      </c>
      <c r="C79" t="s">
        <v>160</v>
      </c>
      <c r="D79" t="s">
        <v>10</v>
      </c>
      <c r="E79">
        <v>1</v>
      </c>
      <c r="F79" t="str">
        <f t="shared" si="5"/>
        <v>bionike</v>
      </c>
      <c r="G79" t="str">
        <f t="shared" si="6"/>
        <v>bionike</v>
      </c>
      <c r="H79" t="str">
        <f t="shared" si="7"/>
        <v>bionike</v>
      </c>
      <c r="J79" t="str">
        <f t="shared" si="8"/>
        <v>Bionike</v>
      </c>
      <c r="K79" t="s">
        <v>12</v>
      </c>
      <c r="L79" t="s">
        <v>624</v>
      </c>
      <c r="M79" t="s">
        <v>624</v>
      </c>
      <c r="N79" t="str">
        <f t="shared" si="9"/>
        <v>(78,'Bionike','uploads/brands/brand.jpg',1,'bionike','Bionike',NULL,'2023-08-18 21:30:63','2023-08-18 21:30:63'),</v>
      </c>
    </row>
    <row r="80" spans="2:14" x14ac:dyDescent="0.3">
      <c r="B80">
        <v>79</v>
      </c>
      <c r="C80" t="s">
        <v>161</v>
      </c>
      <c r="D80" t="s">
        <v>10</v>
      </c>
      <c r="E80">
        <v>1</v>
      </c>
      <c r="F80" t="str">
        <f t="shared" si="5"/>
        <v>laino</v>
      </c>
      <c r="G80" t="str">
        <f t="shared" si="6"/>
        <v>laino</v>
      </c>
      <c r="H80" t="str">
        <f t="shared" si="7"/>
        <v>laino</v>
      </c>
      <c r="J80" t="str">
        <f t="shared" si="8"/>
        <v>Laino</v>
      </c>
      <c r="K80" t="s">
        <v>12</v>
      </c>
      <c r="L80" t="s">
        <v>625</v>
      </c>
      <c r="M80" t="s">
        <v>625</v>
      </c>
      <c r="N80" t="str">
        <f t="shared" si="9"/>
        <v>(79,'Laino','uploads/brands/brand.jpg',1,'laino','Laino',NULL,'2023-08-18 21:30:64','2023-08-18 21:30:64'),</v>
      </c>
    </row>
    <row r="81" spans="2:14" x14ac:dyDescent="0.3">
      <c r="B81">
        <v>80</v>
      </c>
      <c r="C81" t="s">
        <v>162</v>
      </c>
      <c r="D81" t="s">
        <v>10</v>
      </c>
      <c r="E81">
        <v>1</v>
      </c>
      <c r="F81" t="str">
        <f t="shared" si="5"/>
        <v>mussvital</v>
      </c>
      <c r="G81" t="str">
        <f t="shared" si="6"/>
        <v>mussvital</v>
      </c>
      <c r="H81" t="str">
        <f t="shared" si="7"/>
        <v>mussvital</v>
      </c>
      <c r="J81" t="str">
        <f t="shared" si="8"/>
        <v>Mussvital</v>
      </c>
      <c r="K81" t="s">
        <v>12</v>
      </c>
      <c r="L81" t="s">
        <v>626</v>
      </c>
      <c r="M81" t="s">
        <v>626</v>
      </c>
      <c r="N81" t="str">
        <f t="shared" si="9"/>
        <v>(80,'Mussvital','uploads/brands/brand.jpg',1,'mussvital','Mussvital',NULL,'2023-08-18 21:30:65','2023-08-18 21:30:65'),</v>
      </c>
    </row>
    <row r="82" spans="2:14" x14ac:dyDescent="0.3">
      <c r="B82">
        <v>81</v>
      </c>
      <c r="C82" t="s">
        <v>163</v>
      </c>
      <c r="D82" t="s">
        <v>10</v>
      </c>
      <c r="E82">
        <v>1</v>
      </c>
      <c r="F82" t="str">
        <f t="shared" si="5"/>
        <v>my taklidi</v>
      </c>
      <c r="G82" t="str">
        <f t="shared" si="6"/>
        <v>my-taklidi</v>
      </c>
      <c r="H82" t="str">
        <f t="shared" si="7"/>
        <v>my-taklidi</v>
      </c>
      <c r="J82" t="str">
        <f t="shared" si="8"/>
        <v>My Taklidi</v>
      </c>
      <c r="K82" t="s">
        <v>12</v>
      </c>
      <c r="L82" t="s">
        <v>627</v>
      </c>
      <c r="M82" t="s">
        <v>627</v>
      </c>
      <c r="N82" t="str">
        <f t="shared" si="9"/>
        <v>(81,'My Taklidi','uploads/brands/brand.jpg',1,'my-taklidi','My Taklidi',NULL,'2023-08-18 21:30:66','2023-08-18 21:30:66'),</v>
      </c>
    </row>
    <row r="83" spans="2:14" x14ac:dyDescent="0.3">
      <c r="B83">
        <v>82</v>
      </c>
      <c r="C83" t="s">
        <v>164</v>
      </c>
      <c r="D83" t="s">
        <v>10</v>
      </c>
      <c r="E83">
        <v>1</v>
      </c>
      <c r="F83" t="str">
        <f t="shared" si="5"/>
        <v>babe</v>
      </c>
      <c r="G83" t="str">
        <f t="shared" si="6"/>
        <v>babe</v>
      </c>
      <c r="H83" t="str">
        <f t="shared" si="7"/>
        <v>babe</v>
      </c>
      <c r="J83" t="str">
        <f t="shared" si="8"/>
        <v>BABE</v>
      </c>
      <c r="K83" t="s">
        <v>12</v>
      </c>
      <c r="L83" t="s">
        <v>628</v>
      </c>
      <c r="M83" t="s">
        <v>628</v>
      </c>
      <c r="N83" t="str">
        <f t="shared" si="9"/>
        <v>(82,'BABE','uploads/brands/brand.jpg',1,'babe','BABE',NULL,'2023-08-18 21:30:67','2023-08-18 21:30:67'),</v>
      </c>
    </row>
    <row r="84" spans="2:14" x14ac:dyDescent="0.3">
      <c r="B84">
        <v>83</v>
      </c>
      <c r="C84" t="s">
        <v>165</v>
      </c>
      <c r="D84" t="s">
        <v>10</v>
      </c>
      <c r="E84">
        <v>1</v>
      </c>
      <c r="F84" t="str">
        <f t="shared" si="5"/>
        <v>isis pharma</v>
      </c>
      <c r="G84" t="str">
        <f t="shared" si="6"/>
        <v>isis-pharma</v>
      </c>
      <c r="H84" t="str">
        <f t="shared" si="7"/>
        <v>isis-pharma</v>
      </c>
      <c r="J84" t="str">
        <f t="shared" si="8"/>
        <v>Isis pharma</v>
      </c>
      <c r="K84" t="s">
        <v>12</v>
      </c>
      <c r="L84" t="s">
        <v>629</v>
      </c>
      <c r="M84" t="s">
        <v>629</v>
      </c>
      <c r="N84" t="str">
        <f t="shared" si="9"/>
        <v>(83,'Isis pharma','uploads/brands/brand.jpg',1,'isis-pharma','Isis pharma',NULL,'2023-08-18 21:30:68','2023-08-18 21:30:68'),</v>
      </c>
    </row>
    <row r="85" spans="2:14" x14ac:dyDescent="0.3">
      <c r="B85">
        <v>84</v>
      </c>
      <c r="C85" t="s">
        <v>166</v>
      </c>
      <c r="D85" t="s">
        <v>10</v>
      </c>
      <c r="E85">
        <v>1</v>
      </c>
      <c r="F85" t="str">
        <f t="shared" si="5"/>
        <v>mccostmetics</v>
      </c>
      <c r="G85" t="str">
        <f t="shared" si="6"/>
        <v>mccostmetics</v>
      </c>
      <c r="H85" t="str">
        <f t="shared" si="7"/>
        <v>mccostmetics</v>
      </c>
      <c r="J85" t="str">
        <f t="shared" si="8"/>
        <v>Mccostmetics</v>
      </c>
      <c r="K85" t="s">
        <v>12</v>
      </c>
      <c r="L85" t="s">
        <v>630</v>
      </c>
      <c r="M85" t="s">
        <v>630</v>
      </c>
      <c r="N85" t="str">
        <f t="shared" si="9"/>
        <v>(84,'Mccostmetics','uploads/brands/brand.jpg',1,'mccostmetics','Mccostmetics',NULL,'2023-08-18 21:30:69','2023-08-18 21:30:69'),</v>
      </c>
    </row>
    <row r="86" spans="2:14" x14ac:dyDescent="0.3">
      <c r="B86">
        <v>85</v>
      </c>
      <c r="C86" t="s">
        <v>167</v>
      </c>
      <c r="D86" t="s">
        <v>10</v>
      </c>
      <c r="E86">
        <v>1</v>
      </c>
      <c r="F86" t="str">
        <f t="shared" si="5"/>
        <v>evawin</v>
      </c>
      <c r="G86" t="str">
        <f t="shared" si="6"/>
        <v>evawin</v>
      </c>
      <c r="H86" t="str">
        <f t="shared" si="7"/>
        <v>evawin</v>
      </c>
      <c r="J86" t="str">
        <f t="shared" si="8"/>
        <v>Evawin</v>
      </c>
      <c r="K86" t="s">
        <v>12</v>
      </c>
      <c r="L86" t="s">
        <v>631</v>
      </c>
      <c r="M86" t="s">
        <v>631</v>
      </c>
      <c r="N86" t="str">
        <f t="shared" si="9"/>
        <v>(85,'Evawin','uploads/brands/brand.jpg',1,'evawin','Evawin',NULL,'2023-08-18 21:30:70','2023-08-18 21:30:70'),</v>
      </c>
    </row>
    <row r="87" spans="2:14" x14ac:dyDescent="0.3">
      <c r="B87">
        <v>86</v>
      </c>
      <c r="C87" t="s">
        <v>168</v>
      </c>
      <c r="D87" t="s">
        <v>10</v>
      </c>
      <c r="E87">
        <v>1</v>
      </c>
      <c r="F87" t="str">
        <f t="shared" si="5"/>
        <v>castera</v>
      </c>
      <c r="G87" t="str">
        <f t="shared" si="6"/>
        <v>castera</v>
      </c>
      <c r="H87" t="str">
        <f t="shared" si="7"/>
        <v>castera</v>
      </c>
      <c r="J87" t="str">
        <f t="shared" si="8"/>
        <v>Castera</v>
      </c>
      <c r="K87" t="s">
        <v>12</v>
      </c>
      <c r="L87" t="s">
        <v>632</v>
      </c>
      <c r="M87" t="s">
        <v>632</v>
      </c>
      <c r="N87" t="str">
        <f t="shared" si="9"/>
        <v>(86,'Castera','uploads/brands/brand.jpg',1,'castera','Castera',NULL,'2023-08-18 21:30:71','2023-08-18 21:30:71'),</v>
      </c>
    </row>
    <row r="88" spans="2:14" x14ac:dyDescent="0.3">
      <c r="B88">
        <v>87</v>
      </c>
      <c r="C88" t="s">
        <v>169</v>
      </c>
      <c r="D88" t="s">
        <v>10</v>
      </c>
      <c r="E88">
        <v>1</v>
      </c>
      <c r="F88" t="str">
        <f t="shared" si="5"/>
        <v>centifolia</v>
      </c>
      <c r="G88" t="str">
        <f t="shared" si="6"/>
        <v>centifolia</v>
      </c>
      <c r="H88" t="str">
        <f t="shared" si="7"/>
        <v>centifolia</v>
      </c>
      <c r="J88" t="str">
        <f t="shared" si="8"/>
        <v>centifolia</v>
      </c>
      <c r="K88" t="s">
        <v>12</v>
      </c>
      <c r="L88" t="s">
        <v>633</v>
      </c>
      <c r="M88" t="s">
        <v>633</v>
      </c>
      <c r="N88" t="str">
        <f t="shared" si="9"/>
        <v>(87,'centifolia','uploads/brands/brand.jpg',1,'centifolia','centifolia',NULL,'2023-08-18 21:30:72','2023-08-18 21:30:72'),</v>
      </c>
    </row>
    <row r="89" spans="2:14" x14ac:dyDescent="0.3">
      <c r="B89">
        <v>88</v>
      </c>
      <c r="C89" t="s">
        <v>170</v>
      </c>
      <c r="D89" t="s">
        <v>10</v>
      </c>
      <c r="E89">
        <v>1</v>
      </c>
      <c r="F89" t="str">
        <f t="shared" si="5"/>
        <v>floxia</v>
      </c>
      <c r="G89" t="str">
        <f t="shared" si="6"/>
        <v>floxia</v>
      </c>
      <c r="H89" t="str">
        <f t="shared" si="7"/>
        <v>floxia</v>
      </c>
      <c r="J89" t="str">
        <f t="shared" si="8"/>
        <v>Floxia</v>
      </c>
      <c r="K89" t="s">
        <v>12</v>
      </c>
      <c r="L89" t="s">
        <v>634</v>
      </c>
      <c r="M89" t="s">
        <v>634</v>
      </c>
      <c r="N89" t="str">
        <f t="shared" si="9"/>
        <v>(88,'Floxia','uploads/brands/brand.jpg',1,'floxia','Floxia',NULL,'2023-08-18 21:30:73','2023-08-18 21:30:73'),</v>
      </c>
    </row>
    <row r="90" spans="2:14" x14ac:dyDescent="0.3">
      <c r="B90">
        <v>89</v>
      </c>
      <c r="C90" t="s">
        <v>171</v>
      </c>
      <c r="D90" t="s">
        <v>10</v>
      </c>
      <c r="E90">
        <v>1</v>
      </c>
      <c r="F90" t="str">
        <f t="shared" si="5"/>
        <v>soul sisters</v>
      </c>
      <c r="G90" t="str">
        <f t="shared" si="6"/>
        <v>soul-sisters</v>
      </c>
      <c r="H90" t="str">
        <f t="shared" si="7"/>
        <v>soul-sisters</v>
      </c>
      <c r="J90" t="str">
        <f t="shared" si="8"/>
        <v>Soul Sisters</v>
      </c>
      <c r="K90" t="s">
        <v>12</v>
      </c>
      <c r="L90" t="s">
        <v>635</v>
      </c>
      <c r="M90" t="s">
        <v>635</v>
      </c>
      <c r="N90" t="str">
        <f t="shared" si="9"/>
        <v>(89,'Soul Sisters','uploads/brands/brand.jpg',1,'soul-sisters','Soul Sisters',NULL,'2023-08-18 21:30:74','2023-08-18 21:30:74'),</v>
      </c>
    </row>
    <row r="91" spans="2:14" x14ac:dyDescent="0.3">
      <c r="B91">
        <v>90</v>
      </c>
      <c r="C91" t="s">
        <v>172</v>
      </c>
      <c r="D91" t="s">
        <v>10</v>
      </c>
      <c r="E91">
        <v>1</v>
      </c>
      <c r="F91" t="str">
        <f t="shared" si="5"/>
        <v>a-derma</v>
      </c>
      <c r="G91" t="str">
        <f t="shared" si="6"/>
        <v>a-derma</v>
      </c>
      <c r="H91" t="str">
        <f t="shared" si="7"/>
        <v>a-derma</v>
      </c>
      <c r="J91" t="str">
        <f t="shared" si="8"/>
        <v>A-derma</v>
      </c>
      <c r="K91" t="s">
        <v>12</v>
      </c>
      <c r="L91" t="s">
        <v>636</v>
      </c>
      <c r="M91" t="s">
        <v>636</v>
      </c>
      <c r="N91" t="str">
        <f t="shared" si="9"/>
        <v>(90,'A-derma','uploads/brands/brand.jpg',1,'a-derma','A-derma',NULL,'2023-08-18 21:30:75','2023-08-18 21:30:75'),</v>
      </c>
    </row>
    <row r="92" spans="2:14" x14ac:dyDescent="0.3">
      <c r="B92">
        <v>91</v>
      </c>
      <c r="C92" t="s">
        <v>173</v>
      </c>
      <c r="D92" t="s">
        <v>10</v>
      </c>
      <c r="E92">
        <v>1</v>
      </c>
      <c r="F92" t="str">
        <f t="shared" si="5"/>
        <v>cebelia</v>
      </c>
      <c r="G92" t="str">
        <f t="shared" si="6"/>
        <v>cebelia</v>
      </c>
      <c r="H92" t="str">
        <f t="shared" si="7"/>
        <v>cebelia</v>
      </c>
      <c r="J92" t="str">
        <f t="shared" si="8"/>
        <v>Cebelia</v>
      </c>
      <c r="K92" t="s">
        <v>12</v>
      </c>
      <c r="L92" t="s">
        <v>637</v>
      </c>
      <c r="M92" t="s">
        <v>637</v>
      </c>
      <c r="N92" t="str">
        <f t="shared" si="9"/>
        <v>(91,'Cebelia','uploads/brands/brand.jpg',1,'cebelia','Cebelia',NULL,'2023-08-18 21:30:76','2023-08-18 21:30:76'),</v>
      </c>
    </row>
    <row r="93" spans="2:14" x14ac:dyDescent="0.3">
      <c r="B93">
        <v>92</v>
      </c>
      <c r="C93" t="s">
        <v>174</v>
      </c>
      <c r="D93" t="s">
        <v>10</v>
      </c>
      <c r="E93">
        <v>1</v>
      </c>
      <c r="F93" t="str">
        <f t="shared" si="5"/>
        <v>nerola</v>
      </c>
      <c r="G93" t="str">
        <f t="shared" si="6"/>
        <v>nerola</v>
      </c>
      <c r="H93" t="str">
        <f t="shared" si="7"/>
        <v>nerola</v>
      </c>
      <c r="J93" t="str">
        <f t="shared" si="8"/>
        <v>Nerola</v>
      </c>
      <c r="K93" t="s">
        <v>12</v>
      </c>
      <c r="L93" t="s">
        <v>638</v>
      </c>
      <c r="M93" t="s">
        <v>638</v>
      </c>
      <c r="N93" t="str">
        <f t="shared" si="9"/>
        <v>(92,'Nerola','uploads/brands/brand.jpg',1,'nerola','Nerola',NULL,'2023-08-18 21:30:77','2023-08-18 21:30:77'),</v>
      </c>
    </row>
    <row r="94" spans="2:14" x14ac:dyDescent="0.3">
      <c r="B94">
        <v>93</v>
      </c>
      <c r="C94" t="s">
        <v>175</v>
      </c>
      <c r="D94" t="s">
        <v>10</v>
      </c>
      <c r="E94">
        <v>1</v>
      </c>
      <c r="F94" t="str">
        <f t="shared" si="5"/>
        <v>pharmaceris</v>
      </c>
      <c r="G94" t="str">
        <f t="shared" si="6"/>
        <v>pharmaceris</v>
      </c>
      <c r="H94" t="str">
        <f t="shared" si="7"/>
        <v>pharmaceris</v>
      </c>
      <c r="J94" t="str">
        <f t="shared" si="8"/>
        <v>Pharmaceris</v>
      </c>
      <c r="K94" t="s">
        <v>12</v>
      </c>
      <c r="L94" t="s">
        <v>639</v>
      </c>
      <c r="M94" t="s">
        <v>639</v>
      </c>
      <c r="N94" t="str">
        <f t="shared" si="9"/>
        <v>(93,'Pharmaceris','uploads/brands/brand.jpg',1,'pharmaceris','Pharmaceris',NULL,'2023-08-18 21:30:78','2023-08-18 21:30:78'),</v>
      </c>
    </row>
    <row r="95" spans="2:14" x14ac:dyDescent="0.3">
      <c r="B95">
        <v>94</v>
      </c>
      <c r="C95" t="s">
        <v>176</v>
      </c>
      <c r="D95" t="s">
        <v>10</v>
      </c>
      <c r="E95">
        <v>1</v>
      </c>
      <c r="F95" t="str">
        <f t="shared" si="5"/>
        <v>rogé cavailles</v>
      </c>
      <c r="G95" t="str">
        <f t="shared" si="6"/>
        <v>rogé-cavailles</v>
      </c>
      <c r="H95" t="str">
        <f t="shared" si="7"/>
        <v>rogé-cavailles</v>
      </c>
      <c r="J95" t="str">
        <f t="shared" si="8"/>
        <v>ROGÉ CAVAILLES</v>
      </c>
      <c r="K95" t="s">
        <v>12</v>
      </c>
      <c r="L95" t="s">
        <v>640</v>
      </c>
      <c r="M95" t="s">
        <v>640</v>
      </c>
      <c r="N95" t="str">
        <f t="shared" si="9"/>
        <v>(94,'ROGÉ CAVAILLES','uploads/brands/brand.jpg',1,'rogé-cavailles','ROGÉ CAVAILLES',NULL,'2023-08-18 21:30:79','2023-08-18 21:30:79'),</v>
      </c>
    </row>
    <row r="96" spans="2:14" x14ac:dyDescent="0.3">
      <c r="B96">
        <v>95</v>
      </c>
      <c r="C96" t="s">
        <v>177</v>
      </c>
      <c r="D96" t="s">
        <v>10</v>
      </c>
      <c r="E96">
        <v>1</v>
      </c>
      <c r="F96" t="str">
        <f t="shared" si="5"/>
        <v>bio secure</v>
      </c>
      <c r="G96" t="str">
        <f t="shared" si="6"/>
        <v>bio-secure</v>
      </c>
      <c r="H96" t="str">
        <f t="shared" si="7"/>
        <v>bio-secure</v>
      </c>
      <c r="J96" t="str">
        <f t="shared" si="8"/>
        <v>BIO SECURE</v>
      </c>
      <c r="K96" t="s">
        <v>12</v>
      </c>
      <c r="L96" t="s">
        <v>641</v>
      </c>
      <c r="M96" t="s">
        <v>641</v>
      </c>
      <c r="N96" t="str">
        <f t="shared" si="9"/>
        <v>(95,'BIO SECURE','uploads/brands/brand.jpg',1,'bio-secure','BIO SECURE',NULL,'2023-08-18 21:30:80','2023-08-18 21:30:80'),</v>
      </c>
    </row>
    <row r="97" spans="2:14" x14ac:dyDescent="0.3">
      <c r="B97">
        <v>96</v>
      </c>
      <c r="C97" t="s">
        <v>178</v>
      </c>
      <c r="D97" t="s">
        <v>10</v>
      </c>
      <c r="E97">
        <v>1</v>
      </c>
      <c r="F97" t="str">
        <f t="shared" si="5"/>
        <v>dcp</v>
      </c>
      <c r="G97" t="str">
        <f t="shared" si="6"/>
        <v>dcp</v>
      </c>
      <c r="H97" t="str">
        <f t="shared" si="7"/>
        <v>dcp</v>
      </c>
      <c r="J97" t="str">
        <f t="shared" si="8"/>
        <v>DCP</v>
      </c>
      <c r="K97" t="s">
        <v>12</v>
      </c>
      <c r="L97" t="s">
        <v>642</v>
      </c>
      <c r="M97" t="s">
        <v>642</v>
      </c>
      <c r="N97" t="str">
        <f t="shared" si="9"/>
        <v>(96,'DCP','uploads/brands/brand.jpg',1,'dcp','DCP',NULL,'2023-08-18 21:30:81','2023-08-18 21:30:81'),</v>
      </c>
    </row>
    <row r="98" spans="2:14" x14ac:dyDescent="0.3">
      <c r="B98">
        <v>97</v>
      </c>
      <c r="C98" t="s">
        <v>179</v>
      </c>
      <c r="D98" t="s">
        <v>10</v>
      </c>
      <c r="E98">
        <v>1</v>
      </c>
      <c r="F98" t="str">
        <f t="shared" si="5"/>
        <v>dermagor</v>
      </c>
      <c r="G98" t="str">
        <f t="shared" si="6"/>
        <v>dermagor</v>
      </c>
      <c r="H98" t="str">
        <f t="shared" si="7"/>
        <v>dermagor</v>
      </c>
      <c r="J98" t="str">
        <f t="shared" si="8"/>
        <v>Dermagor</v>
      </c>
      <c r="K98" t="s">
        <v>12</v>
      </c>
      <c r="L98" t="s">
        <v>643</v>
      </c>
      <c r="M98" t="s">
        <v>643</v>
      </c>
      <c r="N98" t="str">
        <f t="shared" si="9"/>
        <v>(97,'Dermagor','uploads/brands/brand.jpg',1,'dermagor','Dermagor',NULL,'2023-08-18 21:30:82','2023-08-18 21:30:82'),</v>
      </c>
    </row>
    <row r="99" spans="2:14" x14ac:dyDescent="0.3">
      <c r="B99">
        <v>98</v>
      </c>
      <c r="C99" t="s">
        <v>38</v>
      </c>
      <c r="D99" t="s">
        <v>10</v>
      </c>
      <c r="E99">
        <v>1</v>
      </c>
      <c r="F99" t="str">
        <f t="shared" si="5"/>
        <v>ducray</v>
      </c>
      <c r="G99" t="str">
        <f t="shared" si="6"/>
        <v>ducray</v>
      </c>
      <c r="H99" t="str">
        <f t="shared" si="7"/>
        <v>ducray</v>
      </c>
      <c r="J99" t="str">
        <f t="shared" si="8"/>
        <v>Ducray</v>
      </c>
      <c r="K99" t="s">
        <v>12</v>
      </c>
      <c r="L99" t="s">
        <v>644</v>
      </c>
      <c r="M99" t="s">
        <v>644</v>
      </c>
      <c r="N99" t="str">
        <f t="shared" si="9"/>
        <v>(98,'Ducray','uploads/brands/brand.jpg',1,'ducray','Ducray',NULL,'2023-08-18 21:30:83','2023-08-18 21:30:83'),</v>
      </c>
    </row>
    <row r="100" spans="2:14" x14ac:dyDescent="0.3">
      <c r="B100">
        <v>99</v>
      </c>
      <c r="C100" t="s">
        <v>180</v>
      </c>
      <c r="D100" t="s">
        <v>10</v>
      </c>
      <c r="E100">
        <v>1</v>
      </c>
      <c r="F100" t="str">
        <f t="shared" si="5"/>
        <v>eptaderm</v>
      </c>
      <c r="G100" t="str">
        <f t="shared" si="6"/>
        <v>eptaderm</v>
      </c>
      <c r="H100" t="str">
        <f t="shared" si="7"/>
        <v>eptaderm</v>
      </c>
      <c r="J100" t="str">
        <f t="shared" si="8"/>
        <v>Eptaderm</v>
      </c>
      <c r="K100" t="s">
        <v>12</v>
      </c>
      <c r="L100" t="s">
        <v>645</v>
      </c>
      <c r="M100" t="s">
        <v>645</v>
      </c>
      <c r="N100" t="str">
        <f t="shared" si="9"/>
        <v>(99,'Eptaderm','uploads/brands/brand.jpg',1,'eptaderm','Eptaderm',NULL,'2023-08-18 21:30:84','2023-08-18 21:30:84'),</v>
      </c>
    </row>
    <row r="101" spans="2:14" x14ac:dyDescent="0.3">
      <c r="B101">
        <v>100</v>
      </c>
      <c r="C101" t="s">
        <v>181</v>
      </c>
      <c r="D101" t="s">
        <v>10</v>
      </c>
      <c r="E101">
        <v>1</v>
      </c>
      <c r="F101" t="str">
        <f t="shared" si="5"/>
        <v>fair &amp; lovely</v>
      </c>
      <c r="G101" t="str">
        <f t="shared" si="6"/>
        <v>fair-&amp;-lovely</v>
      </c>
      <c r="H101" t="str">
        <f t="shared" si="7"/>
        <v>fair--lovely</v>
      </c>
      <c r="J101" t="str">
        <f t="shared" si="8"/>
        <v>Fair &amp; Lovely</v>
      </c>
      <c r="K101" t="s">
        <v>12</v>
      </c>
      <c r="L101" t="s">
        <v>646</v>
      </c>
      <c r="M101" t="s">
        <v>646</v>
      </c>
      <c r="N101" t="str">
        <f t="shared" si="9"/>
        <v>(100,'Fair &amp; Lovely','uploads/brands/brand.jpg',1,'fair--lovely','Fair &amp; Lovely',NULL,'2023-08-18 21:30:85','2023-08-18 21:30:85'),</v>
      </c>
    </row>
    <row r="102" spans="2:14" x14ac:dyDescent="0.3">
      <c r="B102">
        <v>101</v>
      </c>
      <c r="C102" t="s">
        <v>71</v>
      </c>
      <c r="D102" t="s">
        <v>10</v>
      </c>
      <c r="E102">
        <v>1</v>
      </c>
      <c r="F102" t="str">
        <f t="shared" si="5"/>
        <v>naturesoin</v>
      </c>
      <c r="G102" t="str">
        <f t="shared" si="6"/>
        <v>naturesoin</v>
      </c>
      <c r="H102" t="str">
        <f t="shared" si="7"/>
        <v>naturesoin</v>
      </c>
      <c r="J102" t="str">
        <f t="shared" si="8"/>
        <v>NaturEsoin</v>
      </c>
      <c r="K102" t="s">
        <v>12</v>
      </c>
      <c r="L102" t="s">
        <v>647</v>
      </c>
      <c r="M102" t="s">
        <v>647</v>
      </c>
      <c r="N102" t="str">
        <f t="shared" si="9"/>
        <v>(101,'NaturEsoin','uploads/brands/brand.jpg',1,'naturesoin','NaturEsoin',NULL,'2023-08-18 21:30:86','2023-08-18 21:30:86'),</v>
      </c>
    </row>
    <row r="103" spans="2:14" x14ac:dyDescent="0.3">
      <c r="B103">
        <v>102</v>
      </c>
      <c r="C103" t="s">
        <v>182</v>
      </c>
      <c r="D103" t="s">
        <v>10</v>
      </c>
      <c r="E103">
        <v>1</v>
      </c>
      <c r="F103" t="str">
        <f t="shared" si="5"/>
        <v>hydrax</v>
      </c>
      <c r="G103" t="str">
        <f t="shared" si="6"/>
        <v>hydrax</v>
      </c>
      <c r="H103" t="str">
        <f t="shared" si="7"/>
        <v>hydrax</v>
      </c>
      <c r="J103" t="str">
        <f t="shared" si="8"/>
        <v>Hydrax</v>
      </c>
      <c r="K103" t="s">
        <v>12</v>
      </c>
      <c r="L103" t="s">
        <v>648</v>
      </c>
      <c r="M103" t="s">
        <v>648</v>
      </c>
      <c r="N103" t="str">
        <f t="shared" si="9"/>
        <v>(102,'Hydrax','uploads/brands/brand.jpg',1,'hydrax','Hydrax',NULL,'2023-08-18 21:30:87','2023-08-18 21:30:87'),</v>
      </c>
    </row>
    <row r="104" spans="2:14" x14ac:dyDescent="0.3">
      <c r="B104">
        <v>103</v>
      </c>
      <c r="C104" t="s">
        <v>56</v>
      </c>
      <c r="D104" t="s">
        <v>10</v>
      </c>
      <c r="E104">
        <v>1</v>
      </c>
      <c r="F104" t="str">
        <f t="shared" si="5"/>
        <v>isdin</v>
      </c>
      <c r="G104" t="str">
        <f t="shared" si="6"/>
        <v>isdin</v>
      </c>
      <c r="H104" t="str">
        <f t="shared" si="7"/>
        <v>isdin</v>
      </c>
      <c r="J104" t="str">
        <f t="shared" si="8"/>
        <v>ISDIN</v>
      </c>
      <c r="K104" t="s">
        <v>12</v>
      </c>
      <c r="L104" t="s">
        <v>649</v>
      </c>
      <c r="M104" t="s">
        <v>649</v>
      </c>
      <c r="N104" t="str">
        <f t="shared" si="9"/>
        <v>(103,'ISDIN','uploads/brands/brand.jpg',1,'isdin','ISDIN',NULL,'2023-08-18 21:30:88','2023-08-18 21:30:88'),</v>
      </c>
    </row>
    <row r="105" spans="2:14" x14ac:dyDescent="0.3">
      <c r="B105">
        <v>104</v>
      </c>
      <c r="C105" t="s">
        <v>183</v>
      </c>
      <c r="D105" t="s">
        <v>10</v>
      </c>
      <c r="E105">
        <v>1</v>
      </c>
      <c r="F105" t="str">
        <f t="shared" si="5"/>
        <v>nivea</v>
      </c>
      <c r="G105" t="str">
        <f t="shared" si="6"/>
        <v>nivea</v>
      </c>
      <c r="H105" t="str">
        <f t="shared" si="7"/>
        <v>nivea</v>
      </c>
      <c r="J105" t="str">
        <f t="shared" si="8"/>
        <v>Nivea</v>
      </c>
      <c r="K105" t="s">
        <v>12</v>
      </c>
      <c r="L105" t="s">
        <v>650</v>
      </c>
      <c r="M105" t="s">
        <v>650</v>
      </c>
      <c r="N105" t="str">
        <f t="shared" si="9"/>
        <v>(104,'Nivea','uploads/brands/brand.jpg',1,'nivea','Nivea',NULL,'2023-08-18 21:30:89','2023-08-18 21:30:89'),</v>
      </c>
    </row>
    <row r="106" spans="2:14" x14ac:dyDescent="0.3">
      <c r="B106">
        <v>105</v>
      </c>
      <c r="C106" t="s">
        <v>184</v>
      </c>
      <c r="D106" t="s">
        <v>10</v>
      </c>
      <c r="E106">
        <v>1</v>
      </c>
      <c r="F106" t="str">
        <f t="shared" si="5"/>
        <v>andromede</v>
      </c>
      <c r="G106" t="str">
        <f t="shared" si="6"/>
        <v>andromede</v>
      </c>
      <c r="H106" t="str">
        <f t="shared" si="7"/>
        <v>andromede</v>
      </c>
      <c r="J106" t="str">
        <f t="shared" si="8"/>
        <v>Andromede</v>
      </c>
      <c r="K106" t="s">
        <v>12</v>
      </c>
      <c r="L106" t="s">
        <v>651</v>
      </c>
      <c r="M106" t="s">
        <v>651</v>
      </c>
      <c r="N106" t="str">
        <f t="shared" si="9"/>
        <v>(105,'Andromede','uploads/brands/brand.jpg',1,'andromede','Andromede',NULL,'2023-08-18 21:30:90','2023-08-18 21:30:90'),</v>
      </c>
    </row>
    <row r="107" spans="2:14" x14ac:dyDescent="0.3">
      <c r="B107">
        <v>106</v>
      </c>
      <c r="C107" t="s">
        <v>185</v>
      </c>
      <c r="D107" t="s">
        <v>10</v>
      </c>
      <c r="E107">
        <v>1</v>
      </c>
      <c r="F107" t="str">
        <f t="shared" si="5"/>
        <v>cotonet</v>
      </c>
      <c r="G107" t="str">
        <f t="shared" si="6"/>
        <v>cotonet</v>
      </c>
      <c r="H107" t="str">
        <f t="shared" si="7"/>
        <v>cotonet</v>
      </c>
      <c r="J107" t="str">
        <f t="shared" si="8"/>
        <v>Cotonet</v>
      </c>
      <c r="K107" t="s">
        <v>12</v>
      </c>
      <c r="L107" t="s">
        <v>652</v>
      </c>
      <c r="M107" t="s">
        <v>652</v>
      </c>
      <c r="N107" t="str">
        <f t="shared" si="9"/>
        <v>(106,'Cotonet','uploads/brands/brand.jpg',1,'cotonet','Cotonet',NULL,'2023-08-18 21:30:91','2023-08-18 21:30:91'),</v>
      </c>
    </row>
    <row r="108" spans="2:14" x14ac:dyDescent="0.3">
      <c r="B108">
        <v>107</v>
      </c>
      <c r="C108" t="s">
        <v>186</v>
      </c>
      <c r="D108" t="s">
        <v>10</v>
      </c>
      <c r="E108">
        <v>1</v>
      </c>
      <c r="F108" t="str">
        <f t="shared" si="5"/>
        <v>cotoneve</v>
      </c>
      <c r="G108" t="str">
        <f t="shared" si="6"/>
        <v>cotoneve</v>
      </c>
      <c r="H108" t="str">
        <f t="shared" si="7"/>
        <v>cotoneve</v>
      </c>
      <c r="J108" t="str">
        <f t="shared" si="8"/>
        <v>Cotoneve</v>
      </c>
      <c r="K108" t="s">
        <v>12</v>
      </c>
      <c r="L108" t="s">
        <v>653</v>
      </c>
      <c r="M108" t="s">
        <v>653</v>
      </c>
      <c r="N108" t="str">
        <f t="shared" si="9"/>
        <v>(107,'Cotoneve','uploads/brands/brand.jpg',1,'cotoneve','Cotoneve',NULL,'2023-08-18 21:30:92','2023-08-18 21:30:92'),</v>
      </c>
    </row>
    <row r="109" spans="2:14" x14ac:dyDescent="0.3">
      <c r="B109">
        <v>108</v>
      </c>
      <c r="C109" t="s">
        <v>54</v>
      </c>
      <c r="D109" t="s">
        <v>10</v>
      </c>
      <c r="E109">
        <v>1</v>
      </c>
      <c r="F109" t="str">
        <f t="shared" si="5"/>
        <v>hartmann</v>
      </c>
      <c r="G109" t="str">
        <f t="shared" si="6"/>
        <v>hartmann</v>
      </c>
      <c r="H109" t="str">
        <f t="shared" si="7"/>
        <v>hartmann</v>
      </c>
      <c r="J109" t="str">
        <f t="shared" si="8"/>
        <v>Hartmann</v>
      </c>
      <c r="K109" t="s">
        <v>12</v>
      </c>
      <c r="L109" t="s">
        <v>654</v>
      </c>
      <c r="M109" t="s">
        <v>654</v>
      </c>
      <c r="N109" t="str">
        <f t="shared" si="9"/>
        <v>(108,'Hartmann','uploads/brands/brand.jpg',1,'hartmann','Hartmann',NULL,'2023-08-18 21:30:93','2023-08-18 21:30:93'),</v>
      </c>
    </row>
    <row r="110" spans="2:14" x14ac:dyDescent="0.3">
      <c r="B110">
        <v>109</v>
      </c>
      <c r="C110" t="s">
        <v>187</v>
      </c>
      <c r="D110" t="s">
        <v>10</v>
      </c>
      <c r="E110">
        <v>1</v>
      </c>
      <c r="F110" t="str">
        <f t="shared" si="5"/>
        <v>biretix</v>
      </c>
      <c r="G110" t="str">
        <f t="shared" si="6"/>
        <v>biretix</v>
      </c>
      <c r="H110" t="str">
        <f t="shared" si="7"/>
        <v>biretix</v>
      </c>
      <c r="J110" t="str">
        <f t="shared" si="8"/>
        <v>Biretix</v>
      </c>
      <c r="K110" t="s">
        <v>12</v>
      </c>
      <c r="L110" t="s">
        <v>655</v>
      </c>
      <c r="M110" t="s">
        <v>655</v>
      </c>
      <c r="N110" t="str">
        <f t="shared" si="9"/>
        <v>(109,'Biretix','uploads/brands/brand.jpg',1,'biretix','Biretix',NULL,'2023-08-18 21:30:94','2023-08-18 21:30:94'),</v>
      </c>
    </row>
    <row r="111" spans="2:14" x14ac:dyDescent="0.3">
      <c r="B111">
        <v>110</v>
      </c>
      <c r="C111" t="s">
        <v>188</v>
      </c>
      <c r="D111" t="s">
        <v>10</v>
      </c>
      <c r="E111">
        <v>1</v>
      </c>
      <c r="F111" t="str">
        <f t="shared" si="5"/>
        <v>castalia</v>
      </c>
      <c r="G111" t="str">
        <f t="shared" si="6"/>
        <v>castalia</v>
      </c>
      <c r="H111" t="str">
        <f t="shared" si="7"/>
        <v>castalia</v>
      </c>
      <c r="J111" t="str">
        <f t="shared" si="8"/>
        <v>CASTALIA</v>
      </c>
      <c r="K111" t="s">
        <v>12</v>
      </c>
      <c r="L111" t="s">
        <v>656</v>
      </c>
      <c r="M111" t="s">
        <v>656</v>
      </c>
      <c r="N111" t="str">
        <f t="shared" si="9"/>
        <v>(110,'CASTALIA','uploads/brands/brand.jpg',1,'castalia','CASTALIA',NULL,'2023-08-18 21:30:95','2023-08-18 21:30:95'),</v>
      </c>
    </row>
    <row r="112" spans="2:14" x14ac:dyDescent="0.3">
      <c r="B112">
        <v>111</v>
      </c>
      <c r="C112" t="s">
        <v>44</v>
      </c>
      <c r="D112" t="s">
        <v>10</v>
      </c>
      <c r="E112">
        <v>1</v>
      </c>
      <c r="F112" t="str">
        <f t="shared" si="5"/>
        <v>eucerin</v>
      </c>
      <c r="G112" t="str">
        <f t="shared" si="6"/>
        <v>eucerin</v>
      </c>
      <c r="H112" t="str">
        <f t="shared" si="7"/>
        <v>eucerin</v>
      </c>
      <c r="J112" t="str">
        <f t="shared" si="8"/>
        <v>Eucerin</v>
      </c>
      <c r="K112" t="s">
        <v>12</v>
      </c>
      <c r="L112" t="s">
        <v>657</v>
      </c>
      <c r="M112" t="s">
        <v>657</v>
      </c>
      <c r="N112" t="str">
        <f t="shared" si="9"/>
        <v>(111,'Eucerin','uploads/brands/brand.jpg',1,'eucerin','Eucerin',NULL,'2023-08-18 21:30:96','2023-08-18 21:30:96'),</v>
      </c>
    </row>
    <row r="113" spans="2:14" x14ac:dyDescent="0.3">
      <c r="B113">
        <v>112</v>
      </c>
      <c r="C113" t="s">
        <v>189</v>
      </c>
      <c r="D113" t="s">
        <v>10</v>
      </c>
      <c r="E113">
        <v>1</v>
      </c>
      <c r="F113" t="str">
        <f t="shared" si="5"/>
        <v>innovatouch</v>
      </c>
      <c r="G113" t="str">
        <f t="shared" si="6"/>
        <v>innovatouch</v>
      </c>
      <c r="H113" t="str">
        <f t="shared" si="7"/>
        <v>innovatouch</v>
      </c>
      <c r="J113" t="str">
        <f t="shared" si="8"/>
        <v>INNOVATOUCH</v>
      </c>
      <c r="K113" t="s">
        <v>12</v>
      </c>
      <c r="L113" t="s">
        <v>658</v>
      </c>
      <c r="M113" t="s">
        <v>658</v>
      </c>
      <c r="N113" t="str">
        <f t="shared" si="9"/>
        <v>(112,'INNOVATOUCH','uploads/brands/brand.jpg',1,'innovatouch','INNOVATOUCH',NULL,'2023-08-18 21:30:97','2023-08-18 21:30:97'),</v>
      </c>
    </row>
    <row r="114" spans="2:14" x14ac:dyDescent="0.3">
      <c r="B114">
        <v>113</v>
      </c>
      <c r="C114" t="s">
        <v>190</v>
      </c>
      <c r="D114" t="s">
        <v>10</v>
      </c>
      <c r="E114">
        <v>1</v>
      </c>
      <c r="F114" t="str">
        <f t="shared" si="5"/>
        <v>isispharma</v>
      </c>
      <c r="G114" t="str">
        <f t="shared" si="6"/>
        <v>isispharma</v>
      </c>
      <c r="H114" t="str">
        <f t="shared" si="7"/>
        <v>isispharma</v>
      </c>
      <c r="J114" t="str">
        <f t="shared" si="8"/>
        <v>isispharma</v>
      </c>
      <c r="K114" t="s">
        <v>12</v>
      </c>
      <c r="L114" t="s">
        <v>659</v>
      </c>
      <c r="M114" t="s">
        <v>659</v>
      </c>
      <c r="N114" t="str">
        <f t="shared" si="9"/>
        <v>(113,'isispharma','uploads/brands/brand.jpg',1,'isispharma','isispharma',NULL,'2023-08-18 21:30:98','2023-08-18 21:30:98'),</v>
      </c>
    </row>
    <row r="115" spans="2:14" x14ac:dyDescent="0.3">
      <c r="B115">
        <v>114</v>
      </c>
      <c r="C115" t="s">
        <v>191</v>
      </c>
      <c r="D115" t="s">
        <v>10</v>
      </c>
      <c r="E115">
        <v>1</v>
      </c>
      <c r="F115" t="str">
        <f t="shared" si="5"/>
        <v>soluskin</v>
      </c>
      <c r="G115" t="str">
        <f t="shared" si="6"/>
        <v>soluskin</v>
      </c>
      <c r="H115" t="str">
        <f t="shared" si="7"/>
        <v>soluskin</v>
      </c>
      <c r="J115" t="str">
        <f t="shared" si="8"/>
        <v>SOLUSKIN</v>
      </c>
      <c r="K115" t="s">
        <v>12</v>
      </c>
      <c r="L115" t="s">
        <v>660</v>
      </c>
      <c r="M115" t="s">
        <v>660</v>
      </c>
      <c r="N115" t="str">
        <f t="shared" si="9"/>
        <v>(114,'SOLUSKIN','uploads/brands/brand.jpg',1,'soluskin','SOLUSKIN',NULL,'2023-08-18 21:30:99','2023-08-18 21:30:99'),</v>
      </c>
    </row>
    <row r="116" spans="2:14" x14ac:dyDescent="0.3">
      <c r="B116">
        <v>115</v>
      </c>
      <c r="C116" t="s">
        <v>97</v>
      </c>
      <c r="D116" t="s">
        <v>10</v>
      </c>
      <c r="E116">
        <v>1</v>
      </c>
      <c r="F116" t="str">
        <f t="shared" si="5"/>
        <v>vichy</v>
      </c>
      <c r="G116" t="str">
        <f t="shared" si="6"/>
        <v>vichy</v>
      </c>
      <c r="H116" t="str">
        <f t="shared" si="7"/>
        <v>vichy</v>
      </c>
      <c r="J116" t="str">
        <f t="shared" si="8"/>
        <v>Vichy</v>
      </c>
      <c r="K116" t="s">
        <v>12</v>
      </c>
      <c r="L116" t="s">
        <v>661</v>
      </c>
      <c r="M116" t="s">
        <v>661</v>
      </c>
      <c r="N116" t="str">
        <f t="shared" si="9"/>
        <v>(115,'Vichy','uploads/brands/brand.jpg',1,'vichy','Vichy',NULL,'2023-08-18 21:30:100','2023-08-18 21:30:100'),</v>
      </c>
    </row>
    <row r="117" spans="2:14" x14ac:dyDescent="0.3">
      <c r="B117">
        <v>116</v>
      </c>
      <c r="C117" t="s">
        <v>192</v>
      </c>
      <c r="D117" t="s">
        <v>10</v>
      </c>
      <c r="E117">
        <v>1</v>
      </c>
      <c r="F117" t="str">
        <f t="shared" si="5"/>
        <v>dermalife</v>
      </c>
      <c r="G117" t="str">
        <f t="shared" si="6"/>
        <v>dermalife</v>
      </c>
      <c r="H117" t="str">
        <f t="shared" si="7"/>
        <v>dermalife</v>
      </c>
      <c r="J117" t="str">
        <f t="shared" si="8"/>
        <v>Dermalife</v>
      </c>
      <c r="K117" t="s">
        <v>12</v>
      </c>
      <c r="L117" t="s">
        <v>662</v>
      </c>
      <c r="M117" t="s">
        <v>662</v>
      </c>
      <c r="N117" t="str">
        <f t="shared" si="9"/>
        <v>(116,'Dermalife','uploads/brands/brand.jpg',1,'dermalife','Dermalife',NULL,'2023-08-18 21:30:101','2023-08-18 21:30:101'),</v>
      </c>
    </row>
    <row r="118" spans="2:14" x14ac:dyDescent="0.3">
      <c r="B118">
        <v>117</v>
      </c>
      <c r="C118" t="s">
        <v>193</v>
      </c>
      <c r="D118" t="s">
        <v>10</v>
      </c>
      <c r="E118">
        <v>1</v>
      </c>
      <c r="F118" t="str">
        <f t="shared" si="5"/>
        <v>novaderm</v>
      </c>
      <c r="G118" t="str">
        <f t="shared" si="6"/>
        <v>novaderm</v>
      </c>
      <c r="H118" t="str">
        <f t="shared" si="7"/>
        <v>novaderm</v>
      </c>
      <c r="J118" t="str">
        <f t="shared" si="8"/>
        <v>Novaderm</v>
      </c>
      <c r="K118" t="s">
        <v>12</v>
      </c>
      <c r="L118" t="s">
        <v>663</v>
      </c>
      <c r="M118" t="s">
        <v>663</v>
      </c>
      <c r="N118" t="str">
        <f t="shared" si="9"/>
        <v>(117,'Novaderm','uploads/brands/brand.jpg',1,'novaderm','Novaderm',NULL,'2023-08-18 21:30:102','2023-08-18 21:30:102'),</v>
      </c>
    </row>
    <row r="119" spans="2:14" x14ac:dyDescent="0.3">
      <c r="B119">
        <v>118</v>
      </c>
      <c r="C119" t="s">
        <v>194</v>
      </c>
      <c r="D119" t="s">
        <v>10</v>
      </c>
      <c r="E119">
        <v>1</v>
      </c>
      <c r="F119" t="str">
        <f t="shared" si="5"/>
        <v>soskin</v>
      </c>
      <c r="G119" t="str">
        <f t="shared" si="6"/>
        <v>soskin</v>
      </c>
      <c r="H119" t="str">
        <f t="shared" si="7"/>
        <v>soskin</v>
      </c>
      <c r="J119" t="str">
        <f t="shared" si="8"/>
        <v>Soskin</v>
      </c>
      <c r="K119" t="s">
        <v>12</v>
      </c>
      <c r="L119" t="s">
        <v>664</v>
      </c>
      <c r="M119" t="s">
        <v>664</v>
      </c>
      <c r="N119" t="str">
        <f t="shared" si="9"/>
        <v>(118,'Soskin','uploads/brands/brand.jpg',1,'soskin','Soskin',NULL,'2023-08-18 21:30:103','2023-08-18 21:30:103'),</v>
      </c>
    </row>
    <row r="120" spans="2:14" x14ac:dyDescent="0.3">
      <c r="B120">
        <v>119</v>
      </c>
      <c r="C120" t="s">
        <v>195</v>
      </c>
      <c r="D120" t="s">
        <v>10</v>
      </c>
      <c r="E120">
        <v>1</v>
      </c>
      <c r="F120" t="str">
        <f t="shared" si="5"/>
        <v>dominance</v>
      </c>
      <c r="G120" t="str">
        <f t="shared" si="6"/>
        <v>dominance</v>
      </c>
      <c r="H120" t="str">
        <f t="shared" si="7"/>
        <v>dominance</v>
      </c>
      <c r="J120" t="str">
        <f t="shared" si="8"/>
        <v>Dominance</v>
      </c>
      <c r="K120" t="s">
        <v>12</v>
      </c>
      <c r="L120" t="s">
        <v>665</v>
      </c>
      <c r="M120" t="s">
        <v>665</v>
      </c>
      <c r="N120" t="str">
        <f t="shared" si="9"/>
        <v>(119,'Dominance','uploads/brands/brand.jpg',1,'dominance','Dominance',NULL,'2023-08-18 21:30:104','2023-08-18 21:30:104'),</v>
      </c>
    </row>
    <row r="121" spans="2:14" x14ac:dyDescent="0.3">
      <c r="B121">
        <v>120</v>
      </c>
      <c r="C121" t="s">
        <v>196</v>
      </c>
      <c r="D121" t="s">
        <v>10</v>
      </c>
      <c r="E121">
        <v>1</v>
      </c>
      <c r="F121" t="str">
        <f t="shared" si="5"/>
        <v>cera</v>
      </c>
      <c r="G121" t="str">
        <f t="shared" si="6"/>
        <v>cera</v>
      </c>
      <c r="H121" t="str">
        <f t="shared" si="7"/>
        <v>cera</v>
      </c>
      <c r="J121" t="str">
        <f t="shared" si="8"/>
        <v>cera</v>
      </c>
      <c r="K121" t="s">
        <v>12</v>
      </c>
      <c r="L121" t="s">
        <v>666</v>
      </c>
      <c r="M121" t="s">
        <v>666</v>
      </c>
      <c r="N121" t="str">
        <f t="shared" si="9"/>
        <v>(120,'cera','uploads/brands/brand.jpg',1,'cera','cera',NULL,'2023-08-18 21:30:105','2023-08-18 21:30:105'),</v>
      </c>
    </row>
    <row r="122" spans="2:14" x14ac:dyDescent="0.3">
      <c r="B122">
        <v>121</v>
      </c>
      <c r="C122" t="s">
        <v>197</v>
      </c>
      <c r="D122" t="s">
        <v>10</v>
      </c>
      <c r="E122">
        <v>1</v>
      </c>
      <c r="F122" t="str">
        <f t="shared" si="5"/>
        <v>orfine</v>
      </c>
      <c r="G122" t="str">
        <f t="shared" si="6"/>
        <v>orfine</v>
      </c>
      <c r="H122" t="str">
        <f t="shared" si="7"/>
        <v>orfine</v>
      </c>
      <c r="J122" t="str">
        <f t="shared" si="8"/>
        <v>Orfine</v>
      </c>
      <c r="K122" t="s">
        <v>12</v>
      </c>
      <c r="L122" t="s">
        <v>667</v>
      </c>
      <c r="M122" t="s">
        <v>667</v>
      </c>
      <c r="N122" t="str">
        <f t="shared" si="9"/>
        <v>(121,'Orfine','uploads/brands/brand.jpg',1,'orfine','Orfine',NULL,'2023-08-18 21:30:106','2023-08-18 21:30:106'),</v>
      </c>
    </row>
    <row r="123" spans="2:14" x14ac:dyDescent="0.3">
      <c r="B123">
        <v>122</v>
      </c>
      <c r="C123" t="s">
        <v>198</v>
      </c>
      <c r="D123" t="s">
        <v>10</v>
      </c>
      <c r="E123">
        <v>1</v>
      </c>
      <c r="F123" t="str">
        <f t="shared" si="5"/>
        <v>polaar</v>
      </c>
      <c r="G123" t="str">
        <f t="shared" si="6"/>
        <v>polaar</v>
      </c>
      <c r="H123" t="str">
        <f t="shared" si="7"/>
        <v>polaar</v>
      </c>
      <c r="J123" t="str">
        <f t="shared" si="8"/>
        <v>POLAAR</v>
      </c>
      <c r="K123" t="s">
        <v>12</v>
      </c>
      <c r="L123" t="s">
        <v>668</v>
      </c>
      <c r="M123" t="s">
        <v>668</v>
      </c>
      <c r="N123" t="str">
        <f t="shared" si="9"/>
        <v>(122,'POLAAR','uploads/brands/brand.jpg',1,'polaar','POLAAR',NULL,'2023-08-18 21:30:107','2023-08-18 21:30:107'),</v>
      </c>
    </row>
    <row r="124" spans="2:14" x14ac:dyDescent="0.3">
      <c r="B124">
        <v>123</v>
      </c>
      <c r="C124" t="s">
        <v>199</v>
      </c>
      <c r="D124" t="s">
        <v>10</v>
      </c>
      <c r="E124">
        <v>1</v>
      </c>
      <c r="F124" t="str">
        <f t="shared" si="5"/>
        <v>sensylia</v>
      </c>
      <c r="G124" t="str">
        <f t="shared" si="6"/>
        <v>sensylia</v>
      </c>
      <c r="H124" t="str">
        <f t="shared" si="7"/>
        <v>sensylia</v>
      </c>
      <c r="J124" t="str">
        <f t="shared" si="8"/>
        <v>Sensylia</v>
      </c>
      <c r="K124" t="s">
        <v>12</v>
      </c>
      <c r="L124" t="s">
        <v>669</v>
      </c>
      <c r="M124" t="s">
        <v>669</v>
      </c>
      <c r="N124" t="str">
        <f t="shared" si="9"/>
        <v>(123,'Sensylia','uploads/brands/brand.jpg',1,'sensylia','Sensylia',NULL,'2023-08-18 21:30:108','2023-08-18 21:30:108'),</v>
      </c>
    </row>
    <row r="125" spans="2:14" x14ac:dyDescent="0.3">
      <c r="B125">
        <v>124</v>
      </c>
      <c r="C125" t="s">
        <v>200</v>
      </c>
      <c r="D125" t="s">
        <v>10</v>
      </c>
      <c r="E125">
        <v>1</v>
      </c>
      <c r="F125" t="str">
        <f t="shared" si="5"/>
        <v>acti ceutic</v>
      </c>
      <c r="G125" t="str">
        <f t="shared" si="6"/>
        <v>acti-ceutic</v>
      </c>
      <c r="H125" t="str">
        <f t="shared" si="7"/>
        <v>acti-ceutic</v>
      </c>
      <c r="J125" t="str">
        <f t="shared" si="8"/>
        <v>Acti Ceutic</v>
      </c>
      <c r="K125" t="s">
        <v>12</v>
      </c>
      <c r="L125" t="s">
        <v>670</v>
      </c>
      <c r="M125" t="s">
        <v>670</v>
      </c>
      <c r="N125" t="str">
        <f t="shared" si="9"/>
        <v>(124,'Acti Ceutic','uploads/brands/brand.jpg',1,'acti-ceutic','Acti Ceutic',NULL,'2023-08-18 21:30:109','2023-08-18 21:30:109'),</v>
      </c>
    </row>
    <row r="126" spans="2:14" x14ac:dyDescent="0.3">
      <c r="B126">
        <v>125</v>
      </c>
      <c r="C126" t="s">
        <v>201</v>
      </c>
      <c r="D126" t="s">
        <v>10</v>
      </c>
      <c r="E126">
        <v>1</v>
      </c>
      <c r="F126" t="str">
        <f t="shared" si="5"/>
        <v>bella aurora</v>
      </c>
      <c r="G126" t="str">
        <f t="shared" si="6"/>
        <v>bella-aurora</v>
      </c>
      <c r="H126" t="str">
        <f t="shared" si="7"/>
        <v>bella-aurora</v>
      </c>
      <c r="J126" t="str">
        <f t="shared" si="8"/>
        <v>BELLA AURORA</v>
      </c>
      <c r="K126" t="s">
        <v>12</v>
      </c>
      <c r="L126" t="s">
        <v>671</v>
      </c>
      <c r="M126" t="s">
        <v>671</v>
      </c>
      <c r="N126" t="str">
        <f t="shared" si="9"/>
        <v>(125,'BELLA AURORA','uploads/brands/brand.jpg',1,'bella-aurora','BELLA AURORA',NULL,'2023-08-18 21:30:110','2023-08-18 21:30:110'),</v>
      </c>
    </row>
    <row r="127" spans="2:14" x14ac:dyDescent="0.3">
      <c r="B127">
        <v>126</v>
      </c>
      <c r="C127" t="s">
        <v>202</v>
      </c>
      <c r="D127" t="s">
        <v>10</v>
      </c>
      <c r="E127">
        <v>1</v>
      </c>
      <c r="F127" t="str">
        <f t="shared" si="5"/>
        <v>merz spezial</v>
      </c>
      <c r="G127" t="str">
        <f t="shared" si="6"/>
        <v>merz-spezial</v>
      </c>
      <c r="H127" t="str">
        <f t="shared" si="7"/>
        <v>merz-spezial</v>
      </c>
      <c r="J127" t="str">
        <f t="shared" si="8"/>
        <v>Merz Spezial</v>
      </c>
      <c r="K127" t="s">
        <v>12</v>
      </c>
      <c r="L127" t="s">
        <v>672</v>
      </c>
      <c r="M127" t="s">
        <v>672</v>
      </c>
      <c r="N127" t="str">
        <f t="shared" si="9"/>
        <v>(126,'Merz Spezial','uploads/brands/brand.jpg',1,'merz-spezial','Merz Spezial',NULL,'2023-08-18 21:30:111','2023-08-18 21:30:111'),</v>
      </c>
    </row>
    <row r="128" spans="2:14" x14ac:dyDescent="0.3">
      <c r="B128">
        <v>127</v>
      </c>
      <c r="C128" t="s">
        <v>203</v>
      </c>
      <c r="D128" t="s">
        <v>10</v>
      </c>
      <c r="E128">
        <v>1</v>
      </c>
      <c r="F128" t="str">
        <f t="shared" si="5"/>
        <v>bioderma sebium gel moussant actif 200ml</v>
      </c>
      <c r="G128" t="str">
        <f t="shared" si="6"/>
        <v>bioderma-sebium-gel-moussant-actif-200ml</v>
      </c>
      <c r="H128" t="str">
        <f t="shared" si="7"/>
        <v>bioderma-sebium-gel-moussant-actif-200ml</v>
      </c>
      <c r="J128" t="str">
        <f t="shared" si="8"/>
        <v>bioderma sebium gel moussant actif 200ml</v>
      </c>
      <c r="K128" t="s">
        <v>12</v>
      </c>
      <c r="L128" t="s">
        <v>673</v>
      </c>
      <c r="M128" t="s">
        <v>673</v>
      </c>
      <c r="N128" t="str">
        <f t="shared" si="9"/>
        <v>(127,'bioderma sebium gel moussant actif 200ml','uploads/brands/brand.jpg',1,'bioderma-sebium-gel-moussant-actif-200ml','bioderma sebium gel moussant actif 200ml',NULL,'2023-08-18 21:30:112','2023-08-18 21:30:112'),</v>
      </c>
    </row>
    <row r="129" spans="2:14" x14ac:dyDescent="0.3">
      <c r="B129">
        <v>128</v>
      </c>
      <c r="C129" t="s">
        <v>204</v>
      </c>
      <c r="D129" t="s">
        <v>10</v>
      </c>
      <c r="E129">
        <v>1</v>
      </c>
      <c r="F129" t="str">
        <f t="shared" si="5"/>
        <v>camomilla</v>
      </c>
      <c r="G129" t="str">
        <f t="shared" si="6"/>
        <v>camomilla</v>
      </c>
      <c r="H129" t="str">
        <f t="shared" si="7"/>
        <v>camomilla</v>
      </c>
      <c r="J129" t="str">
        <f t="shared" si="8"/>
        <v>camomilla</v>
      </c>
      <c r="K129" t="s">
        <v>12</v>
      </c>
      <c r="L129" t="s">
        <v>674</v>
      </c>
      <c r="M129" t="s">
        <v>674</v>
      </c>
      <c r="N129" t="str">
        <f t="shared" si="9"/>
        <v>(128,'camomilla','uploads/brands/brand.jpg',1,'camomilla','camomilla',NULL,'2023-08-18 21:30:113','2023-08-18 21:30:113'),</v>
      </c>
    </row>
    <row r="130" spans="2:14" x14ac:dyDescent="0.3">
      <c r="B130">
        <v>129</v>
      </c>
      <c r="C130" t="s">
        <v>205</v>
      </c>
      <c r="D130" t="s">
        <v>10</v>
      </c>
      <c r="E130">
        <v>1</v>
      </c>
      <c r="F130" t="str">
        <f t="shared" si="5"/>
        <v>dermacare</v>
      </c>
      <c r="G130" t="str">
        <f t="shared" si="6"/>
        <v>dermacare</v>
      </c>
      <c r="H130" t="str">
        <f t="shared" si="7"/>
        <v>dermacare</v>
      </c>
      <c r="J130" t="str">
        <f t="shared" si="8"/>
        <v>Dermacare</v>
      </c>
      <c r="K130" t="s">
        <v>12</v>
      </c>
      <c r="L130" t="s">
        <v>675</v>
      </c>
      <c r="M130" t="s">
        <v>675</v>
      </c>
      <c r="N130" t="str">
        <f t="shared" si="9"/>
        <v>(129,'Dermacare','uploads/brands/brand.jpg',1,'dermacare','Dermacare',NULL,'2023-08-18 21:30:114','2023-08-18 21:30:114'),</v>
      </c>
    </row>
    <row r="131" spans="2:14" x14ac:dyDescent="0.3">
      <c r="B131">
        <v>130</v>
      </c>
      <c r="C131" t="s">
        <v>206</v>
      </c>
      <c r="D131" t="s">
        <v>10</v>
      </c>
      <c r="E131">
        <v>1</v>
      </c>
      <c r="F131" t="str">
        <f t="shared" ref="F131:F194" si="10">LOWER(C131)</f>
        <v>kamline</v>
      </c>
      <c r="G131" t="str">
        <f t="shared" ref="G131:G194" si="11">SUBSTITUTE(F131," ","-")</f>
        <v>kamline</v>
      </c>
      <c r="H131" t="str">
        <f t="shared" ref="H131:H194" si="12">SUBSTITUTE(G131,"&amp;","")</f>
        <v>kamline</v>
      </c>
      <c r="J131" t="str">
        <f t="shared" ref="J131:J194" si="13">C131</f>
        <v>Kamline</v>
      </c>
      <c r="K131" t="s">
        <v>12</v>
      </c>
      <c r="L131" t="s">
        <v>676</v>
      </c>
      <c r="M131" t="s">
        <v>676</v>
      </c>
      <c r="N131" t="str">
        <f t="shared" ref="N131:N194" si="14">CONCATENATE("(",B131,",'",C131,"',","'",D131,"',",E131,",'",H131,"',","'",J131,"',",K131,",'",L131,"',","'",M131,"'),")</f>
        <v>(130,'Kamline','uploads/brands/brand.jpg',1,'kamline','Kamline',NULL,'2023-08-18 21:30:115','2023-08-18 21:30:115'),</v>
      </c>
    </row>
    <row r="132" spans="2:14" x14ac:dyDescent="0.3">
      <c r="B132">
        <v>131</v>
      </c>
      <c r="C132" t="s">
        <v>207</v>
      </c>
      <c r="D132" t="s">
        <v>10</v>
      </c>
      <c r="E132">
        <v>1</v>
      </c>
      <c r="F132" t="str">
        <f t="shared" si="10"/>
        <v>acnewin</v>
      </c>
      <c r="G132" t="str">
        <f t="shared" si="11"/>
        <v>acnewin</v>
      </c>
      <c r="H132" t="str">
        <f t="shared" si="12"/>
        <v>acnewin</v>
      </c>
      <c r="J132" t="str">
        <f t="shared" si="13"/>
        <v>Acnewin</v>
      </c>
      <c r="K132" t="s">
        <v>12</v>
      </c>
      <c r="L132" t="s">
        <v>677</v>
      </c>
      <c r="M132" t="s">
        <v>677</v>
      </c>
      <c r="N132" t="str">
        <f t="shared" si="14"/>
        <v>(131,'Acnewin','uploads/brands/brand.jpg',1,'acnewin','Acnewin',NULL,'2023-08-18 21:30:116','2023-08-18 21:30:116'),</v>
      </c>
    </row>
    <row r="133" spans="2:14" x14ac:dyDescent="0.3">
      <c r="B133">
        <v>132</v>
      </c>
      <c r="C133" t="s">
        <v>208</v>
      </c>
      <c r="D133" t="s">
        <v>10</v>
      </c>
      <c r="E133">
        <v>1</v>
      </c>
      <c r="F133" t="str">
        <f t="shared" si="10"/>
        <v>atolys</v>
      </c>
      <c r="G133" t="str">
        <f t="shared" si="11"/>
        <v>atolys</v>
      </c>
      <c r="H133" t="str">
        <f t="shared" si="12"/>
        <v>atolys</v>
      </c>
      <c r="J133" t="str">
        <f t="shared" si="13"/>
        <v>Atolys</v>
      </c>
      <c r="K133" t="s">
        <v>12</v>
      </c>
      <c r="L133" t="s">
        <v>678</v>
      </c>
      <c r="M133" t="s">
        <v>678</v>
      </c>
      <c r="N133" t="str">
        <f t="shared" si="14"/>
        <v>(132,'Atolys','uploads/brands/brand.jpg',1,'atolys','Atolys',NULL,'2023-08-18 21:30:117','2023-08-18 21:30:117'),</v>
      </c>
    </row>
    <row r="134" spans="2:14" x14ac:dyDescent="0.3">
      <c r="B134">
        <v>133</v>
      </c>
      <c r="C134" t="s">
        <v>209</v>
      </c>
      <c r="D134" t="s">
        <v>10</v>
      </c>
      <c r="E134">
        <v>1</v>
      </c>
      <c r="F134" t="str">
        <f t="shared" si="10"/>
        <v>cholley</v>
      </c>
      <c r="G134" t="str">
        <f t="shared" si="11"/>
        <v>cholley</v>
      </c>
      <c r="H134" t="str">
        <f t="shared" si="12"/>
        <v>cholley</v>
      </c>
      <c r="J134" t="str">
        <f t="shared" si="13"/>
        <v>Cholley</v>
      </c>
      <c r="K134" t="s">
        <v>12</v>
      </c>
      <c r="L134" t="s">
        <v>679</v>
      </c>
      <c r="M134" t="s">
        <v>679</v>
      </c>
      <c r="N134" t="str">
        <f t="shared" si="14"/>
        <v>(133,'Cholley','uploads/brands/brand.jpg',1,'cholley','Cholley',NULL,'2023-08-18 21:30:118','2023-08-18 21:30:118'),</v>
      </c>
    </row>
    <row r="135" spans="2:14" x14ac:dyDescent="0.3">
      <c r="B135">
        <v>134</v>
      </c>
      <c r="C135" t="s">
        <v>210</v>
      </c>
      <c r="D135" t="s">
        <v>10</v>
      </c>
      <c r="E135">
        <v>1</v>
      </c>
      <c r="F135" t="str">
        <f t="shared" si="10"/>
        <v>hyfac</v>
      </c>
      <c r="G135" t="str">
        <f t="shared" si="11"/>
        <v>hyfac</v>
      </c>
      <c r="H135" t="str">
        <f t="shared" si="12"/>
        <v>hyfac</v>
      </c>
      <c r="J135" t="str">
        <f t="shared" si="13"/>
        <v>Hyfac</v>
      </c>
      <c r="K135" t="s">
        <v>12</v>
      </c>
      <c r="L135" t="s">
        <v>680</v>
      </c>
      <c r="M135" t="s">
        <v>680</v>
      </c>
      <c r="N135" t="str">
        <f t="shared" si="14"/>
        <v>(134,'Hyfac','uploads/brands/brand.jpg',1,'hyfac','Hyfac',NULL,'2023-08-18 21:30:119','2023-08-18 21:30:119'),</v>
      </c>
    </row>
    <row r="136" spans="2:14" x14ac:dyDescent="0.3">
      <c r="B136">
        <v>135</v>
      </c>
      <c r="C136" t="s">
        <v>101</v>
      </c>
      <c r="D136" t="s">
        <v>10</v>
      </c>
      <c r="E136">
        <v>1</v>
      </c>
      <c r="F136" t="str">
        <f t="shared" si="10"/>
        <v>l\'oreal</v>
      </c>
      <c r="G136" t="str">
        <f t="shared" si="11"/>
        <v>l\'oreal</v>
      </c>
      <c r="H136" t="str">
        <f t="shared" si="12"/>
        <v>l\'oreal</v>
      </c>
      <c r="J136" t="str">
        <f t="shared" si="13"/>
        <v>L\'OREAL</v>
      </c>
      <c r="K136" t="s">
        <v>12</v>
      </c>
      <c r="L136" t="s">
        <v>681</v>
      </c>
      <c r="M136" t="s">
        <v>681</v>
      </c>
      <c r="N136" t="str">
        <f t="shared" si="14"/>
        <v>(135,'L\'OREAL','uploads/brands/brand.jpg',1,'l\'oreal','L\'OREAL',NULL,'2023-08-18 21:30:120','2023-08-18 21:30:120'),</v>
      </c>
    </row>
    <row r="137" spans="2:14" x14ac:dyDescent="0.3">
      <c r="B137">
        <v>136</v>
      </c>
      <c r="C137" t="s">
        <v>211</v>
      </c>
      <c r="D137" t="s">
        <v>10</v>
      </c>
      <c r="E137">
        <v>1</v>
      </c>
      <c r="F137" t="str">
        <f t="shared" si="10"/>
        <v>aquax</v>
      </c>
      <c r="G137" t="str">
        <f t="shared" si="11"/>
        <v>aquax</v>
      </c>
      <c r="H137" t="str">
        <f t="shared" si="12"/>
        <v>aquax</v>
      </c>
      <c r="J137" t="str">
        <f t="shared" si="13"/>
        <v>AQUAX</v>
      </c>
      <c r="K137" t="s">
        <v>12</v>
      </c>
      <c r="L137" t="s">
        <v>682</v>
      </c>
      <c r="M137" t="s">
        <v>682</v>
      </c>
      <c r="N137" t="str">
        <f t="shared" si="14"/>
        <v>(136,'AQUAX','uploads/brands/brand.jpg',1,'aquax','AQUAX',NULL,'2023-08-18 21:30:121','2023-08-18 21:30:121'),</v>
      </c>
    </row>
    <row r="138" spans="2:14" x14ac:dyDescent="0.3">
      <c r="B138">
        <v>137</v>
      </c>
      <c r="C138" t="s">
        <v>212</v>
      </c>
      <c r="D138" t="s">
        <v>10</v>
      </c>
      <c r="E138">
        <v>1</v>
      </c>
      <c r="F138" t="str">
        <f t="shared" si="10"/>
        <v>m&amp;d</v>
      </c>
      <c r="G138" t="str">
        <f t="shared" si="11"/>
        <v>m&amp;d</v>
      </c>
      <c r="H138" t="str">
        <f t="shared" si="12"/>
        <v>md</v>
      </c>
      <c r="J138" t="str">
        <f t="shared" si="13"/>
        <v>M&amp;D</v>
      </c>
      <c r="K138" t="s">
        <v>12</v>
      </c>
      <c r="L138" t="s">
        <v>683</v>
      </c>
      <c r="M138" t="s">
        <v>683</v>
      </c>
      <c r="N138" t="str">
        <f t="shared" si="14"/>
        <v>(137,'M&amp;D','uploads/brands/brand.jpg',1,'md','M&amp;D',NULL,'2023-08-18 21:30:122','2023-08-18 21:30:122'),</v>
      </c>
    </row>
    <row r="139" spans="2:14" x14ac:dyDescent="0.3">
      <c r="B139">
        <v>138</v>
      </c>
      <c r="C139" t="s">
        <v>213</v>
      </c>
      <c r="D139" t="s">
        <v>10</v>
      </c>
      <c r="E139">
        <v>1</v>
      </c>
      <c r="F139" t="str">
        <f t="shared" si="10"/>
        <v>sinmel</v>
      </c>
      <c r="G139" t="str">
        <f t="shared" si="11"/>
        <v>sinmel</v>
      </c>
      <c r="H139" t="str">
        <f t="shared" si="12"/>
        <v>sinmel</v>
      </c>
      <c r="J139" t="str">
        <f t="shared" si="13"/>
        <v>Sinmel</v>
      </c>
      <c r="K139" t="s">
        <v>12</v>
      </c>
      <c r="L139" t="s">
        <v>684</v>
      </c>
      <c r="M139" t="s">
        <v>684</v>
      </c>
      <c r="N139" t="str">
        <f t="shared" si="14"/>
        <v>(138,'Sinmel','uploads/brands/brand.jpg',1,'sinmel','Sinmel',NULL,'2023-08-18 21:30:123','2023-08-18 21:30:123'),</v>
      </c>
    </row>
    <row r="140" spans="2:14" x14ac:dyDescent="0.3">
      <c r="B140">
        <v>139</v>
      </c>
      <c r="C140" t="s">
        <v>214</v>
      </c>
      <c r="D140" t="s">
        <v>10</v>
      </c>
      <c r="E140">
        <v>1</v>
      </c>
      <c r="F140" t="str">
        <f t="shared" si="10"/>
        <v>cliniceutica</v>
      </c>
      <c r="G140" t="str">
        <f t="shared" si="11"/>
        <v>cliniceutica</v>
      </c>
      <c r="H140" t="str">
        <f t="shared" si="12"/>
        <v>cliniceutica</v>
      </c>
      <c r="J140" t="str">
        <f t="shared" si="13"/>
        <v>CLINICEUTICA</v>
      </c>
      <c r="K140" t="s">
        <v>12</v>
      </c>
      <c r="L140" t="s">
        <v>685</v>
      </c>
      <c r="M140" t="s">
        <v>685</v>
      </c>
      <c r="N140" t="str">
        <f t="shared" si="14"/>
        <v>(139,'CLINICEUTICA','uploads/brands/brand.jpg',1,'cliniceutica','CLINICEUTICA',NULL,'2023-08-18 21:30:124','2023-08-18 21:30:124'),</v>
      </c>
    </row>
    <row r="141" spans="2:14" x14ac:dyDescent="0.3">
      <c r="B141">
        <v>140</v>
      </c>
      <c r="C141" t="s">
        <v>215</v>
      </c>
      <c r="D141" t="s">
        <v>10</v>
      </c>
      <c r="E141">
        <v>1</v>
      </c>
      <c r="F141" t="str">
        <f t="shared" si="10"/>
        <v>soluélastine</v>
      </c>
      <c r="G141" t="str">
        <f t="shared" si="11"/>
        <v>soluélastine</v>
      </c>
      <c r="H141" t="str">
        <f t="shared" si="12"/>
        <v>soluélastine</v>
      </c>
      <c r="J141" t="str">
        <f t="shared" si="13"/>
        <v>SOLUÉLASTINE</v>
      </c>
      <c r="K141" t="s">
        <v>12</v>
      </c>
      <c r="L141" t="s">
        <v>686</v>
      </c>
      <c r="M141" t="s">
        <v>686</v>
      </c>
      <c r="N141" t="str">
        <f t="shared" si="14"/>
        <v>(140,'SOLUÉLASTINE','uploads/brands/brand.jpg',1,'soluélastine','SOLUÉLASTINE',NULL,'2023-08-18 21:30:125','2023-08-18 21:30:125'),</v>
      </c>
    </row>
    <row r="142" spans="2:14" x14ac:dyDescent="0.3">
      <c r="B142">
        <v>141</v>
      </c>
      <c r="C142" t="s">
        <v>216</v>
      </c>
      <c r="D142" t="s">
        <v>10</v>
      </c>
      <c r="E142">
        <v>1</v>
      </c>
      <c r="F142" t="str">
        <f t="shared" si="10"/>
        <v>d-white</v>
      </c>
      <c r="G142" t="str">
        <f t="shared" si="11"/>
        <v>d-white</v>
      </c>
      <c r="H142" t="str">
        <f t="shared" si="12"/>
        <v>d-white</v>
      </c>
      <c r="J142" t="str">
        <f t="shared" si="13"/>
        <v>D-white</v>
      </c>
      <c r="K142" t="s">
        <v>12</v>
      </c>
      <c r="L142" t="s">
        <v>687</v>
      </c>
      <c r="M142" t="s">
        <v>687</v>
      </c>
      <c r="N142" t="str">
        <f t="shared" si="14"/>
        <v>(141,'D-white','uploads/brands/brand.jpg',1,'d-white','D-white',NULL,'2023-08-18 21:30:126','2023-08-18 21:30:126'),</v>
      </c>
    </row>
    <row r="143" spans="2:14" x14ac:dyDescent="0.3">
      <c r="B143">
        <v>142</v>
      </c>
      <c r="C143" t="s">
        <v>217</v>
      </c>
      <c r="D143" t="s">
        <v>10</v>
      </c>
      <c r="E143">
        <v>1</v>
      </c>
      <c r="F143" t="str">
        <f t="shared" si="10"/>
        <v>alliance</v>
      </c>
      <c r="G143" t="str">
        <f t="shared" si="11"/>
        <v>alliance</v>
      </c>
      <c r="H143" t="str">
        <f t="shared" si="12"/>
        <v>alliance</v>
      </c>
      <c r="J143" t="str">
        <f t="shared" si="13"/>
        <v>Alliance</v>
      </c>
      <c r="K143" t="s">
        <v>12</v>
      </c>
      <c r="L143" t="s">
        <v>688</v>
      </c>
      <c r="M143" t="s">
        <v>688</v>
      </c>
      <c r="N143" t="str">
        <f t="shared" si="14"/>
        <v>(142,'Alliance','uploads/brands/brand.jpg',1,'alliance','Alliance',NULL,'2023-08-18 21:30:127','2023-08-18 21:30:127'),</v>
      </c>
    </row>
    <row r="144" spans="2:14" x14ac:dyDescent="0.3">
      <c r="B144">
        <v>143</v>
      </c>
      <c r="C144" t="s">
        <v>218</v>
      </c>
      <c r="D144" t="s">
        <v>10</v>
      </c>
      <c r="E144">
        <v>1</v>
      </c>
      <c r="F144" t="str">
        <f t="shared" si="10"/>
        <v>armony</v>
      </c>
      <c r="G144" t="str">
        <f t="shared" si="11"/>
        <v>armony</v>
      </c>
      <c r="H144" t="str">
        <f t="shared" si="12"/>
        <v>armony</v>
      </c>
      <c r="J144" t="str">
        <f t="shared" si="13"/>
        <v>Armony</v>
      </c>
      <c r="K144" t="s">
        <v>12</v>
      </c>
      <c r="L144" t="s">
        <v>689</v>
      </c>
      <c r="M144" t="s">
        <v>689</v>
      </c>
      <c r="N144" t="str">
        <f t="shared" si="14"/>
        <v>(143,'Armony','uploads/brands/brand.jpg',1,'armony','Armony',NULL,'2023-08-18 21:30:128','2023-08-18 21:30:128'),</v>
      </c>
    </row>
    <row r="145" spans="2:14" x14ac:dyDescent="0.3">
      <c r="B145">
        <v>144</v>
      </c>
      <c r="C145" t="s">
        <v>219</v>
      </c>
      <c r="D145" t="s">
        <v>10</v>
      </c>
      <c r="E145">
        <v>1</v>
      </c>
      <c r="F145" t="str">
        <f t="shared" si="10"/>
        <v>biopeel</v>
      </c>
      <c r="G145" t="str">
        <f t="shared" si="11"/>
        <v>biopeel</v>
      </c>
      <c r="H145" t="str">
        <f t="shared" si="12"/>
        <v>biopeel</v>
      </c>
      <c r="J145" t="str">
        <f t="shared" si="13"/>
        <v>Biopeel</v>
      </c>
      <c r="K145" t="s">
        <v>12</v>
      </c>
      <c r="L145" t="s">
        <v>690</v>
      </c>
      <c r="M145" t="s">
        <v>690</v>
      </c>
      <c r="N145" t="str">
        <f t="shared" si="14"/>
        <v>(144,'Biopeel','uploads/brands/brand.jpg',1,'biopeel','Biopeel',NULL,'2023-08-18 21:30:129','2023-08-18 21:30:129'),</v>
      </c>
    </row>
    <row r="146" spans="2:14" x14ac:dyDescent="0.3">
      <c r="B146">
        <v>145</v>
      </c>
      <c r="C146" t="s">
        <v>220</v>
      </c>
      <c r="D146" t="s">
        <v>10</v>
      </c>
      <c r="E146">
        <v>1</v>
      </c>
      <c r="F146" t="str">
        <f t="shared" si="10"/>
        <v>depiwhite</v>
      </c>
      <c r="G146" t="str">
        <f t="shared" si="11"/>
        <v>depiwhite</v>
      </c>
      <c r="H146" t="str">
        <f t="shared" si="12"/>
        <v>depiwhite</v>
      </c>
      <c r="J146" t="str">
        <f t="shared" si="13"/>
        <v>Depiwhite</v>
      </c>
      <c r="K146" t="s">
        <v>12</v>
      </c>
      <c r="L146" t="s">
        <v>691</v>
      </c>
      <c r="M146" t="s">
        <v>691</v>
      </c>
      <c r="N146" t="str">
        <f t="shared" si="14"/>
        <v>(145,'Depiwhite','uploads/brands/brand.jpg',1,'depiwhite','Depiwhite',NULL,'2023-08-18 21:30:130','2023-08-18 21:30:130'),</v>
      </c>
    </row>
    <row r="147" spans="2:14" x14ac:dyDescent="0.3">
      <c r="B147">
        <v>146</v>
      </c>
      <c r="C147" t="s">
        <v>50</v>
      </c>
      <c r="D147" t="s">
        <v>10</v>
      </c>
      <c r="E147">
        <v>1</v>
      </c>
      <c r="F147" t="str">
        <f t="shared" si="10"/>
        <v>garnier</v>
      </c>
      <c r="G147" t="str">
        <f t="shared" si="11"/>
        <v>garnier</v>
      </c>
      <c r="H147" t="str">
        <f t="shared" si="12"/>
        <v>garnier</v>
      </c>
      <c r="J147" t="str">
        <f t="shared" si="13"/>
        <v>Garnier</v>
      </c>
      <c r="K147" t="s">
        <v>12</v>
      </c>
      <c r="L147" t="s">
        <v>692</v>
      </c>
      <c r="M147" t="s">
        <v>692</v>
      </c>
      <c r="N147" t="str">
        <f t="shared" si="14"/>
        <v>(146,'Garnier','uploads/brands/brand.jpg',1,'garnier','Garnier',NULL,'2023-08-18 21:30:131','2023-08-18 21:30:131'),</v>
      </c>
    </row>
    <row r="148" spans="2:14" x14ac:dyDescent="0.3">
      <c r="B148">
        <v>147</v>
      </c>
      <c r="C148" t="s">
        <v>221</v>
      </c>
      <c r="D148" t="s">
        <v>10</v>
      </c>
      <c r="E148">
        <v>1</v>
      </c>
      <c r="F148" t="str">
        <f t="shared" si="10"/>
        <v>lendan</v>
      </c>
      <c r="G148" t="str">
        <f t="shared" si="11"/>
        <v>lendan</v>
      </c>
      <c r="H148" t="str">
        <f t="shared" si="12"/>
        <v>lendan</v>
      </c>
      <c r="J148" t="str">
        <f t="shared" si="13"/>
        <v>Lendan</v>
      </c>
      <c r="K148" t="s">
        <v>12</v>
      </c>
      <c r="L148" t="s">
        <v>693</v>
      </c>
      <c r="M148" t="s">
        <v>693</v>
      </c>
      <c r="N148" t="str">
        <f t="shared" si="14"/>
        <v>(147,'Lendan','uploads/brands/brand.jpg',1,'lendan','Lendan',NULL,'2023-08-18 21:30:132','2023-08-18 21:30:132'),</v>
      </c>
    </row>
    <row r="149" spans="2:14" x14ac:dyDescent="0.3">
      <c r="B149">
        <v>148</v>
      </c>
      <c r="C149" t="s">
        <v>32</v>
      </c>
      <c r="D149" t="s">
        <v>10</v>
      </c>
      <c r="E149">
        <v>1</v>
      </c>
      <c r="F149" t="str">
        <f t="shared" si="10"/>
        <v>cattier</v>
      </c>
      <c r="G149" t="str">
        <f t="shared" si="11"/>
        <v>cattier</v>
      </c>
      <c r="H149" t="str">
        <f t="shared" si="12"/>
        <v>cattier</v>
      </c>
      <c r="J149" t="str">
        <f t="shared" si="13"/>
        <v>CATTIER</v>
      </c>
      <c r="K149" t="s">
        <v>12</v>
      </c>
      <c r="L149" t="s">
        <v>694</v>
      </c>
      <c r="M149" t="s">
        <v>694</v>
      </c>
      <c r="N149" t="str">
        <f t="shared" si="14"/>
        <v>(148,'CATTIER','uploads/brands/brand.jpg',1,'cattier','CATTIER',NULL,'2023-08-18 21:30:133','2023-08-18 21:30:133'),</v>
      </c>
    </row>
    <row r="150" spans="2:14" x14ac:dyDescent="0.3">
      <c r="B150">
        <v>149</v>
      </c>
      <c r="C150" t="s">
        <v>222</v>
      </c>
      <c r="D150" t="s">
        <v>10</v>
      </c>
      <c r="E150">
        <v>1</v>
      </c>
      <c r="F150" t="str">
        <f t="shared" si="10"/>
        <v>kit</v>
      </c>
      <c r="G150" t="str">
        <f t="shared" si="11"/>
        <v>kit</v>
      </c>
      <c r="H150" t="str">
        <f t="shared" si="12"/>
        <v>kit</v>
      </c>
      <c r="J150" t="str">
        <f t="shared" si="13"/>
        <v>Kit</v>
      </c>
      <c r="K150" t="s">
        <v>12</v>
      </c>
      <c r="L150" t="s">
        <v>695</v>
      </c>
      <c r="M150" t="s">
        <v>695</v>
      </c>
      <c r="N150" t="str">
        <f t="shared" si="14"/>
        <v>(149,'Kit','uploads/brands/brand.jpg',1,'kit','Kit',NULL,'2023-08-18 21:30:134','2023-08-18 21:30:134'),</v>
      </c>
    </row>
    <row r="151" spans="2:14" x14ac:dyDescent="0.3">
      <c r="B151">
        <v>150</v>
      </c>
      <c r="C151" t="s">
        <v>223</v>
      </c>
      <c r="D151" t="s">
        <v>10</v>
      </c>
      <c r="E151">
        <v>1</v>
      </c>
      <c r="F151" t="str">
        <f t="shared" si="10"/>
        <v>lancior</v>
      </c>
      <c r="G151" t="str">
        <f t="shared" si="11"/>
        <v>lancior</v>
      </c>
      <c r="H151" t="str">
        <f t="shared" si="12"/>
        <v>lancior</v>
      </c>
      <c r="J151" t="str">
        <f t="shared" si="13"/>
        <v>Lancior</v>
      </c>
      <c r="K151" t="s">
        <v>12</v>
      </c>
      <c r="L151" t="s">
        <v>696</v>
      </c>
      <c r="M151" t="s">
        <v>696</v>
      </c>
      <c r="N151" t="str">
        <f t="shared" si="14"/>
        <v>(150,'Lancior','uploads/brands/brand.jpg',1,'lancior','Lancior',NULL,'2023-08-18 21:30:135','2023-08-18 21:30:135'),</v>
      </c>
    </row>
    <row r="152" spans="2:14" x14ac:dyDescent="0.3">
      <c r="B152">
        <v>151</v>
      </c>
      <c r="C152" t="s">
        <v>224</v>
      </c>
      <c r="D152" t="s">
        <v>10</v>
      </c>
      <c r="E152">
        <v>1</v>
      </c>
      <c r="F152" t="str">
        <f t="shared" si="10"/>
        <v>pur naturel</v>
      </c>
      <c r="G152" t="str">
        <f t="shared" si="11"/>
        <v>pur-naturel</v>
      </c>
      <c r="H152" t="str">
        <f t="shared" si="12"/>
        <v>pur-naturel</v>
      </c>
      <c r="J152" t="str">
        <f t="shared" si="13"/>
        <v>Pur Naturel</v>
      </c>
      <c r="K152" t="s">
        <v>12</v>
      </c>
      <c r="L152" t="s">
        <v>697</v>
      </c>
      <c r="M152" t="s">
        <v>697</v>
      </c>
      <c r="N152" t="str">
        <f t="shared" si="14"/>
        <v>(151,'Pur Naturel','uploads/brands/brand.jpg',1,'pur-naturel','Pur Naturel',NULL,'2023-08-18 21:30:136','2023-08-18 21:30:136'),</v>
      </c>
    </row>
    <row r="153" spans="2:14" x14ac:dyDescent="0.3">
      <c r="B153">
        <v>152</v>
      </c>
      <c r="C153" t="s">
        <v>225</v>
      </c>
      <c r="D153" t="s">
        <v>10</v>
      </c>
      <c r="E153">
        <v>1</v>
      </c>
      <c r="F153" t="str">
        <f t="shared" si="10"/>
        <v>dermo-soin</v>
      </c>
      <c r="G153" t="str">
        <f t="shared" si="11"/>
        <v>dermo-soin</v>
      </c>
      <c r="H153" t="str">
        <f t="shared" si="12"/>
        <v>dermo-soin</v>
      </c>
      <c r="J153" t="str">
        <f t="shared" si="13"/>
        <v>Dermo-Soin</v>
      </c>
      <c r="K153" t="s">
        <v>12</v>
      </c>
      <c r="L153" t="s">
        <v>698</v>
      </c>
      <c r="M153" t="s">
        <v>698</v>
      </c>
      <c r="N153" t="str">
        <f t="shared" si="14"/>
        <v>(152,'Dermo-Soin','uploads/brands/brand.jpg',1,'dermo-soin','Dermo-Soin',NULL,'2023-08-18 21:30:137','2023-08-18 21:30:137'),</v>
      </c>
    </row>
    <row r="154" spans="2:14" x14ac:dyDescent="0.3">
      <c r="B154">
        <v>153</v>
      </c>
      <c r="C154" t="s">
        <v>226</v>
      </c>
      <c r="D154" t="s">
        <v>10</v>
      </c>
      <c r="E154">
        <v>1</v>
      </c>
      <c r="F154" t="str">
        <f t="shared" si="10"/>
        <v>iraltone</v>
      </c>
      <c r="G154" t="str">
        <f t="shared" si="11"/>
        <v>iraltone</v>
      </c>
      <c r="H154" t="str">
        <f t="shared" si="12"/>
        <v>iraltone</v>
      </c>
      <c r="J154" t="str">
        <f t="shared" si="13"/>
        <v>Iraltone</v>
      </c>
      <c r="K154" t="s">
        <v>12</v>
      </c>
      <c r="L154" t="s">
        <v>699</v>
      </c>
      <c r="M154" t="s">
        <v>699</v>
      </c>
      <c r="N154" t="str">
        <f t="shared" si="14"/>
        <v>(153,'Iraltone','uploads/brands/brand.jpg',1,'iraltone','Iraltone',NULL,'2023-08-18 21:30:138','2023-08-18 21:30:138'),</v>
      </c>
    </row>
    <row r="155" spans="2:14" x14ac:dyDescent="0.3">
      <c r="B155">
        <v>154</v>
      </c>
      <c r="C155" t="s">
        <v>227</v>
      </c>
      <c r="D155" t="s">
        <v>10</v>
      </c>
      <c r="E155">
        <v>1</v>
      </c>
      <c r="F155" t="str">
        <f t="shared" si="10"/>
        <v>puriaderm canada</v>
      </c>
      <c r="G155" t="str">
        <f t="shared" si="11"/>
        <v>puriaderm-canada</v>
      </c>
      <c r="H155" t="str">
        <f t="shared" si="12"/>
        <v>puriaderm-canada</v>
      </c>
      <c r="J155" t="str">
        <f t="shared" si="13"/>
        <v>PURIADERM CANADA</v>
      </c>
      <c r="K155" t="s">
        <v>12</v>
      </c>
      <c r="L155" t="s">
        <v>700</v>
      </c>
      <c r="M155" t="s">
        <v>700</v>
      </c>
      <c r="N155" t="str">
        <f t="shared" si="14"/>
        <v>(154,'PURIADERM CANADA','uploads/brands/brand.jpg',1,'puriaderm-canada','PURIADERM CANADA',NULL,'2023-08-18 21:30:139','2023-08-18 21:30:139'),</v>
      </c>
    </row>
    <row r="156" spans="2:14" x14ac:dyDescent="0.3">
      <c r="B156">
        <v>155</v>
      </c>
      <c r="C156" t="s">
        <v>228</v>
      </c>
      <c r="D156" t="s">
        <v>10</v>
      </c>
      <c r="E156">
        <v>1</v>
      </c>
      <c r="F156" t="str">
        <f t="shared" si="10"/>
        <v>quasix</v>
      </c>
      <c r="G156" t="str">
        <f t="shared" si="11"/>
        <v>quasix</v>
      </c>
      <c r="H156" t="str">
        <f t="shared" si="12"/>
        <v>quasix</v>
      </c>
      <c r="J156" t="str">
        <f t="shared" si="13"/>
        <v>QUASIX</v>
      </c>
      <c r="K156" t="s">
        <v>12</v>
      </c>
      <c r="L156" t="s">
        <v>701</v>
      </c>
      <c r="M156" t="s">
        <v>701</v>
      </c>
      <c r="N156" t="str">
        <f t="shared" si="14"/>
        <v>(155,'QUASIX','uploads/brands/brand.jpg',1,'quasix','QUASIX',NULL,'2023-08-18 21:30:140','2023-08-18 21:30:140'),</v>
      </c>
    </row>
    <row r="157" spans="2:14" x14ac:dyDescent="0.3">
      <c r="B157">
        <v>156</v>
      </c>
      <c r="C157" t="s">
        <v>229</v>
      </c>
      <c r="D157" t="s">
        <v>10</v>
      </c>
      <c r="E157">
        <v>1</v>
      </c>
      <c r="F157" t="str">
        <f t="shared" si="10"/>
        <v>actigel</v>
      </c>
      <c r="G157" t="str">
        <f t="shared" si="11"/>
        <v>actigel</v>
      </c>
      <c r="H157" t="str">
        <f t="shared" si="12"/>
        <v>actigel</v>
      </c>
      <c r="J157" t="str">
        <f t="shared" si="13"/>
        <v>Actigel</v>
      </c>
      <c r="K157" t="s">
        <v>12</v>
      </c>
      <c r="L157" t="s">
        <v>702</v>
      </c>
      <c r="M157" t="s">
        <v>702</v>
      </c>
      <c r="N157" t="str">
        <f t="shared" si="14"/>
        <v>(156,'Actigel','uploads/brands/brand.jpg',1,'actigel','Actigel',NULL,'2023-08-18 21:30:141','2023-08-18 21:30:141'),</v>
      </c>
    </row>
    <row r="158" spans="2:14" x14ac:dyDescent="0.3">
      <c r="B158">
        <v>157</v>
      </c>
      <c r="C158" t="s">
        <v>230</v>
      </c>
      <c r="D158" t="s">
        <v>10</v>
      </c>
      <c r="E158">
        <v>1</v>
      </c>
      <c r="F158" t="str">
        <f t="shared" si="10"/>
        <v>dermo soins</v>
      </c>
      <c r="G158" t="str">
        <f t="shared" si="11"/>
        <v>dermo-soins</v>
      </c>
      <c r="H158" t="str">
        <f t="shared" si="12"/>
        <v>dermo-soins</v>
      </c>
      <c r="J158" t="str">
        <f t="shared" si="13"/>
        <v>DERMO SOINS</v>
      </c>
      <c r="K158" t="s">
        <v>12</v>
      </c>
      <c r="L158" t="s">
        <v>703</v>
      </c>
      <c r="M158" t="s">
        <v>703</v>
      </c>
      <c r="N158" t="str">
        <f t="shared" si="14"/>
        <v>(157,'DERMO SOINS','uploads/brands/brand.jpg',1,'dermo-soins','DERMO SOINS',NULL,'2023-08-18 21:30:142','2023-08-18 21:30:142'),</v>
      </c>
    </row>
    <row r="159" spans="2:14" x14ac:dyDescent="0.3">
      <c r="B159">
        <v>158</v>
      </c>
      <c r="C159" t="s">
        <v>231</v>
      </c>
      <c r="D159" t="s">
        <v>10</v>
      </c>
      <c r="E159">
        <v>1</v>
      </c>
      <c r="F159" t="str">
        <f t="shared" si="10"/>
        <v>cantabria labs</v>
      </c>
      <c r="G159" t="str">
        <f t="shared" si="11"/>
        <v>cantabria-labs</v>
      </c>
      <c r="H159" t="str">
        <f t="shared" si="12"/>
        <v>cantabria-labs</v>
      </c>
      <c r="J159" t="str">
        <f t="shared" si="13"/>
        <v>Cantabria Labs</v>
      </c>
      <c r="K159" t="s">
        <v>12</v>
      </c>
      <c r="L159" t="s">
        <v>704</v>
      </c>
      <c r="M159" t="s">
        <v>704</v>
      </c>
      <c r="N159" t="str">
        <f t="shared" si="14"/>
        <v>(158,'Cantabria Labs','uploads/brands/brand.jpg',1,'cantabria-labs','Cantabria Labs',NULL,'2023-08-18 21:30:143','2023-08-18 21:30:143'),</v>
      </c>
    </row>
    <row r="160" spans="2:14" x14ac:dyDescent="0.3">
      <c r="B160">
        <v>159</v>
      </c>
      <c r="C160" t="s">
        <v>232</v>
      </c>
      <c r="D160" t="s">
        <v>10</v>
      </c>
      <c r="E160">
        <v>1</v>
      </c>
      <c r="F160" t="str">
        <f t="shared" si="10"/>
        <v>centaurea</v>
      </c>
      <c r="G160" t="str">
        <f t="shared" si="11"/>
        <v>centaurea</v>
      </c>
      <c r="H160" t="str">
        <f t="shared" si="12"/>
        <v>centaurea</v>
      </c>
      <c r="J160" t="str">
        <f t="shared" si="13"/>
        <v>Centaurea</v>
      </c>
      <c r="K160" t="s">
        <v>12</v>
      </c>
      <c r="L160" t="s">
        <v>705</v>
      </c>
      <c r="M160" t="s">
        <v>705</v>
      </c>
      <c r="N160" t="str">
        <f t="shared" si="14"/>
        <v>(159,'Centaurea','uploads/brands/brand.jpg',1,'centaurea','Centaurea',NULL,'2023-08-18 21:30:144','2023-08-18 21:30:144'),</v>
      </c>
    </row>
    <row r="161" spans="2:14" x14ac:dyDescent="0.3">
      <c r="B161">
        <v>160</v>
      </c>
      <c r="C161" t="s">
        <v>233</v>
      </c>
      <c r="D161" t="s">
        <v>10</v>
      </c>
      <c r="E161">
        <v>1</v>
      </c>
      <c r="F161" t="str">
        <f t="shared" si="10"/>
        <v>clermine</v>
      </c>
      <c r="G161" t="str">
        <f t="shared" si="11"/>
        <v>clermine</v>
      </c>
      <c r="H161" t="str">
        <f t="shared" si="12"/>
        <v>clermine</v>
      </c>
      <c r="J161" t="str">
        <f t="shared" si="13"/>
        <v>CLERMINE</v>
      </c>
      <c r="K161" t="s">
        <v>12</v>
      </c>
      <c r="L161" t="s">
        <v>706</v>
      </c>
      <c r="M161" t="s">
        <v>706</v>
      </c>
      <c r="N161" t="str">
        <f t="shared" si="14"/>
        <v>(160,'CLERMINE','uploads/brands/brand.jpg',1,'clermine','CLERMINE',NULL,'2023-08-18 21:30:145','2023-08-18 21:30:145'),</v>
      </c>
    </row>
    <row r="162" spans="2:14" x14ac:dyDescent="0.3">
      <c r="B162">
        <v>161</v>
      </c>
      <c r="C162" t="s">
        <v>234</v>
      </c>
      <c r="D162" t="s">
        <v>10</v>
      </c>
      <c r="E162">
        <v>1</v>
      </c>
      <c r="F162" t="str">
        <f t="shared" si="10"/>
        <v>dwhite</v>
      </c>
      <c r="G162" t="str">
        <f t="shared" si="11"/>
        <v>dwhite</v>
      </c>
      <c r="H162" t="str">
        <f t="shared" si="12"/>
        <v>dwhite</v>
      </c>
      <c r="J162" t="str">
        <f t="shared" si="13"/>
        <v>DWHITE</v>
      </c>
      <c r="K162" t="s">
        <v>12</v>
      </c>
      <c r="L162" t="s">
        <v>707</v>
      </c>
      <c r="M162" t="s">
        <v>707</v>
      </c>
      <c r="N162" t="str">
        <f t="shared" si="14"/>
        <v>(161,'DWHITE','uploads/brands/brand.jpg',1,'dwhite','DWHITE',NULL,'2023-08-18 21:30:146','2023-08-18 21:30:146'),</v>
      </c>
    </row>
    <row r="163" spans="2:14" x14ac:dyDescent="0.3">
      <c r="B163">
        <v>162</v>
      </c>
      <c r="C163" t="s">
        <v>235</v>
      </c>
      <c r="D163" t="s">
        <v>10</v>
      </c>
      <c r="E163">
        <v>1</v>
      </c>
      <c r="F163" t="str">
        <f t="shared" si="10"/>
        <v>dermacia</v>
      </c>
      <c r="G163" t="str">
        <f t="shared" si="11"/>
        <v>dermacia</v>
      </c>
      <c r="H163" t="str">
        <f t="shared" si="12"/>
        <v>dermacia</v>
      </c>
      <c r="J163" t="str">
        <f t="shared" si="13"/>
        <v>Dermacia</v>
      </c>
      <c r="K163" t="s">
        <v>12</v>
      </c>
      <c r="L163" t="s">
        <v>708</v>
      </c>
      <c r="M163" t="s">
        <v>708</v>
      </c>
      <c r="N163" t="str">
        <f t="shared" si="14"/>
        <v>(162,'Dermacia','uploads/brands/brand.jpg',1,'dermacia','Dermacia',NULL,'2023-08-18 21:30:147','2023-08-18 21:30:147'),</v>
      </c>
    </row>
    <row r="164" spans="2:14" x14ac:dyDescent="0.3">
      <c r="B164">
        <v>163</v>
      </c>
      <c r="C164" t="s">
        <v>236</v>
      </c>
      <c r="D164" t="s">
        <v>10</v>
      </c>
      <c r="E164">
        <v>1</v>
      </c>
      <c r="F164" t="str">
        <f t="shared" si="10"/>
        <v>dermophil</v>
      </c>
      <c r="G164" t="str">
        <f t="shared" si="11"/>
        <v>dermophil</v>
      </c>
      <c r="H164" t="str">
        <f t="shared" si="12"/>
        <v>dermophil</v>
      </c>
      <c r="J164" t="str">
        <f t="shared" si="13"/>
        <v>DERMOPHIL</v>
      </c>
      <c r="K164" t="s">
        <v>12</v>
      </c>
      <c r="L164" t="s">
        <v>709</v>
      </c>
      <c r="M164" t="s">
        <v>709</v>
      </c>
      <c r="N164" t="str">
        <f t="shared" si="14"/>
        <v>(163,'DERMOPHIL','uploads/brands/brand.jpg',1,'dermophil','DERMOPHIL',NULL,'2023-08-18 21:30:148','2023-08-18 21:30:148'),</v>
      </c>
    </row>
    <row r="165" spans="2:14" x14ac:dyDescent="0.3">
      <c r="B165">
        <v>164</v>
      </c>
      <c r="C165" t="s">
        <v>237</v>
      </c>
      <c r="D165" t="s">
        <v>10</v>
      </c>
      <c r="E165">
        <v>1</v>
      </c>
      <c r="F165" t="str">
        <f t="shared" si="10"/>
        <v>df</v>
      </c>
      <c r="G165" t="str">
        <f t="shared" si="11"/>
        <v>df</v>
      </c>
      <c r="H165" t="str">
        <f t="shared" si="12"/>
        <v>df</v>
      </c>
      <c r="J165" t="str">
        <f t="shared" si="13"/>
        <v>DF</v>
      </c>
      <c r="K165" t="s">
        <v>12</v>
      </c>
      <c r="L165" t="s">
        <v>710</v>
      </c>
      <c r="M165" t="s">
        <v>710</v>
      </c>
      <c r="N165" t="str">
        <f t="shared" si="14"/>
        <v>(164,'DF','uploads/brands/brand.jpg',1,'df','DF',NULL,'2023-08-18 21:30:149','2023-08-18 21:30:149'),</v>
      </c>
    </row>
    <row r="166" spans="2:14" x14ac:dyDescent="0.3">
      <c r="B166">
        <v>165</v>
      </c>
      <c r="C166" t="s">
        <v>238</v>
      </c>
      <c r="D166" t="s">
        <v>10</v>
      </c>
      <c r="E166">
        <v>1</v>
      </c>
      <c r="F166" t="str">
        <f t="shared" si="10"/>
        <v>whitewin</v>
      </c>
      <c r="G166" t="str">
        <f t="shared" si="11"/>
        <v>whitewin</v>
      </c>
      <c r="H166" t="str">
        <f t="shared" si="12"/>
        <v>whitewin</v>
      </c>
      <c r="J166" t="str">
        <f t="shared" si="13"/>
        <v>Whitewin</v>
      </c>
      <c r="K166" t="s">
        <v>12</v>
      </c>
      <c r="L166" t="s">
        <v>711</v>
      </c>
      <c r="M166" t="s">
        <v>711</v>
      </c>
      <c r="N166" t="str">
        <f t="shared" si="14"/>
        <v>(165,'Whitewin','uploads/brands/brand.jpg',1,'whitewin','Whitewin',NULL,'2023-08-18 21:30:150','2023-08-18 21:30:150'),</v>
      </c>
    </row>
    <row r="167" spans="2:14" x14ac:dyDescent="0.3">
      <c r="B167">
        <v>166</v>
      </c>
      <c r="C167" t="s">
        <v>239</v>
      </c>
      <c r="D167" t="s">
        <v>10</v>
      </c>
      <c r="E167">
        <v>1</v>
      </c>
      <c r="F167" t="str">
        <f t="shared" si="10"/>
        <v>bio oil</v>
      </c>
      <c r="G167" t="str">
        <f t="shared" si="11"/>
        <v>bio-oil</v>
      </c>
      <c r="H167" t="str">
        <f t="shared" si="12"/>
        <v>bio-oil</v>
      </c>
      <c r="J167" t="str">
        <f t="shared" si="13"/>
        <v>BIO OIL</v>
      </c>
      <c r="K167" t="s">
        <v>12</v>
      </c>
      <c r="L167" t="s">
        <v>712</v>
      </c>
      <c r="M167" t="s">
        <v>712</v>
      </c>
      <c r="N167" t="str">
        <f t="shared" si="14"/>
        <v>(166,'BIO OIL','uploads/brands/brand.jpg',1,'bio-oil','BIO OIL',NULL,'2023-08-18 21:30:151','2023-08-18 21:30:151'),</v>
      </c>
    </row>
    <row r="168" spans="2:14" x14ac:dyDescent="0.3">
      <c r="B168">
        <v>167</v>
      </c>
      <c r="C168" t="s">
        <v>240</v>
      </c>
      <c r="D168" t="s">
        <v>10</v>
      </c>
      <c r="E168">
        <v>1</v>
      </c>
      <c r="F168" t="str">
        <f t="shared" si="10"/>
        <v>cicatrivite</v>
      </c>
      <c r="G168" t="str">
        <f t="shared" si="11"/>
        <v>cicatrivite</v>
      </c>
      <c r="H168" t="str">
        <f t="shared" si="12"/>
        <v>cicatrivite</v>
      </c>
      <c r="J168" t="str">
        <f t="shared" si="13"/>
        <v>Cicatrivite</v>
      </c>
      <c r="K168" t="s">
        <v>12</v>
      </c>
      <c r="L168" t="s">
        <v>713</v>
      </c>
      <c r="M168" t="s">
        <v>713</v>
      </c>
      <c r="N168" t="str">
        <f t="shared" si="14"/>
        <v>(167,'Cicatrivite','uploads/brands/brand.jpg',1,'cicatrivite','Cicatrivite',NULL,'2023-08-18 21:30:152','2023-08-18 21:30:152'),</v>
      </c>
    </row>
    <row r="169" spans="2:14" x14ac:dyDescent="0.3">
      <c r="B169">
        <v>168</v>
      </c>
      <c r="C169" t="s">
        <v>241</v>
      </c>
      <c r="D169" t="s">
        <v>10</v>
      </c>
      <c r="E169">
        <v>1</v>
      </c>
      <c r="F169" t="str">
        <f t="shared" si="10"/>
        <v>lca pharma</v>
      </c>
      <c r="G169" t="str">
        <f t="shared" si="11"/>
        <v>lca-pharma</v>
      </c>
      <c r="H169" t="str">
        <f t="shared" si="12"/>
        <v>lca-pharma</v>
      </c>
      <c r="J169" t="str">
        <f t="shared" si="13"/>
        <v>Lca pharma</v>
      </c>
      <c r="K169" t="s">
        <v>12</v>
      </c>
      <c r="L169" t="s">
        <v>714</v>
      </c>
      <c r="M169" t="s">
        <v>714</v>
      </c>
      <c r="N169" t="str">
        <f t="shared" si="14"/>
        <v>(168,'Lca pharma','uploads/brands/brand.jpg',1,'lca-pharma','Lca pharma',NULL,'2023-08-18 21:30:153','2023-08-18 21:30:153'),</v>
      </c>
    </row>
    <row r="170" spans="2:14" x14ac:dyDescent="0.3">
      <c r="B170">
        <v>169</v>
      </c>
      <c r="C170" t="s">
        <v>242</v>
      </c>
      <c r="D170" t="s">
        <v>10</v>
      </c>
      <c r="E170">
        <v>1</v>
      </c>
      <c r="F170" t="str">
        <f t="shared" si="10"/>
        <v>pentaskin</v>
      </c>
      <c r="G170" t="str">
        <f t="shared" si="11"/>
        <v>pentaskin</v>
      </c>
      <c r="H170" t="str">
        <f t="shared" si="12"/>
        <v>pentaskin</v>
      </c>
      <c r="J170" t="str">
        <f t="shared" si="13"/>
        <v>Pentaskin</v>
      </c>
      <c r="K170" t="s">
        <v>12</v>
      </c>
      <c r="L170" t="s">
        <v>715</v>
      </c>
      <c r="M170" t="s">
        <v>715</v>
      </c>
      <c r="N170" t="str">
        <f t="shared" si="14"/>
        <v>(169,'Pentaskin','uploads/brands/brand.jpg',1,'pentaskin','Pentaskin',NULL,'2023-08-18 21:30:154','2023-08-18 21:30:154'),</v>
      </c>
    </row>
    <row r="171" spans="2:14" x14ac:dyDescent="0.3">
      <c r="B171">
        <v>170</v>
      </c>
      <c r="C171" t="s">
        <v>243</v>
      </c>
      <c r="D171" t="s">
        <v>10</v>
      </c>
      <c r="E171">
        <v>1</v>
      </c>
      <c r="F171" t="str">
        <f t="shared" si="10"/>
        <v>refast</v>
      </c>
      <c r="G171" t="str">
        <f t="shared" si="11"/>
        <v>refast</v>
      </c>
      <c r="H171" t="str">
        <f t="shared" si="12"/>
        <v>refast</v>
      </c>
      <c r="J171" t="str">
        <f t="shared" si="13"/>
        <v>REFAST</v>
      </c>
      <c r="K171" t="s">
        <v>12</v>
      </c>
      <c r="L171" t="s">
        <v>716</v>
      </c>
      <c r="M171" t="s">
        <v>716</v>
      </c>
      <c r="N171" t="str">
        <f t="shared" si="14"/>
        <v>(170,'REFAST','uploads/brands/brand.jpg',1,'refast','REFAST',NULL,'2023-08-18 21:30:155','2023-08-18 21:30:155'),</v>
      </c>
    </row>
    <row r="172" spans="2:14" x14ac:dyDescent="0.3">
      <c r="B172">
        <v>171</v>
      </c>
      <c r="C172" t="s">
        <v>244</v>
      </c>
      <c r="D172" t="s">
        <v>10</v>
      </c>
      <c r="E172">
        <v>1</v>
      </c>
      <c r="F172" t="str">
        <f t="shared" si="10"/>
        <v>repare</v>
      </c>
      <c r="G172" t="str">
        <f t="shared" si="11"/>
        <v>repare</v>
      </c>
      <c r="H172" t="str">
        <f t="shared" si="12"/>
        <v>repare</v>
      </c>
      <c r="J172" t="str">
        <f t="shared" si="13"/>
        <v>REPARE</v>
      </c>
      <c r="K172" t="s">
        <v>12</v>
      </c>
      <c r="L172" t="s">
        <v>717</v>
      </c>
      <c r="M172" t="s">
        <v>717</v>
      </c>
      <c r="N172" t="str">
        <f t="shared" si="14"/>
        <v>(171,'REPARE','uploads/brands/brand.jpg',1,'repare','REPARE',NULL,'2023-08-18 21:30:156','2023-08-18 21:30:156'),</v>
      </c>
    </row>
    <row r="173" spans="2:14" x14ac:dyDescent="0.3">
      <c r="B173">
        <v>172</v>
      </c>
      <c r="C173" t="s">
        <v>245</v>
      </c>
      <c r="D173" t="s">
        <v>10</v>
      </c>
      <c r="E173">
        <v>1</v>
      </c>
      <c r="F173" t="str">
        <f t="shared" si="10"/>
        <v>secative</v>
      </c>
      <c r="G173" t="str">
        <f t="shared" si="11"/>
        <v>secative</v>
      </c>
      <c r="H173" t="str">
        <f t="shared" si="12"/>
        <v>secative</v>
      </c>
      <c r="J173" t="str">
        <f t="shared" si="13"/>
        <v>Secative</v>
      </c>
      <c r="K173" t="s">
        <v>12</v>
      </c>
      <c r="L173" t="s">
        <v>718</v>
      </c>
      <c r="M173" t="s">
        <v>718</v>
      </c>
      <c r="N173" t="str">
        <f t="shared" si="14"/>
        <v>(172,'Secative','uploads/brands/brand.jpg',1,'secative','Secative',NULL,'2023-08-18 21:30:157','2023-08-18 21:30:157'),</v>
      </c>
    </row>
    <row r="174" spans="2:14" x14ac:dyDescent="0.3">
      <c r="B174">
        <v>173</v>
      </c>
      <c r="C174" t="s">
        <v>246</v>
      </c>
      <c r="D174" t="s">
        <v>10</v>
      </c>
      <c r="E174">
        <v>1</v>
      </c>
      <c r="F174" t="str">
        <f t="shared" si="10"/>
        <v>secavite</v>
      </c>
      <c r="G174" t="str">
        <f t="shared" si="11"/>
        <v>secavite</v>
      </c>
      <c r="H174" t="str">
        <f t="shared" si="12"/>
        <v>secavite</v>
      </c>
      <c r="J174" t="str">
        <f t="shared" si="13"/>
        <v>SECAVITE</v>
      </c>
      <c r="K174" t="s">
        <v>12</v>
      </c>
      <c r="L174" t="s">
        <v>719</v>
      </c>
      <c r="M174" t="s">
        <v>719</v>
      </c>
      <c r="N174" t="str">
        <f t="shared" si="14"/>
        <v>(173,'SECAVITE','uploads/brands/brand.jpg',1,'secavite','SECAVITE',NULL,'2023-08-18 21:30:158','2023-08-18 21:30:158'),</v>
      </c>
    </row>
    <row r="175" spans="2:14" x14ac:dyDescent="0.3">
      <c r="B175">
        <v>174</v>
      </c>
      <c r="C175" t="s">
        <v>247</v>
      </c>
      <c r="D175" t="s">
        <v>10</v>
      </c>
      <c r="E175">
        <v>1</v>
      </c>
      <c r="F175" t="str">
        <f t="shared" si="10"/>
        <v>siacen</v>
      </c>
      <c r="G175" t="str">
        <f t="shared" si="11"/>
        <v>siacen</v>
      </c>
      <c r="H175" t="str">
        <f t="shared" si="12"/>
        <v>siacen</v>
      </c>
      <c r="J175" t="str">
        <f t="shared" si="13"/>
        <v>SIACEN</v>
      </c>
      <c r="K175" t="s">
        <v>12</v>
      </c>
      <c r="L175" t="s">
        <v>720</v>
      </c>
      <c r="M175" t="s">
        <v>720</v>
      </c>
      <c r="N175" t="str">
        <f t="shared" si="14"/>
        <v>(174,'SIACEN','uploads/brands/brand.jpg',1,'siacen','SIACEN',NULL,'2023-08-18 21:30:159','2023-08-18 21:30:159'),</v>
      </c>
    </row>
    <row r="176" spans="2:14" x14ac:dyDescent="0.3">
      <c r="B176">
        <v>175</v>
      </c>
      <c r="C176" t="s">
        <v>248</v>
      </c>
      <c r="D176" t="s">
        <v>10</v>
      </c>
      <c r="E176">
        <v>1</v>
      </c>
      <c r="F176" t="str">
        <f t="shared" si="10"/>
        <v>skarflex</v>
      </c>
      <c r="G176" t="str">
        <f t="shared" si="11"/>
        <v>skarflex</v>
      </c>
      <c r="H176" t="str">
        <f t="shared" si="12"/>
        <v>skarflex</v>
      </c>
      <c r="J176" t="str">
        <f t="shared" si="13"/>
        <v>Skarflex</v>
      </c>
      <c r="K176" t="s">
        <v>12</v>
      </c>
      <c r="L176" t="s">
        <v>721</v>
      </c>
      <c r="M176" t="s">
        <v>721</v>
      </c>
      <c r="N176" t="str">
        <f t="shared" si="14"/>
        <v>(175,'Skarflex','uploads/brands/brand.jpg',1,'skarflex','Skarflex',NULL,'2023-08-18 21:30:160','2023-08-18 21:30:160'),</v>
      </c>
    </row>
    <row r="177" spans="2:14" x14ac:dyDescent="0.3">
      <c r="B177">
        <v>176</v>
      </c>
      <c r="C177" t="s">
        <v>249</v>
      </c>
      <c r="D177" t="s">
        <v>10</v>
      </c>
      <c r="E177">
        <v>1</v>
      </c>
      <c r="F177" t="str">
        <f t="shared" si="10"/>
        <v>skarflex-s</v>
      </c>
      <c r="G177" t="str">
        <f t="shared" si="11"/>
        <v>skarflex-s</v>
      </c>
      <c r="H177" t="str">
        <f t="shared" si="12"/>
        <v>skarflex-s</v>
      </c>
      <c r="J177" t="str">
        <f t="shared" si="13"/>
        <v>SKARFLEX-S</v>
      </c>
      <c r="K177" t="s">
        <v>12</v>
      </c>
      <c r="L177" t="s">
        <v>722</v>
      </c>
      <c r="M177" t="s">
        <v>722</v>
      </c>
      <c r="N177" t="str">
        <f t="shared" si="14"/>
        <v>(176,'SKARFLEX-S','uploads/brands/brand.jpg',1,'skarflex-s','SKARFLEX-S',NULL,'2023-08-18 21:30:161','2023-08-18 21:30:161'),</v>
      </c>
    </row>
    <row r="178" spans="2:14" x14ac:dyDescent="0.3">
      <c r="B178">
        <v>177</v>
      </c>
      <c r="C178" t="s">
        <v>250</v>
      </c>
      <c r="D178" t="s">
        <v>10</v>
      </c>
      <c r="E178">
        <v>1</v>
      </c>
      <c r="F178" t="str">
        <f t="shared" si="10"/>
        <v>sodermix</v>
      </c>
      <c r="G178" t="str">
        <f t="shared" si="11"/>
        <v>sodermix</v>
      </c>
      <c r="H178" t="str">
        <f t="shared" si="12"/>
        <v>sodermix</v>
      </c>
      <c r="J178" t="str">
        <f t="shared" si="13"/>
        <v>SODERMIX</v>
      </c>
      <c r="K178" t="s">
        <v>12</v>
      </c>
      <c r="L178" t="s">
        <v>723</v>
      </c>
      <c r="M178" t="s">
        <v>723</v>
      </c>
      <c r="N178" t="str">
        <f t="shared" si="14"/>
        <v>(177,'SODERMIX','uploads/brands/brand.jpg',1,'sodermix','SODERMIX',NULL,'2023-08-18 21:30:162','2023-08-18 21:30:162'),</v>
      </c>
    </row>
    <row r="179" spans="2:14" x14ac:dyDescent="0.3">
      <c r="B179">
        <v>178</v>
      </c>
      <c r="C179" t="s">
        <v>251</v>
      </c>
      <c r="D179" t="s">
        <v>10</v>
      </c>
      <c r="E179">
        <v>1</v>
      </c>
      <c r="F179" t="str">
        <f t="shared" si="10"/>
        <v>tilman</v>
      </c>
      <c r="G179" t="str">
        <f t="shared" si="11"/>
        <v>tilman</v>
      </c>
      <c r="H179" t="str">
        <f t="shared" si="12"/>
        <v>tilman</v>
      </c>
      <c r="J179" t="str">
        <f t="shared" si="13"/>
        <v>TILMAN</v>
      </c>
      <c r="K179" t="s">
        <v>12</v>
      </c>
      <c r="L179" t="s">
        <v>724</v>
      </c>
      <c r="M179" t="s">
        <v>724</v>
      </c>
      <c r="N179" t="str">
        <f t="shared" si="14"/>
        <v>(178,'TILMAN','uploads/brands/brand.jpg',1,'tilman','TILMAN',NULL,'2023-08-18 21:30:163','2023-08-18 21:30:163'),</v>
      </c>
    </row>
    <row r="180" spans="2:14" x14ac:dyDescent="0.3">
      <c r="B180">
        <v>179</v>
      </c>
      <c r="C180" t="s">
        <v>252</v>
      </c>
      <c r="D180" t="s">
        <v>10</v>
      </c>
      <c r="E180">
        <v>1</v>
      </c>
      <c r="F180" t="str">
        <f t="shared" si="10"/>
        <v>cc pharma</v>
      </c>
      <c r="G180" t="str">
        <f t="shared" si="11"/>
        <v>cc-pharma</v>
      </c>
      <c r="H180" t="str">
        <f t="shared" si="12"/>
        <v>cc-pharma</v>
      </c>
      <c r="J180" t="str">
        <f t="shared" si="13"/>
        <v>cc pharma</v>
      </c>
      <c r="K180" t="s">
        <v>12</v>
      </c>
      <c r="L180" t="s">
        <v>725</v>
      </c>
      <c r="M180" t="s">
        <v>725</v>
      </c>
      <c r="N180" t="str">
        <f t="shared" si="14"/>
        <v>(179,'cc pharma','uploads/brands/brand.jpg',1,'cc-pharma','cc pharma',NULL,'2023-08-18 21:30:164','2023-08-18 21:30:164'),</v>
      </c>
    </row>
    <row r="181" spans="2:14" x14ac:dyDescent="0.3">
      <c r="B181">
        <v>180</v>
      </c>
      <c r="C181" t="s">
        <v>253</v>
      </c>
      <c r="D181" t="s">
        <v>10</v>
      </c>
      <c r="E181">
        <v>1</v>
      </c>
      <c r="F181" t="str">
        <f t="shared" si="10"/>
        <v>cicasouak</v>
      </c>
      <c r="G181" t="str">
        <f t="shared" si="11"/>
        <v>cicasouak</v>
      </c>
      <c r="H181" t="str">
        <f t="shared" si="12"/>
        <v>cicasouak</v>
      </c>
      <c r="J181" t="str">
        <f t="shared" si="13"/>
        <v>Cicasouak</v>
      </c>
      <c r="K181" t="s">
        <v>12</v>
      </c>
      <c r="L181" t="s">
        <v>726</v>
      </c>
      <c r="M181" t="s">
        <v>726</v>
      </c>
      <c r="N181" t="str">
        <f t="shared" si="14"/>
        <v>(180,'Cicasouak','uploads/brands/brand.jpg',1,'cicasouak','Cicasouak',NULL,'2023-08-18 21:30:165','2023-08-18 21:30:165'),</v>
      </c>
    </row>
    <row r="182" spans="2:14" x14ac:dyDescent="0.3">
      <c r="B182">
        <v>181</v>
      </c>
      <c r="C182" t="s">
        <v>254</v>
      </c>
      <c r="D182" t="s">
        <v>10</v>
      </c>
      <c r="E182">
        <v>1</v>
      </c>
      <c r="F182" t="str">
        <f t="shared" si="10"/>
        <v>eclin</v>
      </c>
      <c r="G182" t="str">
        <f t="shared" si="11"/>
        <v>eclin</v>
      </c>
      <c r="H182" t="str">
        <f t="shared" si="12"/>
        <v>eclin</v>
      </c>
      <c r="J182" t="str">
        <f t="shared" si="13"/>
        <v>ECLIN</v>
      </c>
      <c r="K182" t="s">
        <v>12</v>
      </c>
      <c r="L182" t="s">
        <v>727</v>
      </c>
      <c r="M182" t="s">
        <v>727</v>
      </c>
      <c r="N182" t="str">
        <f t="shared" si="14"/>
        <v>(181,'ECLIN','uploads/brands/brand.jpg',1,'eclin','ECLIN',NULL,'2023-08-18 21:30:166','2023-08-18 21:30:166'),</v>
      </c>
    </row>
    <row r="183" spans="2:14" x14ac:dyDescent="0.3">
      <c r="B183">
        <v>182</v>
      </c>
      <c r="C183" t="s">
        <v>255</v>
      </c>
      <c r="D183" t="s">
        <v>10</v>
      </c>
      <c r="E183">
        <v>1</v>
      </c>
      <c r="F183" t="str">
        <f t="shared" si="10"/>
        <v>elliance</v>
      </c>
      <c r="G183" t="str">
        <f t="shared" si="11"/>
        <v>elliance</v>
      </c>
      <c r="H183" t="str">
        <f t="shared" si="12"/>
        <v>elliance</v>
      </c>
      <c r="J183" t="str">
        <f t="shared" si="13"/>
        <v>Elliance</v>
      </c>
      <c r="K183" t="s">
        <v>12</v>
      </c>
      <c r="L183" t="s">
        <v>728</v>
      </c>
      <c r="M183" t="s">
        <v>728</v>
      </c>
      <c r="N183" t="str">
        <f t="shared" si="14"/>
        <v>(182,'Elliance','uploads/brands/brand.jpg',1,'elliance','Elliance',NULL,'2023-08-18 21:30:167','2023-08-18 21:30:167'),</v>
      </c>
    </row>
    <row r="184" spans="2:14" x14ac:dyDescent="0.3">
      <c r="B184">
        <v>183</v>
      </c>
      <c r="C184" t="s">
        <v>256</v>
      </c>
      <c r="D184" t="s">
        <v>10</v>
      </c>
      <c r="E184">
        <v>1</v>
      </c>
      <c r="F184" t="str">
        <f t="shared" si="10"/>
        <v>kelecote</v>
      </c>
      <c r="G184" t="str">
        <f t="shared" si="11"/>
        <v>kelecote</v>
      </c>
      <c r="H184" t="str">
        <f t="shared" si="12"/>
        <v>kelecote</v>
      </c>
      <c r="J184" t="str">
        <f t="shared" si="13"/>
        <v>kelecote</v>
      </c>
      <c r="K184" t="s">
        <v>12</v>
      </c>
      <c r="L184" t="s">
        <v>729</v>
      </c>
      <c r="M184" t="s">
        <v>729</v>
      </c>
      <c r="N184" t="str">
        <f t="shared" si="14"/>
        <v>(183,'kelecote','uploads/brands/brand.jpg',1,'kelecote','kelecote',NULL,'2023-08-18 21:30:168','2023-08-18 21:30:168'),</v>
      </c>
    </row>
    <row r="185" spans="2:14" x14ac:dyDescent="0.3">
      <c r="B185">
        <v>184</v>
      </c>
      <c r="C185" t="s">
        <v>257</v>
      </c>
      <c r="D185" t="s">
        <v>10</v>
      </c>
      <c r="E185">
        <v>1</v>
      </c>
      <c r="F185" t="str">
        <f t="shared" si="10"/>
        <v>beter</v>
      </c>
      <c r="G185" t="str">
        <f t="shared" si="11"/>
        <v>beter</v>
      </c>
      <c r="H185" t="str">
        <f t="shared" si="12"/>
        <v>beter</v>
      </c>
      <c r="J185" t="str">
        <f t="shared" si="13"/>
        <v>BETER</v>
      </c>
      <c r="K185" t="s">
        <v>12</v>
      </c>
      <c r="L185" t="s">
        <v>730</v>
      </c>
      <c r="M185" t="s">
        <v>730</v>
      </c>
      <c r="N185" t="str">
        <f t="shared" si="14"/>
        <v>(184,'BETER','uploads/brands/brand.jpg',1,'beter','BETER',NULL,'2023-08-18 21:30:169','2023-08-18 21:30:169'),</v>
      </c>
    </row>
    <row r="186" spans="2:14" x14ac:dyDescent="0.3">
      <c r="B186">
        <v>185</v>
      </c>
      <c r="C186" t="s">
        <v>258</v>
      </c>
      <c r="D186" t="s">
        <v>10</v>
      </c>
      <c r="E186">
        <v>1</v>
      </c>
      <c r="F186" t="str">
        <f t="shared" si="10"/>
        <v>lanaform</v>
      </c>
      <c r="G186" t="str">
        <f t="shared" si="11"/>
        <v>lanaform</v>
      </c>
      <c r="H186" t="str">
        <f t="shared" si="12"/>
        <v>lanaform</v>
      </c>
      <c r="J186" t="str">
        <f t="shared" si="13"/>
        <v>LANAFORM</v>
      </c>
      <c r="K186" t="s">
        <v>12</v>
      </c>
      <c r="L186" t="s">
        <v>731</v>
      </c>
      <c r="M186" t="s">
        <v>731</v>
      </c>
      <c r="N186" t="str">
        <f t="shared" si="14"/>
        <v>(185,'LANAFORM','uploads/brands/brand.jpg',1,'lanaform','LANAFORM',NULL,'2023-08-18 21:30:170','2023-08-18 21:30:170'),</v>
      </c>
    </row>
    <row r="187" spans="2:14" x14ac:dyDescent="0.3">
      <c r="B187">
        <v>186</v>
      </c>
      <c r="C187" t="s">
        <v>28</v>
      </c>
      <c r="D187" t="s">
        <v>10</v>
      </c>
      <c r="E187">
        <v>1</v>
      </c>
      <c r="F187" t="str">
        <f t="shared" si="10"/>
        <v>biokap</v>
      </c>
      <c r="G187" t="str">
        <f t="shared" si="11"/>
        <v>biokap</v>
      </c>
      <c r="H187" t="str">
        <f t="shared" si="12"/>
        <v>biokap</v>
      </c>
      <c r="J187" t="str">
        <f t="shared" si="13"/>
        <v>Biokap</v>
      </c>
      <c r="K187" t="s">
        <v>12</v>
      </c>
      <c r="L187" t="s">
        <v>732</v>
      </c>
      <c r="M187" t="s">
        <v>732</v>
      </c>
      <c r="N187" t="str">
        <f t="shared" si="14"/>
        <v>(186,'Biokap','uploads/brands/brand.jpg',1,'biokap','Biokap',NULL,'2023-08-18 21:30:171','2023-08-18 21:30:171'),</v>
      </c>
    </row>
    <row r="188" spans="2:14" x14ac:dyDescent="0.3">
      <c r="B188">
        <v>187</v>
      </c>
      <c r="C188" t="s">
        <v>30</v>
      </c>
      <c r="D188" t="s">
        <v>10</v>
      </c>
      <c r="E188">
        <v>1</v>
      </c>
      <c r="F188" t="str">
        <f t="shared" si="10"/>
        <v>biokera</v>
      </c>
      <c r="G188" t="str">
        <f t="shared" si="11"/>
        <v>biokera</v>
      </c>
      <c r="H188" t="str">
        <f t="shared" si="12"/>
        <v>biokera</v>
      </c>
      <c r="J188" t="str">
        <f t="shared" si="13"/>
        <v>Biokera</v>
      </c>
      <c r="K188" t="s">
        <v>12</v>
      </c>
      <c r="L188" t="s">
        <v>733</v>
      </c>
      <c r="M188" t="s">
        <v>733</v>
      </c>
      <c r="N188" t="str">
        <f t="shared" si="14"/>
        <v>(187,'Biokera','uploads/brands/brand.jpg',1,'biokera','Biokera',NULL,'2023-08-18 21:30:172','2023-08-18 21:30:172'),</v>
      </c>
    </row>
    <row r="189" spans="2:14" x14ac:dyDescent="0.3">
      <c r="B189">
        <v>188</v>
      </c>
      <c r="C189" t="s">
        <v>259</v>
      </c>
      <c r="D189" t="s">
        <v>10</v>
      </c>
      <c r="E189">
        <v>1</v>
      </c>
      <c r="F189" t="str">
        <f t="shared" si="10"/>
        <v>biorga</v>
      </c>
      <c r="G189" t="str">
        <f t="shared" si="11"/>
        <v>biorga</v>
      </c>
      <c r="H189" t="str">
        <f t="shared" si="12"/>
        <v>biorga</v>
      </c>
      <c r="J189" t="str">
        <f t="shared" si="13"/>
        <v>BIORGA</v>
      </c>
      <c r="K189" t="s">
        <v>12</v>
      </c>
      <c r="L189" t="s">
        <v>734</v>
      </c>
      <c r="M189" t="s">
        <v>734</v>
      </c>
      <c r="N189" t="str">
        <f t="shared" si="14"/>
        <v>(188,'BIORGA','uploads/brands/brand.jpg',1,'biorga','BIORGA',NULL,'2023-08-18 21:30:173','2023-08-18 21:30:173'),</v>
      </c>
    </row>
    <row r="190" spans="2:14" x14ac:dyDescent="0.3">
      <c r="B190">
        <v>189</v>
      </c>
      <c r="C190" t="s">
        <v>260</v>
      </c>
      <c r="D190" t="s">
        <v>10</v>
      </c>
      <c r="E190">
        <v>1</v>
      </c>
      <c r="F190" t="str">
        <f t="shared" si="10"/>
        <v>capillum</v>
      </c>
      <c r="G190" t="str">
        <f t="shared" si="11"/>
        <v>capillum</v>
      </c>
      <c r="H190" t="str">
        <f t="shared" si="12"/>
        <v>capillum</v>
      </c>
      <c r="J190" t="str">
        <f t="shared" si="13"/>
        <v>CAPILLUM</v>
      </c>
      <c r="K190" t="s">
        <v>12</v>
      </c>
      <c r="L190" t="s">
        <v>735</v>
      </c>
      <c r="M190" t="s">
        <v>735</v>
      </c>
      <c r="N190" t="str">
        <f t="shared" si="14"/>
        <v>(189,'CAPILLUM','uploads/brands/brand.jpg',1,'capillum','CAPILLUM',NULL,'2023-08-18 21:30:174','2023-08-18 21:30:174'),</v>
      </c>
    </row>
    <row r="191" spans="2:14" x14ac:dyDescent="0.3">
      <c r="B191">
        <v>190</v>
      </c>
      <c r="C191" t="s">
        <v>261</v>
      </c>
      <c r="D191" t="s">
        <v>10</v>
      </c>
      <c r="E191">
        <v>1</v>
      </c>
      <c r="F191" t="str">
        <f t="shared" si="10"/>
        <v>novacapil</v>
      </c>
      <c r="G191" t="str">
        <f t="shared" si="11"/>
        <v>novacapil</v>
      </c>
      <c r="H191" t="str">
        <f t="shared" si="12"/>
        <v>novacapil</v>
      </c>
      <c r="J191" t="str">
        <f t="shared" si="13"/>
        <v>NOVACAPIL</v>
      </c>
      <c r="K191" t="s">
        <v>12</v>
      </c>
      <c r="L191" t="s">
        <v>736</v>
      </c>
      <c r="M191" t="s">
        <v>736</v>
      </c>
      <c r="N191" t="str">
        <f t="shared" si="14"/>
        <v>(190,'NOVACAPIL','uploads/brands/brand.jpg',1,'novacapil','NOVACAPIL',NULL,'2023-08-18 21:30:175','2023-08-18 21:30:175'),</v>
      </c>
    </row>
    <row r="192" spans="2:14" x14ac:dyDescent="0.3">
      <c r="B192">
        <v>191</v>
      </c>
      <c r="C192" t="s">
        <v>262</v>
      </c>
      <c r="D192" t="s">
        <v>10</v>
      </c>
      <c r="E192">
        <v>1</v>
      </c>
      <c r="F192" t="str">
        <f t="shared" si="10"/>
        <v>squanorm</v>
      </c>
      <c r="G192" t="str">
        <f t="shared" si="11"/>
        <v>squanorm</v>
      </c>
      <c r="H192" t="str">
        <f t="shared" si="12"/>
        <v>squanorm</v>
      </c>
      <c r="J192" t="str">
        <f t="shared" si="13"/>
        <v>Squanorm</v>
      </c>
      <c r="K192" t="s">
        <v>12</v>
      </c>
      <c r="L192" t="s">
        <v>737</v>
      </c>
      <c r="M192" t="s">
        <v>737</v>
      </c>
      <c r="N192" t="str">
        <f t="shared" si="14"/>
        <v>(191,'Squanorm','uploads/brands/brand.jpg',1,'squanorm','Squanorm',NULL,'2023-08-18 21:30:176','2023-08-18 21:30:176'),</v>
      </c>
    </row>
    <row r="193" spans="2:14" x14ac:dyDescent="0.3">
      <c r="B193">
        <v>192</v>
      </c>
      <c r="C193" t="s">
        <v>263</v>
      </c>
      <c r="D193" t="s">
        <v>10</v>
      </c>
      <c r="E193">
        <v>1</v>
      </c>
      <c r="F193" t="str">
        <f t="shared" si="10"/>
        <v>tricovel</v>
      </c>
      <c r="G193" t="str">
        <f t="shared" si="11"/>
        <v>tricovel</v>
      </c>
      <c r="H193" t="str">
        <f t="shared" si="12"/>
        <v>tricovel</v>
      </c>
      <c r="J193" t="str">
        <f t="shared" si="13"/>
        <v>Tricovel</v>
      </c>
      <c r="K193" t="s">
        <v>12</v>
      </c>
      <c r="L193" t="s">
        <v>738</v>
      </c>
      <c r="M193" t="s">
        <v>738</v>
      </c>
      <c r="N193" t="str">
        <f t="shared" si="14"/>
        <v>(192,'Tricovel','uploads/brands/brand.jpg',1,'tricovel','Tricovel',NULL,'2023-08-18 21:30:177','2023-08-18 21:30:177'),</v>
      </c>
    </row>
    <row r="194" spans="2:14" x14ac:dyDescent="0.3">
      <c r="B194">
        <v>193</v>
      </c>
      <c r="C194" t="s">
        <v>264</v>
      </c>
      <c r="D194" t="s">
        <v>10</v>
      </c>
      <c r="E194">
        <v>1</v>
      </c>
      <c r="F194" t="str">
        <f t="shared" si="10"/>
        <v>vichy dercos</v>
      </c>
      <c r="G194" t="str">
        <f t="shared" si="11"/>
        <v>vichy-dercos</v>
      </c>
      <c r="H194" t="str">
        <f t="shared" si="12"/>
        <v>vichy-dercos</v>
      </c>
      <c r="J194" t="str">
        <f t="shared" si="13"/>
        <v>Vichy Dercos</v>
      </c>
      <c r="K194" t="s">
        <v>12</v>
      </c>
      <c r="L194" t="s">
        <v>739</v>
      </c>
      <c r="M194" t="s">
        <v>739</v>
      </c>
      <c r="N194" t="str">
        <f t="shared" si="14"/>
        <v>(193,'Vichy Dercos','uploads/brands/brand.jpg',1,'vichy-dercos','Vichy Dercos',NULL,'2023-08-18 21:30:178','2023-08-18 21:30:178'),</v>
      </c>
    </row>
    <row r="195" spans="2:14" x14ac:dyDescent="0.3">
      <c r="B195">
        <v>194</v>
      </c>
      <c r="C195" t="s">
        <v>265</v>
      </c>
      <c r="D195" t="s">
        <v>10</v>
      </c>
      <c r="E195">
        <v>1</v>
      </c>
      <c r="F195" t="str">
        <f t="shared" ref="F195:F258" si="15">LOWER(C195)</f>
        <v>caditar</v>
      </c>
      <c r="G195" t="str">
        <f t="shared" ref="G195:G258" si="16">SUBSTITUTE(F195," ","-")</f>
        <v>caditar</v>
      </c>
      <c r="H195" t="str">
        <f t="shared" ref="H195:H258" si="17">SUBSTITUTE(G195,"&amp;","")</f>
        <v>caditar</v>
      </c>
      <c r="J195" t="str">
        <f t="shared" ref="J195:J258" si="18">C195</f>
        <v>Caditar</v>
      </c>
      <c r="K195" t="s">
        <v>12</v>
      </c>
      <c r="L195" t="s">
        <v>740</v>
      </c>
      <c r="M195" t="s">
        <v>740</v>
      </c>
      <c r="N195" t="str">
        <f t="shared" ref="N195:N258" si="19">CONCATENATE("(",B195,",'",C195,"',","'",D195,"',",E195,",'",H195,"',","'",J195,"',",K195,",'",L195,"',","'",M195,"'),")</f>
        <v>(194,'Caditar','uploads/brands/brand.jpg',1,'caditar','Caditar',NULL,'2023-08-18 21:30:179','2023-08-18 21:30:179'),</v>
      </c>
    </row>
    <row r="196" spans="2:14" x14ac:dyDescent="0.3">
      <c r="B196">
        <v>195</v>
      </c>
      <c r="C196" t="s">
        <v>266</v>
      </c>
      <c r="D196" t="s">
        <v>10</v>
      </c>
      <c r="E196">
        <v>1</v>
      </c>
      <c r="F196" t="str">
        <f t="shared" si="15"/>
        <v>item</v>
      </c>
      <c r="G196" t="str">
        <f t="shared" si="16"/>
        <v>item</v>
      </c>
      <c r="H196" t="str">
        <f t="shared" si="17"/>
        <v>item</v>
      </c>
      <c r="J196" t="str">
        <f t="shared" si="18"/>
        <v>Item</v>
      </c>
      <c r="K196" t="s">
        <v>12</v>
      </c>
      <c r="L196" t="s">
        <v>741</v>
      </c>
      <c r="M196" t="s">
        <v>741</v>
      </c>
      <c r="N196" t="str">
        <f t="shared" si="19"/>
        <v>(195,'Item','uploads/brands/brand.jpg',1,'item','Item',NULL,'2023-08-18 21:30:180','2023-08-18 21:30:180'),</v>
      </c>
    </row>
    <row r="197" spans="2:14" x14ac:dyDescent="0.3">
      <c r="B197">
        <v>196</v>
      </c>
      <c r="C197" t="s">
        <v>267</v>
      </c>
      <c r="D197" t="s">
        <v>10</v>
      </c>
      <c r="E197">
        <v>1</v>
      </c>
      <c r="F197" t="str">
        <f t="shared" si="15"/>
        <v>phytocapill</v>
      </c>
      <c r="G197" t="str">
        <f t="shared" si="16"/>
        <v>phytocapill</v>
      </c>
      <c r="H197" t="str">
        <f t="shared" si="17"/>
        <v>phytocapill</v>
      </c>
      <c r="J197" t="str">
        <f t="shared" si="18"/>
        <v>Phytocapill</v>
      </c>
      <c r="K197" t="s">
        <v>12</v>
      </c>
      <c r="L197" t="s">
        <v>742</v>
      </c>
      <c r="M197" t="s">
        <v>742</v>
      </c>
      <c r="N197" t="str">
        <f t="shared" si="19"/>
        <v>(196,'Phytocapill','uploads/brands/brand.jpg',1,'phytocapill','Phytocapill',NULL,'2023-08-18 21:30:181','2023-08-18 21:30:181'),</v>
      </c>
    </row>
    <row r="198" spans="2:14" x14ac:dyDescent="0.3">
      <c r="B198">
        <v>197</v>
      </c>
      <c r="C198" t="s">
        <v>268</v>
      </c>
      <c r="D198" t="s">
        <v>10</v>
      </c>
      <c r="E198">
        <v>1</v>
      </c>
      <c r="F198" t="str">
        <f t="shared" si="15"/>
        <v>bio12</v>
      </c>
      <c r="G198" t="str">
        <f t="shared" si="16"/>
        <v>bio12</v>
      </c>
      <c r="H198" t="str">
        <f t="shared" si="17"/>
        <v>bio12</v>
      </c>
      <c r="J198" t="str">
        <f t="shared" si="18"/>
        <v>BIO12</v>
      </c>
      <c r="K198" t="s">
        <v>12</v>
      </c>
      <c r="L198" t="s">
        <v>743</v>
      </c>
      <c r="M198" t="s">
        <v>743</v>
      </c>
      <c r="N198" t="str">
        <f t="shared" si="19"/>
        <v>(197,'BIO12','uploads/brands/brand.jpg',1,'bio12','BIO12',NULL,'2023-08-18 21:30:182','2023-08-18 21:30:182'),</v>
      </c>
    </row>
    <row r="199" spans="2:14" x14ac:dyDescent="0.3">
      <c r="B199">
        <v>198</v>
      </c>
      <c r="C199" t="s">
        <v>60</v>
      </c>
      <c r="D199" t="s">
        <v>10</v>
      </c>
      <c r="E199">
        <v>1</v>
      </c>
      <c r="F199" t="str">
        <f t="shared" si="15"/>
        <v>klorane</v>
      </c>
      <c r="G199" t="str">
        <f t="shared" si="16"/>
        <v>klorane</v>
      </c>
      <c r="H199" t="str">
        <f t="shared" si="17"/>
        <v>klorane</v>
      </c>
      <c r="J199" t="str">
        <f t="shared" si="18"/>
        <v>KLorane</v>
      </c>
      <c r="K199" t="s">
        <v>12</v>
      </c>
      <c r="L199" t="s">
        <v>744</v>
      </c>
      <c r="M199" t="s">
        <v>744</v>
      </c>
      <c r="N199" t="str">
        <f t="shared" si="19"/>
        <v>(198,'KLorane','uploads/brands/brand.jpg',1,'klorane','KLorane',NULL,'2023-08-18 21:30:183','2023-08-18 21:30:183'),</v>
      </c>
    </row>
    <row r="200" spans="2:14" x14ac:dyDescent="0.3">
      <c r="B200">
        <v>199</v>
      </c>
      <c r="C200" t="s">
        <v>269</v>
      </c>
      <c r="D200" t="s">
        <v>10</v>
      </c>
      <c r="E200">
        <v>1</v>
      </c>
      <c r="F200" t="str">
        <f t="shared" si="15"/>
        <v>phytoedrat</v>
      </c>
      <c r="G200" t="str">
        <f t="shared" si="16"/>
        <v>phytoedrat</v>
      </c>
      <c r="H200" t="str">
        <f t="shared" si="17"/>
        <v>phytoedrat</v>
      </c>
      <c r="J200" t="str">
        <f t="shared" si="18"/>
        <v>Phytoedrat</v>
      </c>
      <c r="K200" t="s">
        <v>12</v>
      </c>
      <c r="L200" t="s">
        <v>745</v>
      </c>
      <c r="M200" t="s">
        <v>745</v>
      </c>
      <c r="N200" t="str">
        <f t="shared" si="19"/>
        <v>(199,'Phytoedrat','uploads/brands/brand.jpg',1,'phytoedrat','Phytoedrat',NULL,'2023-08-18 21:30:184','2023-08-18 21:30:184'),</v>
      </c>
    </row>
    <row r="201" spans="2:14" x14ac:dyDescent="0.3">
      <c r="B201">
        <v>200</v>
      </c>
      <c r="C201" t="s">
        <v>270</v>
      </c>
      <c r="D201" t="s">
        <v>10</v>
      </c>
      <c r="E201">
        <v>1</v>
      </c>
      <c r="F201" t="str">
        <f t="shared" si="15"/>
        <v>trikare</v>
      </c>
      <c r="G201" t="str">
        <f t="shared" si="16"/>
        <v>trikare</v>
      </c>
      <c r="H201" t="str">
        <f t="shared" si="17"/>
        <v>trikare</v>
      </c>
      <c r="J201" t="str">
        <f t="shared" si="18"/>
        <v>TRIKARE</v>
      </c>
      <c r="K201" t="s">
        <v>12</v>
      </c>
      <c r="L201" t="s">
        <v>746</v>
      </c>
      <c r="M201" t="s">
        <v>746</v>
      </c>
      <c r="N201" t="str">
        <f t="shared" si="19"/>
        <v>(200,'TRIKARE','uploads/brands/brand.jpg',1,'trikare','TRIKARE',NULL,'2023-08-18 21:30:185','2023-08-18 21:30:185'),</v>
      </c>
    </row>
    <row r="202" spans="2:14" x14ac:dyDescent="0.3">
      <c r="B202">
        <v>201</v>
      </c>
      <c r="C202" t="s">
        <v>271</v>
      </c>
      <c r="D202" t="s">
        <v>10</v>
      </c>
      <c r="E202">
        <v>1</v>
      </c>
      <c r="F202" t="str">
        <f t="shared" si="15"/>
        <v>batiste</v>
      </c>
      <c r="G202" t="str">
        <f t="shared" si="16"/>
        <v>batiste</v>
      </c>
      <c r="H202" t="str">
        <f t="shared" si="17"/>
        <v>batiste</v>
      </c>
      <c r="J202" t="str">
        <f t="shared" si="18"/>
        <v>BATISTE</v>
      </c>
      <c r="K202" t="s">
        <v>12</v>
      </c>
      <c r="L202" t="s">
        <v>747</v>
      </c>
      <c r="M202" t="s">
        <v>747</v>
      </c>
      <c r="N202" t="str">
        <f t="shared" si="19"/>
        <v>(201,'BATISTE','uploads/brands/brand.jpg',1,'batiste','BATISTE',NULL,'2023-08-18 21:30:186','2023-08-18 21:30:186'),</v>
      </c>
    </row>
    <row r="203" spans="2:14" x14ac:dyDescent="0.3">
      <c r="B203">
        <v>202</v>
      </c>
      <c r="C203" t="s">
        <v>272</v>
      </c>
      <c r="D203" t="s">
        <v>10</v>
      </c>
      <c r="E203">
        <v>1</v>
      </c>
      <c r="F203" t="str">
        <f t="shared" si="15"/>
        <v>bioclin bio</v>
      </c>
      <c r="G203" t="str">
        <f t="shared" si="16"/>
        <v>bioclin-bio</v>
      </c>
      <c r="H203" t="str">
        <f t="shared" si="17"/>
        <v>bioclin-bio</v>
      </c>
      <c r="J203" t="str">
        <f t="shared" si="18"/>
        <v>Bioclin bio</v>
      </c>
      <c r="K203" t="s">
        <v>12</v>
      </c>
      <c r="L203" t="s">
        <v>748</v>
      </c>
      <c r="M203" t="s">
        <v>748</v>
      </c>
      <c r="N203" t="str">
        <f t="shared" si="19"/>
        <v>(202,'Bioclin bio','uploads/brands/brand.jpg',1,'bioclin-bio','Bioclin bio',NULL,'2023-08-18 21:30:187','2023-08-18 21:30:187'),</v>
      </c>
    </row>
    <row r="204" spans="2:14" x14ac:dyDescent="0.3">
      <c r="B204">
        <v>203</v>
      </c>
      <c r="C204" t="s">
        <v>273</v>
      </c>
      <c r="D204" t="s">
        <v>10</v>
      </c>
      <c r="E204">
        <v>1</v>
      </c>
      <c r="F204" t="str">
        <f t="shared" si="15"/>
        <v>phytema</v>
      </c>
      <c r="G204" t="str">
        <f t="shared" si="16"/>
        <v>phytema</v>
      </c>
      <c r="H204" t="str">
        <f t="shared" si="17"/>
        <v>phytema</v>
      </c>
      <c r="J204" t="str">
        <f t="shared" si="18"/>
        <v>Phytema</v>
      </c>
      <c r="K204" t="s">
        <v>12</v>
      </c>
      <c r="L204" t="s">
        <v>749</v>
      </c>
      <c r="M204" t="s">
        <v>749</v>
      </c>
      <c r="N204" t="str">
        <f t="shared" si="19"/>
        <v>(203,'Phytema','uploads/brands/brand.jpg',1,'phytema','Phytema',NULL,'2023-08-18 21:30:188','2023-08-18 21:30:188'),</v>
      </c>
    </row>
    <row r="205" spans="2:14" x14ac:dyDescent="0.3">
      <c r="B205">
        <v>204</v>
      </c>
      <c r="C205" t="s">
        <v>274</v>
      </c>
      <c r="D205" t="s">
        <v>10</v>
      </c>
      <c r="E205">
        <v>1</v>
      </c>
      <c r="F205" t="str">
        <f t="shared" si="15"/>
        <v>pouxid</v>
      </c>
      <c r="G205" t="str">
        <f t="shared" si="16"/>
        <v>pouxid</v>
      </c>
      <c r="H205" t="str">
        <f t="shared" si="17"/>
        <v>pouxid</v>
      </c>
      <c r="J205" t="str">
        <f t="shared" si="18"/>
        <v>Pouxid</v>
      </c>
      <c r="K205" t="s">
        <v>12</v>
      </c>
      <c r="L205" t="s">
        <v>750</v>
      </c>
      <c r="M205" t="s">
        <v>750</v>
      </c>
      <c r="N205" t="str">
        <f t="shared" si="19"/>
        <v>(204,'Pouxid','uploads/brands/brand.jpg',1,'pouxid','Pouxid',NULL,'2023-08-18 21:30:189','2023-08-18 21:30:189'),</v>
      </c>
    </row>
    <row r="206" spans="2:14" x14ac:dyDescent="0.3">
      <c r="B206">
        <v>205</v>
      </c>
      <c r="C206" t="s">
        <v>275</v>
      </c>
      <c r="D206" t="s">
        <v>10</v>
      </c>
      <c r="E206">
        <v>1</v>
      </c>
      <c r="F206" t="str">
        <f t="shared" si="15"/>
        <v>keragene</v>
      </c>
      <c r="G206" t="str">
        <f t="shared" si="16"/>
        <v>keragene</v>
      </c>
      <c r="H206" t="str">
        <f t="shared" si="17"/>
        <v>keragene</v>
      </c>
      <c r="J206" t="str">
        <f t="shared" si="18"/>
        <v>Keragene</v>
      </c>
      <c r="K206" t="s">
        <v>12</v>
      </c>
      <c r="L206" t="s">
        <v>751</v>
      </c>
      <c r="M206" t="s">
        <v>751</v>
      </c>
      <c r="N206" t="str">
        <f t="shared" si="19"/>
        <v>(205,'Keragene','uploads/brands/brand.jpg',1,'keragene','Keragene',NULL,'2023-08-18 21:30:190','2023-08-18 21:30:190'),</v>
      </c>
    </row>
    <row r="207" spans="2:14" x14ac:dyDescent="0.3">
      <c r="B207">
        <v>206</v>
      </c>
      <c r="C207" t="s">
        <v>276</v>
      </c>
      <c r="D207" t="s">
        <v>10</v>
      </c>
      <c r="E207">
        <v>1</v>
      </c>
      <c r="F207" t="str">
        <f t="shared" si="15"/>
        <v>ogx</v>
      </c>
      <c r="G207" t="str">
        <f t="shared" si="16"/>
        <v>ogx</v>
      </c>
      <c r="H207" t="str">
        <f t="shared" si="17"/>
        <v>ogx</v>
      </c>
      <c r="J207" t="str">
        <f t="shared" si="18"/>
        <v>OGX</v>
      </c>
      <c r="K207" t="s">
        <v>12</v>
      </c>
      <c r="L207" t="s">
        <v>752</v>
      </c>
      <c r="M207" t="s">
        <v>752</v>
      </c>
      <c r="N207" t="str">
        <f t="shared" si="19"/>
        <v>(206,'OGX','uploads/brands/brand.jpg',1,'ogx','OGX',NULL,'2023-08-18 21:30:191','2023-08-18 21:30:191'),</v>
      </c>
    </row>
    <row r="208" spans="2:14" x14ac:dyDescent="0.3">
      <c r="B208">
        <v>207</v>
      </c>
      <c r="C208" t="s">
        <v>277</v>
      </c>
      <c r="D208" t="s">
        <v>10</v>
      </c>
      <c r="E208">
        <v>1</v>
      </c>
      <c r="F208" t="str">
        <f t="shared" si="15"/>
        <v>biosfera</v>
      </c>
      <c r="G208" t="str">
        <f t="shared" si="16"/>
        <v>biosfera</v>
      </c>
      <c r="H208" t="str">
        <f t="shared" si="17"/>
        <v>biosfera</v>
      </c>
      <c r="J208" t="str">
        <f t="shared" si="18"/>
        <v>Biosfera</v>
      </c>
      <c r="K208" t="s">
        <v>12</v>
      </c>
      <c r="L208" t="s">
        <v>753</v>
      </c>
      <c r="M208" t="s">
        <v>753</v>
      </c>
      <c r="N208" t="str">
        <f t="shared" si="19"/>
        <v>(207,'Biosfera','uploads/brands/brand.jpg',1,'biosfera','Biosfera',NULL,'2023-08-18 21:30:192','2023-08-18 21:30:192'),</v>
      </c>
    </row>
    <row r="209" spans="2:14" x14ac:dyDescent="0.3">
      <c r="B209">
        <v>208</v>
      </c>
      <c r="C209" t="s">
        <v>278</v>
      </c>
      <c r="D209" t="s">
        <v>10</v>
      </c>
      <c r="E209">
        <v>1</v>
      </c>
      <c r="F209" t="str">
        <f t="shared" si="15"/>
        <v>phyto phytojoba</v>
      </c>
      <c r="G209" t="str">
        <f t="shared" si="16"/>
        <v>phyto-phytojoba</v>
      </c>
      <c r="H209" t="str">
        <f t="shared" si="17"/>
        <v>phyto-phytojoba</v>
      </c>
      <c r="J209" t="str">
        <f t="shared" si="18"/>
        <v>phyto phytojoba</v>
      </c>
      <c r="K209" t="s">
        <v>12</v>
      </c>
      <c r="L209" t="s">
        <v>754</v>
      </c>
      <c r="M209" t="s">
        <v>754</v>
      </c>
      <c r="N209" t="str">
        <f t="shared" si="19"/>
        <v>(208,'phyto phytojoba','uploads/brands/brand.jpg',1,'phyto-phytojoba','phyto phytojoba',NULL,'2023-08-18 21:30:193','2023-08-18 21:30:193'),</v>
      </c>
    </row>
    <row r="210" spans="2:14" x14ac:dyDescent="0.3">
      <c r="B210">
        <v>209</v>
      </c>
      <c r="C210" t="s">
        <v>279</v>
      </c>
      <c r="D210" t="s">
        <v>10</v>
      </c>
      <c r="E210">
        <v>1</v>
      </c>
      <c r="F210" t="str">
        <f t="shared" si="15"/>
        <v>beliflor</v>
      </c>
      <c r="G210" t="str">
        <f t="shared" si="16"/>
        <v>beliflor</v>
      </c>
      <c r="H210" t="str">
        <f t="shared" si="17"/>
        <v>beliflor</v>
      </c>
      <c r="J210" t="str">
        <f t="shared" si="18"/>
        <v>Beliflor</v>
      </c>
      <c r="K210" t="s">
        <v>12</v>
      </c>
      <c r="L210" t="s">
        <v>755</v>
      </c>
      <c r="M210" t="s">
        <v>755</v>
      </c>
      <c r="N210" t="str">
        <f t="shared" si="19"/>
        <v>(209,'Beliflor','uploads/brands/brand.jpg',1,'beliflor','Beliflor',NULL,'2023-08-18 21:30:194','2023-08-18 21:30:194'),</v>
      </c>
    </row>
    <row r="211" spans="2:14" x14ac:dyDescent="0.3">
      <c r="B211">
        <v>210</v>
      </c>
      <c r="C211" t="s">
        <v>280</v>
      </c>
      <c r="D211" t="s">
        <v>10</v>
      </c>
      <c r="E211">
        <v>1</v>
      </c>
      <c r="F211" t="str">
        <f t="shared" si="15"/>
        <v>les 3 chenes</v>
      </c>
      <c r="G211" t="str">
        <f t="shared" si="16"/>
        <v>les-3-chenes</v>
      </c>
      <c r="H211" t="str">
        <f t="shared" si="17"/>
        <v>les-3-chenes</v>
      </c>
      <c r="J211" t="str">
        <f t="shared" si="18"/>
        <v>LES 3 CHENES</v>
      </c>
      <c r="K211" t="s">
        <v>12</v>
      </c>
      <c r="L211" t="s">
        <v>756</v>
      </c>
      <c r="M211" t="s">
        <v>756</v>
      </c>
      <c r="N211" t="str">
        <f t="shared" si="19"/>
        <v>(210,'LES 3 CHENES','uploads/brands/brand.jpg',1,'les-3-chenes','LES 3 CHENES',NULL,'2023-08-18 21:30:195','2023-08-18 21:30:195'),</v>
      </c>
    </row>
    <row r="212" spans="2:14" x14ac:dyDescent="0.3">
      <c r="B212">
        <v>211</v>
      </c>
      <c r="C212" t="s">
        <v>281</v>
      </c>
      <c r="D212" t="s">
        <v>10</v>
      </c>
      <c r="E212">
        <v>1</v>
      </c>
      <c r="F212" t="str">
        <f t="shared" si="15"/>
        <v>herbatint</v>
      </c>
      <c r="G212" t="str">
        <f t="shared" si="16"/>
        <v>herbatint</v>
      </c>
      <c r="H212" t="str">
        <f t="shared" si="17"/>
        <v>herbatint</v>
      </c>
      <c r="J212" t="str">
        <f t="shared" si="18"/>
        <v>Herbatint</v>
      </c>
      <c r="K212" t="s">
        <v>12</v>
      </c>
      <c r="L212" t="s">
        <v>757</v>
      </c>
      <c r="M212" t="s">
        <v>757</v>
      </c>
      <c r="N212" t="str">
        <f t="shared" si="19"/>
        <v>(211,'Herbatint','uploads/brands/brand.jpg',1,'herbatint','Herbatint',NULL,'2023-08-18 21:30:196','2023-08-18 21:30:196'),</v>
      </c>
    </row>
    <row r="213" spans="2:14" x14ac:dyDescent="0.3">
      <c r="B213">
        <v>212</v>
      </c>
      <c r="C213" t="s">
        <v>282</v>
      </c>
      <c r="D213" t="s">
        <v>10</v>
      </c>
      <c r="E213">
        <v>1</v>
      </c>
      <c r="F213" t="str">
        <f t="shared" si="15"/>
        <v>phytocitrus</v>
      </c>
      <c r="G213" t="str">
        <f t="shared" si="16"/>
        <v>phytocitrus</v>
      </c>
      <c r="H213" t="str">
        <f t="shared" si="17"/>
        <v>phytocitrus</v>
      </c>
      <c r="J213" t="str">
        <f t="shared" si="18"/>
        <v>Phytocitrus</v>
      </c>
      <c r="K213" t="s">
        <v>12</v>
      </c>
      <c r="L213" t="s">
        <v>758</v>
      </c>
      <c r="M213" t="s">
        <v>758</v>
      </c>
      <c r="N213" t="str">
        <f t="shared" si="19"/>
        <v>(212,'Phytocitrus','uploads/brands/brand.jpg',1,'phytocitrus','Phytocitrus',NULL,'2023-08-18 21:30:197','2023-08-18 21:30:197'),</v>
      </c>
    </row>
    <row r="214" spans="2:14" x14ac:dyDescent="0.3">
      <c r="B214">
        <v>213</v>
      </c>
      <c r="C214" t="s">
        <v>283</v>
      </c>
      <c r="D214" t="s">
        <v>10</v>
      </c>
      <c r="E214">
        <v>1</v>
      </c>
      <c r="F214" t="str">
        <f t="shared" si="15"/>
        <v>elcéa</v>
      </c>
      <c r="G214" t="str">
        <f t="shared" si="16"/>
        <v>elcéa</v>
      </c>
      <c r="H214" t="str">
        <f t="shared" si="17"/>
        <v>elcéa</v>
      </c>
      <c r="J214" t="str">
        <f t="shared" si="18"/>
        <v>Elcéa</v>
      </c>
      <c r="K214" t="s">
        <v>12</v>
      </c>
      <c r="L214" t="s">
        <v>759</v>
      </c>
      <c r="M214" t="s">
        <v>759</v>
      </c>
      <c r="N214" t="str">
        <f t="shared" si="19"/>
        <v>(213,'Elcéa','uploads/brands/brand.jpg',1,'elcéa','Elcéa',NULL,'2023-08-18 21:30:198','2023-08-18 21:30:198'),</v>
      </c>
    </row>
    <row r="215" spans="2:14" x14ac:dyDescent="0.3">
      <c r="B215">
        <v>214</v>
      </c>
      <c r="C215" t="s">
        <v>284</v>
      </c>
      <c r="D215" t="s">
        <v>10</v>
      </c>
      <c r="E215">
        <v>1</v>
      </c>
      <c r="F215" t="str">
        <f t="shared" si="15"/>
        <v>bioclin</v>
      </c>
      <c r="G215" t="str">
        <f t="shared" si="16"/>
        <v>bioclin</v>
      </c>
      <c r="H215" t="str">
        <f t="shared" si="17"/>
        <v>bioclin</v>
      </c>
      <c r="J215" t="str">
        <f t="shared" si="18"/>
        <v>Bioclin</v>
      </c>
      <c r="K215" t="s">
        <v>12</v>
      </c>
      <c r="L215" t="s">
        <v>760</v>
      </c>
      <c r="M215" t="s">
        <v>760</v>
      </c>
      <c r="N215" t="str">
        <f t="shared" si="19"/>
        <v>(214,'Bioclin','uploads/brands/brand.jpg',1,'bioclin','Bioclin',NULL,'2023-08-18 21:30:199','2023-08-18 21:30:199'),</v>
      </c>
    </row>
    <row r="216" spans="2:14" x14ac:dyDescent="0.3">
      <c r="B216">
        <v>215</v>
      </c>
      <c r="C216" t="s">
        <v>285</v>
      </c>
      <c r="D216" t="s">
        <v>10</v>
      </c>
      <c r="E216">
        <v>1</v>
      </c>
      <c r="F216" t="str">
        <f t="shared" si="15"/>
        <v>color &amp; soin</v>
      </c>
      <c r="G216" t="str">
        <f t="shared" si="16"/>
        <v>color-&amp;-soin</v>
      </c>
      <c r="H216" t="str">
        <f t="shared" si="17"/>
        <v>color--soin</v>
      </c>
      <c r="J216" t="str">
        <f t="shared" si="18"/>
        <v>color &amp; soin</v>
      </c>
      <c r="K216" t="s">
        <v>12</v>
      </c>
      <c r="L216" t="s">
        <v>761</v>
      </c>
      <c r="M216" t="s">
        <v>761</v>
      </c>
      <c r="N216" t="str">
        <f t="shared" si="19"/>
        <v>(215,'color &amp; soin','uploads/brands/brand.jpg',1,'color--soin','color &amp; soin',NULL,'2023-08-18 21:30:200','2023-08-18 21:30:200'),</v>
      </c>
    </row>
    <row r="217" spans="2:14" x14ac:dyDescent="0.3">
      <c r="B217">
        <v>216</v>
      </c>
      <c r="C217" t="s">
        <v>286</v>
      </c>
      <c r="D217" t="s">
        <v>10</v>
      </c>
      <c r="E217">
        <v>1</v>
      </c>
      <c r="F217" t="str">
        <f t="shared" si="15"/>
        <v>color&amp;soin</v>
      </c>
      <c r="G217" t="str">
        <f t="shared" si="16"/>
        <v>color&amp;soin</v>
      </c>
      <c r="H217" t="str">
        <f t="shared" si="17"/>
        <v>colorsoin</v>
      </c>
      <c r="J217" t="str">
        <f t="shared" si="18"/>
        <v>Color&amp;Soin</v>
      </c>
      <c r="K217" t="s">
        <v>12</v>
      </c>
      <c r="L217" t="s">
        <v>762</v>
      </c>
      <c r="M217" t="s">
        <v>762</v>
      </c>
      <c r="N217" t="str">
        <f t="shared" si="19"/>
        <v>(216,'Color&amp;Soin','uploads/brands/brand.jpg',1,'colorsoin','Color&amp;Soin',NULL,'2023-08-18 21:30:201','2023-08-18 21:30:201'),</v>
      </c>
    </row>
    <row r="218" spans="2:14" x14ac:dyDescent="0.3">
      <c r="B218">
        <v>217</v>
      </c>
      <c r="C218" t="s">
        <v>287</v>
      </c>
      <c r="D218" t="s">
        <v>10</v>
      </c>
      <c r="E218">
        <v>1</v>
      </c>
      <c r="F218" t="str">
        <f t="shared" si="15"/>
        <v>phytocolor</v>
      </c>
      <c r="G218" t="str">
        <f t="shared" si="16"/>
        <v>phytocolor</v>
      </c>
      <c r="H218" t="str">
        <f t="shared" si="17"/>
        <v>phytocolor</v>
      </c>
      <c r="J218" t="str">
        <f t="shared" si="18"/>
        <v>PHYTOCOLOR</v>
      </c>
      <c r="K218" t="s">
        <v>12</v>
      </c>
      <c r="L218" t="s">
        <v>763</v>
      </c>
      <c r="M218" t="s">
        <v>763</v>
      </c>
      <c r="N218" t="str">
        <f t="shared" si="19"/>
        <v>(217,'PHYTOCOLOR','uploads/brands/brand.jpg',1,'phytocolor','PHYTOCOLOR',NULL,'2023-08-18 21:30:202','2023-08-18 21:30:202'),</v>
      </c>
    </row>
    <row r="219" spans="2:14" x14ac:dyDescent="0.3">
      <c r="B219">
        <v>218</v>
      </c>
      <c r="C219" t="s">
        <v>288</v>
      </c>
      <c r="D219" t="s">
        <v>10</v>
      </c>
      <c r="E219">
        <v>1</v>
      </c>
      <c r="F219" t="str">
        <f t="shared" si="15"/>
        <v>phyto phytospecific</v>
      </c>
      <c r="G219" t="str">
        <f t="shared" si="16"/>
        <v>phyto-phytospecific</v>
      </c>
      <c r="H219" t="str">
        <f t="shared" si="17"/>
        <v>phyto-phytospecific</v>
      </c>
      <c r="J219" t="str">
        <f t="shared" si="18"/>
        <v>phyto phytospecific</v>
      </c>
      <c r="K219" t="s">
        <v>12</v>
      </c>
      <c r="L219" t="s">
        <v>764</v>
      </c>
      <c r="M219" t="s">
        <v>764</v>
      </c>
      <c r="N219" t="str">
        <f t="shared" si="19"/>
        <v>(218,'phyto phytospecific','uploads/brands/brand.jpg',1,'phyto-phytospecific','phyto phytospecific',NULL,'2023-08-18 21:30:203','2023-08-18 21:30:203'),</v>
      </c>
    </row>
    <row r="220" spans="2:14" x14ac:dyDescent="0.3">
      <c r="B220">
        <v>219</v>
      </c>
      <c r="C220" t="s">
        <v>289</v>
      </c>
      <c r="D220" t="s">
        <v>10</v>
      </c>
      <c r="E220">
        <v>1</v>
      </c>
      <c r="F220" t="str">
        <f t="shared" si="15"/>
        <v>kolrane</v>
      </c>
      <c r="G220" t="str">
        <f t="shared" si="16"/>
        <v>kolrane</v>
      </c>
      <c r="H220" t="str">
        <f t="shared" si="17"/>
        <v>kolrane</v>
      </c>
      <c r="J220" t="str">
        <f t="shared" si="18"/>
        <v>kolrane</v>
      </c>
      <c r="K220" t="s">
        <v>12</v>
      </c>
      <c r="L220" t="s">
        <v>765</v>
      </c>
      <c r="M220" t="s">
        <v>765</v>
      </c>
      <c r="N220" t="str">
        <f t="shared" si="19"/>
        <v>(219,'kolrane','uploads/brands/brand.jpg',1,'kolrane','kolrane',NULL,'2023-08-18 21:30:204','2023-08-18 21:30:204'),</v>
      </c>
    </row>
    <row r="221" spans="2:14" x14ac:dyDescent="0.3">
      <c r="B221">
        <v>220</v>
      </c>
      <c r="C221" t="s">
        <v>290</v>
      </c>
      <c r="D221" t="s">
        <v>10</v>
      </c>
      <c r="E221">
        <v>1</v>
      </c>
      <c r="F221" t="str">
        <f t="shared" si="15"/>
        <v>luxeol</v>
      </c>
      <c r="G221" t="str">
        <f t="shared" si="16"/>
        <v>luxeol</v>
      </c>
      <c r="H221" t="str">
        <f t="shared" si="17"/>
        <v>luxeol</v>
      </c>
      <c r="J221" t="str">
        <f t="shared" si="18"/>
        <v>LUXEOL</v>
      </c>
      <c r="K221" t="s">
        <v>12</v>
      </c>
      <c r="L221" t="s">
        <v>766</v>
      </c>
      <c r="M221" t="s">
        <v>766</v>
      </c>
      <c r="N221" t="str">
        <f t="shared" si="19"/>
        <v>(220,'LUXEOL','uploads/brands/brand.jpg',1,'luxeol','LUXEOL',NULL,'2023-08-18 21:30:205','2023-08-18 21:30:205'),</v>
      </c>
    </row>
    <row r="222" spans="2:14" x14ac:dyDescent="0.3">
      <c r="B222">
        <v>221</v>
      </c>
      <c r="C222" t="s">
        <v>291</v>
      </c>
      <c r="D222" t="s">
        <v>10</v>
      </c>
      <c r="E222">
        <v>1</v>
      </c>
      <c r="F222" t="str">
        <f t="shared" si="15"/>
        <v>nirvel</v>
      </c>
      <c r="G222" t="str">
        <f t="shared" si="16"/>
        <v>nirvel</v>
      </c>
      <c r="H222" t="str">
        <f t="shared" si="17"/>
        <v>nirvel</v>
      </c>
      <c r="J222" t="str">
        <f t="shared" si="18"/>
        <v>Nirvel</v>
      </c>
      <c r="K222" t="s">
        <v>12</v>
      </c>
      <c r="L222" t="s">
        <v>767</v>
      </c>
      <c r="M222" t="s">
        <v>767</v>
      </c>
      <c r="N222" t="str">
        <f t="shared" si="19"/>
        <v>(221,'Nirvel','uploads/brands/brand.jpg',1,'nirvel','Nirvel',NULL,'2023-08-18 21:30:206','2023-08-18 21:30:206'),</v>
      </c>
    </row>
    <row r="223" spans="2:14" x14ac:dyDescent="0.3">
      <c r="B223">
        <v>222</v>
      </c>
      <c r="C223" t="s">
        <v>292</v>
      </c>
      <c r="D223" t="s">
        <v>10</v>
      </c>
      <c r="E223">
        <v>1</v>
      </c>
      <c r="F223" t="str">
        <f t="shared" si="15"/>
        <v>phytobaume</v>
      </c>
      <c r="G223" t="str">
        <f t="shared" si="16"/>
        <v>phytobaume</v>
      </c>
      <c r="H223" t="str">
        <f t="shared" si="17"/>
        <v>phytobaume</v>
      </c>
      <c r="J223" t="str">
        <f t="shared" si="18"/>
        <v>Phytobaume</v>
      </c>
      <c r="K223" t="s">
        <v>12</v>
      </c>
      <c r="L223" t="s">
        <v>768</v>
      </c>
      <c r="M223" t="s">
        <v>768</v>
      </c>
      <c r="N223" t="str">
        <f t="shared" si="19"/>
        <v>(222,'Phytobaume','uploads/brands/brand.jpg',1,'phytobaume','Phytobaume',NULL,'2023-08-18 21:30:207','2023-08-18 21:30:207'),</v>
      </c>
    </row>
    <row r="224" spans="2:14" x14ac:dyDescent="0.3">
      <c r="B224">
        <v>223</v>
      </c>
      <c r="C224" t="s">
        <v>293</v>
      </c>
      <c r="D224" t="s">
        <v>10</v>
      </c>
      <c r="E224">
        <v>1</v>
      </c>
      <c r="F224" t="str">
        <f t="shared" si="15"/>
        <v>phytodensium</v>
      </c>
      <c r="G224" t="str">
        <f t="shared" si="16"/>
        <v>phytodensium</v>
      </c>
      <c r="H224" t="str">
        <f t="shared" si="17"/>
        <v>phytodensium</v>
      </c>
      <c r="J224" t="str">
        <f t="shared" si="18"/>
        <v>Phytodensium</v>
      </c>
      <c r="K224" t="s">
        <v>12</v>
      </c>
      <c r="L224" t="s">
        <v>769</v>
      </c>
      <c r="M224" t="s">
        <v>769</v>
      </c>
      <c r="N224" t="str">
        <f t="shared" si="19"/>
        <v>(223,'Phytodensium','uploads/brands/brand.jpg',1,'phytodensium','Phytodensium',NULL,'2023-08-18 21:30:208','2023-08-18 21:30:208'),</v>
      </c>
    </row>
    <row r="225" spans="2:14" x14ac:dyDescent="0.3">
      <c r="B225">
        <v>224</v>
      </c>
      <c r="C225" t="s">
        <v>294</v>
      </c>
      <c r="D225" t="s">
        <v>10</v>
      </c>
      <c r="E225">
        <v>1</v>
      </c>
      <c r="F225" t="str">
        <f t="shared" si="15"/>
        <v>phytospecific</v>
      </c>
      <c r="G225" t="str">
        <f t="shared" si="16"/>
        <v>phytospecific</v>
      </c>
      <c r="H225" t="str">
        <f t="shared" si="17"/>
        <v>phytospecific</v>
      </c>
      <c r="J225" t="str">
        <f t="shared" si="18"/>
        <v>Phytospecific</v>
      </c>
      <c r="K225" t="s">
        <v>12</v>
      </c>
      <c r="L225" t="s">
        <v>770</v>
      </c>
      <c r="M225" t="s">
        <v>770</v>
      </c>
      <c r="N225" t="str">
        <f t="shared" si="19"/>
        <v>(224,'Phytospecific','uploads/brands/brand.jpg',1,'phytospecific','Phytospecific',NULL,'2023-08-18 21:30:209','2023-08-18 21:30:209'),</v>
      </c>
    </row>
    <row r="226" spans="2:14" x14ac:dyDescent="0.3">
      <c r="B226">
        <v>225</v>
      </c>
      <c r="C226" t="s">
        <v>1088</v>
      </c>
      <c r="D226" t="s">
        <v>10</v>
      </c>
      <c r="E226">
        <v>1</v>
      </c>
      <c r="F226" t="str">
        <f t="shared" si="15"/>
        <v>palmer\'s</v>
      </c>
      <c r="G226" t="str">
        <f t="shared" si="16"/>
        <v>palmer\'s</v>
      </c>
      <c r="H226" t="str">
        <f t="shared" si="17"/>
        <v>palmer\'s</v>
      </c>
      <c r="J226" t="str">
        <f t="shared" si="18"/>
        <v>palmer\'s</v>
      </c>
      <c r="K226" t="s">
        <v>12</v>
      </c>
      <c r="L226" t="s">
        <v>771</v>
      </c>
      <c r="M226" t="s">
        <v>771</v>
      </c>
      <c r="N226" t="str">
        <f t="shared" si="19"/>
        <v>(225,'palmer\'s','uploads/brands/brand.jpg',1,'palmer\'s','palmer\'s',NULL,'2023-08-18 21:30:210','2023-08-18 21:30:210'),</v>
      </c>
    </row>
    <row r="227" spans="2:14" x14ac:dyDescent="0.3">
      <c r="B227">
        <v>226</v>
      </c>
      <c r="C227" t="s">
        <v>295</v>
      </c>
      <c r="D227" t="s">
        <v>10</v>
      </c>
      <c r="E227">
        <v>1</v>
      </c>
      <c r="F227" t="str">
        <f t="shared" si="15"/>
        <v>apia</v>
      </c>
      <c r="G227" t="str">
        <f t="shared" si="16"/>
        <v>apia</v>
      </c>
      <c r="H227" t="str">
        <f t="shared" si="17"/>
        <v>apia</v>
      </c>
      <c r="J227" t="str">
        <f t="shared" si="18"/>
        <v>APIA</v>
      </c>
      <c r="K227" t="s">
        <v>12</v>
      </c>
      <c r="L227" t="s">
        <v>772</v>
      </c>
      <c r="M227" t="s">
        <v>772</v>
      </c>
      <c r="N227" t="str">
        <f t="shared" si="19"/>
        <v>(226,'APIA','uploads/brands/brand.jpg',1,'apia','APIA',NULL,'2023-08-18 21:30:211','2023-08-18 21:30:211'),</v>
      </c>
    </row>
    <row r="228" spans="2:14" x14ac:dyDescent="0.3">
      <c r="B228">
        <v>227</v>
      </c>
      <c r="C228" t="s">
        <v>296</v>
      </c>
      <c r="D228" t="s">
        <v>10</v>
      </c>
      <c r="E228">
        <v>1</v>
      </c>
      <c r="F228" t="str">
        <f t="shared" si="15"/>
        <v>mustela</v>
      </c>
      <c r="G228" t="str">
        <f t="shared" si="16"/>
        <v>mustela</v>
      </c>
      <c r="H228" t="str">
        <f t="shared" si="17"/>
        <v>mustela</v>
      </c>
      <c r="J228" t="str">
        <f t="shared" si="18"/>
        <v>MUSTELA</v>
      </c>
      <c r="K228" t="s">
        <v>12</v>
      </c>
      <c r="L228" t="s">
        <v>773</v>
      </c>
      <c r="M228" t="s">
        <v>773</v>
      </c>
      <c r="N228" t="str">
        <f t="shared" si="19"/>
        <v>(227,'MUSTELA','uploads/brands/brand.jpg',1,'mustela','MUSTELA',NULL,'2023-08-18 21:30:212','2023-08-18 21:30:212'),</v>
      </c>
    </row>
    <row r="229" spans="2:14" x14ac:dyDescent="0.3">
      <c r="B229">
        <v>228</v>
      </c>
      <c r="C229" t="s">
        <v>83</v>
      </c>
      <c r="D229" t="s">
        <v>10</v>
      </c>
      <c r="E229">
        <v>1</v>
      </c>
      <c r="F229" t="str">
        <f t="shared" si="15"/>
        <v>puressentiel</v>
      </c>
      <c r="G229" t="str">
        <f t="shared" si="16"/>
        <v>puressentiel</v>
      </c>
      <c r="H229" t="str">
        <f t="shared" si="17"/>
        <v>puressentiel</v>
      </c>
      <c r="J229" t="str">
        <f t="shared" si="18"/>
        <v>Puressentiel</v>
      </c>
      <c r="K229" t="s">
        <v>12</v>
      </c>
      <c r="L229" t="s">
        <v>774</v>
      </c>
      <c r="M229" t="s">
        <v>774</v>
      </c>
      <c r="N229" t="str">
        <f t="shared" si="19"/>
        <v>(228,'Puressentiel','uploads/brands/brand.jpg',1,'puressentiel','Puressentiel',NULL,'2023-08-18 21:30:213','2023-08-18 21:30:213'),</v>
      </c>
    </row>
    <row r="230" spans="2:14" x14ac:dyDescent="0.3">
      <c r="B230">
        <v>229</v>
      </c>
      <c r="C230" t="s">
        <v>297</v>
      </c>
      <c r="D230" t="s">
        <v>10</v>
      </c>
      <c r="E230">
        <v>1</v>
      </c>
      <c r="F230" t="str">
        <f t="shared" si="15"/>
        <v>ht ceutic</v>
      </c>
      <c r="G230" t="str">
        <f t="shared" si="16"/>
        <v>ht-ceutic</v>
      </c>
      <c r="H230" t="str">
        <f t="shared" si="17"/>
        <v>ht-ceutic</v>
      </c>
      <c r="J230" t="str">
        <f t="shared" si="18"/>
        <v>Ht Ceutic</v>
      </c>
      <c r="K230" t="s">
        <v>12</v>
      </c>
      <c r="L230" t="s">
        <v>775</v>
      </c>
      <c r="M230" t="s">
        <v>775</v>
      </c>
      <c r="N230" t="str">
        <f t="shared" si="19"/>
        <v>(229,'Ht Ceutic','uploads/brands/brand.jpg',1,'ht-ceutic','Ht Ceutic',NULL,'2023-08-18 21:30:214','2023-08-18 21:30:214'),</v>
      </c>
    </row>
    <row r="231" spans="2:14" x14ac:dyDescent="0.3">
      <c r="B231">
        <v>230</v>
      </c>
      <c r="C231" t="s">
        <v>298</v>
      </c>
      <c r="D231" t="s">
        <v>10</v>
      </c>
      <c r="E231">
        <v>1</v>
      </c>
      <c r="F231" t="str">
        <f t="shared" si="15"/>
        <v>bionnex</v>
      </c>
      <c r="G231" t="str">
        <f t="shared" si="16"/>
        <v>bionnex</v>
      </c>
      <c r="H231" t="str">
        <f t="shared" si="17"/>
        <v>bionnex</v>
      </c>
      <c r="J231" t="str">
        <f t="shared" si="18"/>
        <v>Bionnex</v>
      </c>
      <c r="K231" t="s">
        <v>12</v>
      </c>
      <c r="L231" t="s">
        <v>776</v>
      </c>
      <c r="M231" t="s">
        <v>776</v>
      </c>
      <c r="N231" t="str">
        <f t="shared" si="19"/>
        <v>(230,'Bionnex','uploads/brands/brand.jpg',1,'bionnex','Bionnex',NULL,'2023-08-18 21:30:215','2023-08-18 21:30:215'),</v>
      </c>
    </row>
    <row r="232" spans="2:14" x14ac:dyDescent="0.3">
      <c r="B232">
        <v>231</v>
      </c>
      <c r="C232" t="s">
        <v>299</v>
      </c>
      <c r="D232" t="s">
        <v>10</v>
      </c>
      <c r="E232">
        <v>1</v>
      </c>
      <c r="F232" t="str">
        <f t="shared" si="15"/>
        <v>phytoapaisant</v>
      </c>
      <c r="G232" t="str">
        <f t="shared" si="16"/>
        <v>phytoapaisant</v>
      </c>
      <c r="H232" t="str">
        <f t="shared" si="17"/>
        <v>phytoapaisant</v>
      </c>
      <c r="J232" t="str">
        <f t="shared" si="18"/>
        <v>Phytoapaisant</v>
      </c>
      <c r="K232" t="s">
        <v>12</v>
      </c>
      <c r="L232" t="s">
        <v>777</v>
      </c>
      <c r="M232" t="s">
        <v>777</v>
      </c>
      <c r="N232" t="str">
        <f t="shared" si="19"/>
        <v>(231,'Phytoapaisant','uploads/brands/brand.jpg',1,'phytoapaisant','Phytoapaisant',NULL,'2023-08-18 21:30:216','2023-08-18 21:30:216'),</v>
      </c>
    </row>
    <row r="233" spans="2:14" x14ac:dyDescent="0.3">
      <c r="B233">
        <v>232</v>
      </c>
      <c r="C233" t="s">
        <v>300</v>
      </c>
      <c r="D233" t="s">
        <v>10</v>
      </c>
      <c r="E233">
        <v>1</v>
      </c>
      <c r="F233" t="str">
        <f t="shared" si="15"/>
        <v>fixapil</v>
      </c>
      <c r="G233" t="str">
        <f t="shared" si="16"/>
        <v>fixapil</v>
      </c>
      <c r="H233" t="str">
        <f t="shared" si="17"/>
        <v>fixapil</v>
      </c>
      <c r="J233" t="str">
        <f t="shared" si="18"/>
        <v>FIXAPIL</v>
      </c>
      <c r="K233" t="s">
        <v>12</v>
      </c>
      <c r="L233" t="s">
        <v>778</v>
      </c>
      <c r="M233" t="s">
        <v>778</v>
      </c>
      <c r="N233" t="str">
        <f t="shared" si="19"/>
        <v>(232,'FIXAPIL','uploads/brands/brand.jpg',1,'fixapil','FIXAPIL',NULL,'2023-08-18 21:30:217','2023-08-18 21:30:217'),</v>
      </c>
    </row>
    <row r="234" spans="2:14" x14ac:dyDescent="0.3">
      <c r="B234">
        <v>233</v>
      </c>
      <c r="C234" t="s">
        <v>301</v>
      </c>
      <c r="D234" t="s">
        <v>10</v>
      </c>
      <c r="E234">
        <v>1</v>
      </c>
      <c r="F234" t="str">
        <f t="shared" si="15"/>
        <v>hairstim</v>
      </c>
      <c r="G234" t="str">
        <f t="shared" si="16"/>
        <v>hairstim</v>
      </c>
      <c r="H234" t="str">
        <f t="shared" si="17"/>
        <v>hairstim</v>
      </c>
      <c r="J234" t="str">
        <f t="shared" si="18"/>
        <v>Hairstim</v>
      </c>
      <c r="K234" t="s">
        <v>12</v>
      </c>
      <c r="L234" t="s">
        <v>779</v>
      </c>
      <c r="M234" t="s">
        <v>779</v>
      </c>
      <c r="N234" t="str">
        <f t="shared" si="19"/>
        <v>(233,'Hairstim','uploads/brands/brand.jpg',1,'hairstim','Hairstim',NULL,'2023-08-18 21:30:218','2023-08-18 21:30:218'),</v>
      </c>
    </row>
    <row r="235" spans="2:14" x14ac:dyDescent="0.3">
      <c r="B235">
        <v>234</v>
      </c>
      <c r="C235" t="s">
        <v>302</v>
      </c>
      <c r="D235" t="s">
        <v>10</v>
      </c>
      <c r="E235">
        <v>1</v>
      </c>
      <c r="F235" t="str">
        <f t="shared" si="15"/>
        <v>neoptide</v>
      </c>
      <c r="G235" t="str">
        <f t="shared" si="16"/>
        <v>neoptide</v>
      </c>
      <c r="H235" t="str">
        <f t="shared" si="17"/>
        <v>neoptide</v>
      </c>
      <c r="J235" t="str">
        <f t="shared" si="18"/>
        <v>Neoptide</v>
      </c>
      <c r="K235" t="s">
        <v>12</v>
      </c>
      <c r="L235" t="s">
        <v>780</v>
      </c>
      <c r="M235" t="s">
        <v>780</v>
      </c>
      <c r="N235" t="str">
        <f t="shared" si="19"/>
        <v>(234,'Neoptide','uploads/brands/brand.jpg',1,'neoptide','Neoptide',NULL,'2023-08-18 21:30:219','2023-08-18 21:30:219'),</v>
      </c>
    </row>
    <row r="236" spans="2:14" x14ac:dyDescent="0.3">
      <c r="B236">
        <v>235</v>
      </c>
      <c r="C236" t="s">
        <v>303</v>
      </c>
      <c r="D236" t="s">
        <v>10</v>
      </c>
      <c r="E236">
        <v>1</v>
      </c>
      <c r="F236" t="str">
        <f t="shared" si="15"/>
        <v>ornature</v>
      </c>
      <c r="G236" t="str">
        <f t="shared" si="16"/>
        <v>ornature</v>
      </c>
      <c r="H236" t="str">
        <f t="shared" si="17"/>
        <v>ornature</v>
      </c>
      <c r="J236" t="str">
        <f t="shared" si="18"/>
        <v>ornature</v>
      </c>
      <c r="K236" t="s">
        <v>12</v>
      </c>
      <c r="L236" t="s">
        <v>781</v>
      </c>
      <c r="M236" t="s">
        <v>781</v>
      </c>
      <c r="N236" t="str">
        <f t="shared" si="19"/>
        <v>(235,'ornature','uploads/brands/brand.jpg',1,'ornature','ornature',NULL,'2023-08-18 21:30:220','2023-08-18 21:30:220'),</v>
      </c>
    </row>
    <row r="237" spans="2:14" x14ac:dyDescent="0.3">
      <c r="B237">
        <v>236</v>
      </c>
      <c r="C237" t="s">
        <v>304</v>
      </c>
      <c r="D237" t="s">
        <v>10</v>
      </c>
      <c r="E237">
        <v>1</v>
      </c>
      <c r="F237" t="str">
        <f t="shared" si="15"/>
        <v>lanti-poux</v>
      </c>
      <c r="G237" t="str">
        <f t="shared" si="16"/>
        <v>lanti-poux</v>
      </c>
      <c r="H237" t="str">
        <f t="shared" si="17"/>
        <v>lanti-poux</v>
      </c>
      <c r="J237" t="str">
        <f t="shared" si="18"/>
        <v>Lanti-poux</v>
      </c>
      <c r="K237" t="s">
        <v>12</v>
      </c>
      <c r="L237" t="s">
        <v>782</v>
      </c>
      <c r="M237" t="s">
        <v>782</v>
      </c>
      <c r="N237" t="str">
        <f t="shared" si="19"/>
        <v>(236,'Lanti-poux','uploads/brands/brand.jpg',1,'lanti-poux','Lanti-poux',NULL,'2023-08-18 21:30:221','2023-08-18 21:30:221'),</v>
      </c>
    </row>
    <row r="238" spans="2:14" x14ac:dyDescent="0.3">
      <c r="B238">
        <v>237</v>
      </c>
      <c r="C238" t="s">
        <v>305</v>
      </c>
      <c r="D238" t="s">
        <v>10</v>
      </c>
      <c r="E238">
        <v>1</v>
      </c>
      <c r="F238" t="str">
        <f t="shared" si="15"/>
        <v>orkydea</v>
      </c>
      <c r="G238" t="str">
        <f t="shared" si="16"/>
        <v>orkydea</v>
      </c>
      <c r="H238" t="str">
        <f t="shared" si="17"/>
        <v>orkydea</v>
      </c>
      <c r="J238" t="str">
        <f t="shared" si="18"/>
        <v>Orkydea</v>
      </c>
      <c r="K238" t="s">
        <v>12</v>
      </c>
      <c r="L238" t="s">
        <v>783</v>
      </c>
      <c r="M238" t="s">
        <v>783</v>
      </c>
      <c r="N238" t="str">
        <f t="shared" si="19"/>
        <v>(237,'Orkydea','uploads/brands/brand.jpg',1,'orkydea','Orkydea',NULL,'2023-08-18 21:30:222','2023-08-18 21:30:222'),</v>
      </c>
    </row>
    <row r="239" spans="2:14" x14ac:dyDescent="0.3">
      <c r="B239">
        <v>238</v>
      </c>
      <c r="C239" t="s">
        <v>20</v>
      </c>
      <c r="D239" t="s">
        <v>10</v>
      </c>
      <c r="E239">
        <v>1</v>
      </c>
      <c r="F239" t="str">
        <f t="shared" si="15"/>
        <v>babyliss</v>
      </c>
      <c r="G239" t="str">
        <f t="shared" si="16"/>
        <v>babyliss</v>
      </c>
      <c r="H239" t="str">
        <f t="shared" si="17"/>
        <v>babyliss</v>
      </c>
      <c r="J239" t="str">
        <f t="shared" si="18"/>
        <v>Babyliss</v>
      </c>
      <c r="K239" t="s">
        <v>12</v>
      </c>
      <c r="L239" t="s">
        <v>784</v>
      </c>
      <c r="M239" t="s">
        <v>784</v>
      </c>
      <c r="N239" t="str">
        <f t="shared" si="19"/>
        <v>(238,'Babyliss','uploads/brands/brand.jpg',1,'babyliss','Babyliss',NULL,'2023-08-18 21:30:223','2023-08-18 21:30:223'),</v>
      </c>
    </row>
    <row r="240" spans="2:14" x14ac:dyDescent="0.3">
      <c r="B240">
        <v>239</v>
      </c>
      <c r="C240" t="s">
        <v>22</v>
      </c>
      <c r="D240" t="s">
        <v>10</v>
      </c>
      <c r="E240">
        <v>1</v>
      </c>
      <c r="F240" t="str">
        <f t="shared" si="15"/>
        <v>bebe confort</v>
      </c>
      <c r="G240" t="str">
        <f t="shared" si="16"/>
        <v>bebe-confort</v>
      </c>
      <c r="H240" t="str">
        <f t="shared" si="17"/>
        <v>bebe-confort</v>
      </c>
      <c r="J240" t="str">
        <f t="shared" si="18"/>
        <v>Bebe Confort</v>
      </c>
      <c r="K240" t="s">
        <v>12</v>
      </c>
      <c r="L240" t="s">
        <v>785</v>
      </c>
      <c r="M240" t="s">
        <v>785</v>
      </c>
      <c r="N240" t="str">
        <f t="shared" si="19"/>
        <v>(239,'Bebe Confort','uploads/brands/brand.jpg',1,'bebe-confort','Bebe Confort',NULL,'2023-08-18 21:30:224','2023-08-18 21:30:224'),</v>
      </c>
    </row>
    <row r="241" spans="2:14" x14ac:dyDescent="0.3">
      <c r="B241">
        <v>240</v>
      </c>
      <c r="C241" t="s">
        <v>306</v>
      </c>
      <c r="D241" t="s">
        <v>10</v>
      </c>
      <c r="E241">
        <v>1</v>
      </c>
      <c r="F241" t="str">
        <f t="shared" si="15"/>
        <v>lili care</v>
      </c>
      <c r="G241" t="str">
        <f t="shared" si="16"/>
        <v>lili-care</v>
      </c>
      <c r="H241" t="str">
        <f t="shared" si="17"/>
        <v>lili-care</v>
      </c>
      <c r="J241" t="str">
        <f t="shared" si="18"/>
        <v>Lili Care</v>
      </c>
      <c r="K241" t="s">
        <v>12</v>
      </c>
      <c r="L241" t="s">
        <v>786</v>
      </c>
      <c r="M241" t="s">
        <v>786</v>
      </c>
      <c r="N241" t="str">
        <f t="shared" si="19"/>
        <v>(240,'Lili Care','uploads/brands/brand.jpg',1,'lili-care','Lili Care',NULL,'2023-08-18 21:30:225','2023-08-18 21:30:225'),</v>
      </c>
    </row>
    <row r="242" spans="2:14" x14ac:dyDescent="0.3">
      <c r="B242">
        <v>241</v>
      </c>
      <c r="C242" t="s">
        <v>307</v>
      </c>
      <c r="D242" t="s">
        <v>10</v>
      </c>
      <c r="E242">
        <v>1</v>
      </c>
      <c r="F242" t="str">
        <f t="shared" si="15"/>
        <v>reparex</v>
      </c>
      <c r="G242" t="str">
        <f t="shared" si="16"/>
        <v>reparex</v>
      </c>
      <c r="H242" t="str">
        <f t="shared" si="17"/>
        <v>reparex</v>
      </c>
      <c r="J242" t="str">
        <f t="shared" si="18"/>
        <v>Reparex</v>
      </c>
      <c r="K242" t="s">
        <v>12</v>
      </c>
      <c r="L242" t="s">
        <v>787</v>
      </c>
      <c r="M242" t="s">
        <v>787</v>
      </c>
      <c r="N242" t="str">
        <f t="shared" si="19"/>
        <v>(241,'Reparex','uploads/brands/brand.jpg',1,'reparex','Reparex',NULL,'2023-08-18 21:30:226','2023-08-18 21:30:226'),</v>
      </c>
    </row>
    <row r="243" spans="2:14" x14ac:dyDescent="0.3">
      <c r="B243">
        <v>242</v>
      </c>
      <c r="C243" t="s">
        <v>308</v>
      </c>
      <c r="D243" t="s">
        <v>10</v>
      </c>
      <c r="E243">
        <v>1</v>
      </c>
      <c r="F243" t="str">
        <f t="shared" si="15"/>
        <v>ceylon naturals</v>
      </c>
      <c r="G243" t="str">
        <f t="shared" si="16"/>
        <v>ceylon-naturals</v>
      </c>
      <c r="H243" t="str">
        <f t="shared" si="17"/>
        <v>ceylon-naturals</v>
      </c>
      <c r="J243" t="str">
        <f t="shared" si="18"/>
        <v>CEYLON NATURALS</v>
      </c>
      <c r="K243" t="s">
        <v>12</v>
      </c>
      <c r="L243" t="s">
        <v>788</v>
      </c>
      <c r="M243" t="s">
        <v>788</v>
      </c>
      <c r="N243" t="str">
        <f t="shared" si="19"/>
        <v>(242,'CEYLON NATURALS','uploads/brands/brand.jpg',1,'ceylon-naturals','CEYLON NATURALS',NULL,'2023-08-18 21:30:227','2023-08-18 21:30:227'),</v>
      </c>
    </row>
    <row r="244" spans="2:14" x14ac:dyDescent="0.3">
      <c r="B244">
        <v>243</v>
      </c>
      <c r="C244" t="s">
        <v>309</v>
      </c>
      <c r="D244" t="s">
        <v>10</v>
      </c>
      <c r="E244">
        <v>1</v>
      </c>
      <c r="F244" t="str">
        <f t="shared" si="15"/>
        <v>beauty hair</v>
      </c>
      <c r="G244" t="str">
        <f t="shared" si="16"/>
        <v>beauty-hair</v>
      </c>
      <c r="H244" t="str">
        <f t="shared" si="17"/>
        <v>beauty-hair</v>
      </c>
      <c r="J244" t="str">
        <f t="shared" si="18"/>
        <v>beauty hair</v>
      </c>
      <c r="K244" t="s">
        <v>12</v>
      </c>
      <c r="L244" t="s">
        <v>789</v>
      </c>
      <c r="M244" t="s">
        <v>789</v>
      </c>
      <c r="N244" t="str">
        <f t="shared" si="19"/>
        <v>(243,'beauty hair','uploads/brands/brand.jpg',1,'beauty-hair','beauty hair',NULL,'2023-08-18 21:30:228','2023-08-18 21:30:228'),</v>
      </c>
    </row>
    <row r="245" spans="2:14" x14ac:dyDescent="0.3">
      <c r="B245">
        <v>244</v>
      </c>
      <c r="C245" t="s">
        <v>310</v>
      </c>
      <c r="D245" t="s">
        <v>10</v>
      </c>
      <c r="E245">
        <v>1</v>
      </c>
      <c r="F245" t="str">
        <f t="shared" si="15"/>
        <v>colore &amp; soin</v>
      </c>
      <c r="G245" t="str">
        <f t="shared" si="16"/>
        <v>colore-&amp;-soin</v>
      </c>
      <c r="H245" t="str">
        <f t="shared" si="17"/>
        <v>colore--soin</v>
      </c>
      <c r="J245" t="str">
        <f t="shared" si="18"/>
        <v>colore &amp; soin</v>
      </c>
      <c r="K245" t="s">
        <v>12</v>
      </c>
      <c r="L245" t="s">
        <v>790</v>
      </c>
      <c r="M245" t="s">
        <v>790</v>
      </c>
      <c r="N245" t="str">
        <f t="shared" si="19"/>
        <v>(244,'colore &amp; soin','uploads/brands/brand.jpg',1,'colore--soin','colore &amp; soin',NULL,'2023-08-18 21:30:229','2023-08-18 21:30:229'),</v>
      </c>
    </row>
    <row r="246" spans="2:14" x14ac:dyDescent="0.3">
      <c r="B246">
        <v>245</v>
      </c>
      <c r="C246" t="s">
        <v>311</v>
      </c>
      <c r="D246" t="s">
        <v>10</v>
      </c>
      <c r="E246">
        <v>1</v>
      </c>
      <c r="F246" t="str">
        <f t="shared" si="15"/>
        <v>epiderma</v>
      </c>
      <c r="G246" t="str">
        <f t="shared" si="16"/>
        <v>epiderma</v>
      </c>
      <c r="H246" t="str">
        <f t="shared" si="17"/>
        <v>epiderma</v>
      </c>
      <c r="J246" t="str">
        <f t="shared" si="18"/>
        <v>Epiderma</v>
      </c>
      <c r="K246" t="s">
        <v>12</v>
      </c>
      <c r="L246" t="s">
        <v>791</v>
      </c>
      <c r="M246" t="s">
        <v>791</v>
      </c>
      <c r="N246" t="str">
        <f t="shared" si="19"/>
        <v>(245,'Epiderma','uploads/brands/brand.jpg',1,'epiderma','Epiderma',NULL,'2023-08-18 21:30:230','2023-08-18 21:30:230'),</v>
      </c>
    </row>
    <row r="247" spans="2:14" x14ac:dyDescent="0.3">
      <c r="B247">
        <v>246</v>
      </c>
      <c r="C247" t="s">
        <v>312</v>
      </c>
      <c r="D247" t="s">
        <v>10</v>
      </c>
      <c r="E247">
        <v>1</v>
      </c>
      <c r="F247" t="str">
        <f t="shared" si="15"/>
        <v>lysaskin</v>
      </c>
      <c r="G247" t="str">
        <f t="shared" si="16"/>
        <v>lysaskin</v>
      </c>
      <c r="H247" t="str">
        <f t="shared" si="17"/>
        <v>lysaskin</v>
      </c>
      <c r="J247" t="str">
        <f t="shared" si="18"/>
        <v>Lysaskin</v>
      </c>
      <c r="K247" t="s">
        <v>12</v>
      </c>
      <c r="L247" t="s">
        <v>792</v>
      </c>
      <c r="M247" t="s">
        <v>792</v>
      </c>
      <c r="N247" t="str">
        <f t="shared" si="19"/>
        <v>(246,'Lysaskin','uploads/brands/brand.jpg',1,'lysaskin','Lysaskin',NULL,'2023-08-18 21:30:231','2023-08-18 21:30:231'),</v>
      </c>
    </row>
    <row r="248" spans="2:14" x14ac:dyDescent="0.3">
      <c r="B248">
        <v>247</v>
      </c>
      <c r="C248" t="s">
        <v>313</v>
      </c>
      <c r="D248" t="s">
        <v>10</v>
      </c>
      <c r="E248">
        <v>1</v>
      </c>
      <c r="F248" t="str">
        <f t="shared" si="15"/>
        <v>nohooh</v>
      </c>
      <c r="G248" t="str">
        <f t="shared" si="16"/>
        <v>nohooh</v>
      </c>
      <c r="H248" t="str">
        <f t="shared" si="17"/>
        <v>nohooh</v>
      </c>
      <c r="J248" t="str">
        <f t="shared" si="18"/>
        <v>Nohooh</v>
      </c>
      <c r="K248" t="s">
        <v>12</v>
      </c>
      <c r="L248" t="s">
        <v>793</v>
      </c>
      <c r="M248" t="s">
        <v>793</v>
      </c>
      <c r="N248" t="str">
        <f t="shared" si="19"/>
        <v>(247,'Nohooh','uploads/brands/brand.jpg',1,'nohooh','Nohooh',NULL,'2023-08-18 21:30:232','2023-08-18 21:30:232'),</v>
      </c>
    </row>
    <row r="249" spans="2:14" x14ac:dyDescent="0.3">
      <c r="B249">
        <v>248</v>
      </c>
      <c r="C249" t="s">
        <v>314</v>
      </c>
      <c r="D249" t="s">
        <v>10</v>
      </c>
      <c r="E249">
        <v>1</v>
      </c>
      <c r="F249" t="str">
        <f t="shared" si="15"/>
        <v>nubiance</v>
      </c>
      <c r="G249" t="str">
        <f t="shared" si="16"/>
        <v>nubiance</v>
      </c>
      <c r="H249" t="str">
        <f t="shared" si="17"/>
        <v>nubiance</v>
      </c>
      <c r="J249" t="str">
        <f t="shared" si="18"/>
        <v>NUBIANCE</v>
      </c>
      <c r="K249" t="s">
        <v>12</v>
      </c>
      <c r="L249" t="s">
        <v>794</v>
      </c>
      <c r="M249" t="s">
        <v>794</v>
      </c>
      <c r="N249" t="str">
        <f t="shared" si="19"/>
        <v>(248,'NUBIANCE','uploads/brands/brand.jpg',1,'nubiance','NUBIANCE',NULL,'2023-08-18 21:30:233','2023-08-18 21:30:233'),</v>
      </c>
    </row>
    <row r="250" spans="2:14" x14ac:dyDescent="0.3">
      <c r="B250">
        <v>249</v>
      </c>
      <c r="C250" t="s">
        <v>315</v>
      </c>
      <c r="D250" t="s">
        <v>10</v>
      </c>
      <c r="E250">
        <v>1</v>
      </c>
      <c r="F250" t="str">
        <f t="shared" si="15"/>
        <v>derma instant</v>
      </c>
      <c r="G250" t="str">
        <f t="shared" si="16"/>
        <v>derma-instant</v>
      </c>
      <c r="H250" t="str">
        <f t="shared" si="17"/>
        <v>derma-instant</v>
      </c>
      <c r="J250" t="str">
        <f t="shared" si="18"/>
        <v>DERMA INSTANT</v>
      </c>
      <c r="K250" t="s">
        <v>12</v>
      </c>
      <c r="L250" t="s">
        <v>795</v>
      </c>
      <c r="M250" t="s">
        <v>795</v>
      </c>
      <c r="N250" t="str">
        <f t="shared" si="19"/>
        <v>(249,'DERMA INSTANT','uploads/brands/brand.jpg',1,'derma-instant','DERMA INSTANT',NULL,'2023-08-18 21:30:234','2023-08-18 21:30:234'),</v>
      </c>
    </row>
    <row r="251" spans="2:14" x14ac:dyDescent="0.3">
      <c r="B251">
        <v>250</v>
      </c>
      <c r="C251" t="s">
        <v>99</v>
      </c>
      <c r="D251" t="s">
        <v>10</v>
      </c>
      <c r="E251">
        <v>1</v>
      </c>
      <c r="F251" t="str">
        <f t="shared" si="15"/>
        <v>vita nature</v>
      </c>
      <c r="G251" t="str">
        <f t="shared" si="16"/>
        <v>vita-nature</v>
      </c>
      <c r="H251" t="str">
        <f t="shared" si="17"/>
        <v>vita-nature</v>
      </c>
      <c r="J251" t="str">
        <f t="shared" si="18"/>
        <v>Vita Nature</v>
      </c>
      <c r="K251" t="s">
        <v>12</v>
      </c>
      <c r="L251" t="s">
        <v>796</v>
      </c>
      <c r="M251" t="s">
        <v>796</v>
      </c>
      <c r="N251" t="str">
        <f t="shared" si="19"/>
        <v>(250,'Vita Nature','uploads/brands/brand.jpg',1,'vita-nature','Vita Nature',NULL,'2023-08-18 21:30:235','2023-08-18 21:30:235'),</v>
      </c>
    </row>
    <row r="252" spans="2:14" x14ac:dyDescent="0.3">
      <c r="B252">
        <v>251</v>
      </c>
      <c r="C252" t="s">
        <v>316</v>
      </c>
      <c r="D252" t="s">
        <v>10</v>
      </c>
      <c r="E252">
        <v>1</v>
      </c>
      <c r="F252" t="str">
        <f t="shared" si="15"/>
        <v>biokarite</v>
      </c>
      <c r="G252" t="str">
        <f t="shared" si="16"/>
        <v>biokarite</v>
      </c>
      <c r="H252" t="str">
        <f t="shared" si="17"/>
        <v>biokarite</v>
      </c>
      <c r="J252" t="str">
        <f t="shared" si="18"/>
        <v>BIOKARITE</v>
      </c>
      <c r="K252" t="s">
        <v>12</v>
      </c>
      <c r="L252" t="s">
        <v>797</v>
      </c>
      <c r="M252" t="s">
        <v>797</v>
      </c>
      <c r="N252" t="str">
        <f t="shared" si="19"/>
        <v>(251,'BIOKARITE','uploads/brands/brand.jpg',1,'biokarite','BIOKARITE',NULL,'2023-08-18 21:30:236','2023-08-18 21:30:236'),</v>
      </c>
    </row>
    <row r="253" spans="2:14" x14ac:dyDescent="0.3">
      <c r="B253">
        <v>252</v>
      </c>
      <c r="C253" t="s">
        <v>317</v>
      </c>
      <c r="D253" t="s">
        <v>10</v>
      </c>
      <c r="E253">
        <v>1</v>
      </c>
      <c r="F253" t="str">
        <f t="shared" si="15"/>
        <v>ialuset</v>
      </c>
      <c r="G253" t="str">
        <f t="shared" si="16"/>
        <v>ialuset</v>
      </c>
      <c r="H253" t="str">
        <f t="shared" si="17"/>
        <v>ialuset</v>
      </c>
      <c r="J253" t="str">
        <f t="shared" si="18"/>
        <v>IALUSET</v>
      </c>
      <c r="K253" t="s">
        <v>12</v>
      </c>
      <c r="L253" t="s">
        <v>798</v>
      </c>
      <c r="M253" t="s">
        <v>798</v>
      </c>
      <c r="N253" t="str">
        <f t="shared" si="19"/>
        <v>(252,'IALUSET','uploads/brands/brand.jpg',1,'ialuset','IALUSET',NULL,'2023-08-18 21:30:237','2023-08-18 21:30:237'),</v>
      </c>
    </row>
    <row r="254" spans="2:14" x14ac:dyDescent="0.3">
      <c r="B254">
        <v>253</v>
      </c>
      <c r="C254" t="s">
        <v>318</v>
      </c>
      <c r="D254" t="s">
        <v>10</v>
      </c>
      <c r="E254">
        <v>1</v>
      </c>
      <c r="F254" t="str">
        <f t="shared" si="15"/>
        <v>skin tea</v>
      </c>
      <c r="G254" t="str">
        <f t="shared" si="16"/>
        <v>skin-tea</v>
      </c>
      <c r="H254" t="str">
        <f t="shared" si="17"/>
        <v>skin-tea</v>
      </c>
      <c r="J254" t="str">
        <f t="shared" si="18"/>
        <v>skin tea</v>
      </c>
      <c r="K254" t="s">
        <v>12</v>
      </c>
      <c r="L254" t="s">
        <v>799</v>
      </c>
      <c r="M254" t="s">
        <v>799</v>
      </c>
      <c r="N254" t="str">
        <f t="shared" si="19"/>
        <v>(253,'skin tea','uploads/brands/brand.jpg',1,'skin-tea','skin tea',NULL,'2023-08-18 21:30:238','2023-08-18 21:30:238'),</v>
      </c>
    </row>
    <row r="255" spans="2:14" x14ac:dyDescent="0.3">
      <c r="B255">
        <v>254</v>
      </c>
      <c r="C255" t="s">
        <v>319</v>
      </c>
      <c r="D255" t="s">
        <v>10</v>
      </c>
      <c r="E255">
        <v>1</v>
      </c>
      <c r="F255" t="str">
        <f t="shared" si="15"/>
        <v>arkopharma</v>
      </c>
      <c r="G255" t="str">
        <f t="shared" si="16"/>
        <v>arkopharma</v>
      </c>
      <c r="H255" t="str">
        <f t="shared" si="17"/>
        <v>arkopharma</v>
      </c>
      <c r="J255" t="str">
        <f t="shared" si="18"/>
        <v>Arkopharma</v>
      </c>
      <c r="K255" t="s">
        <v>12</v>
      </c>
      <c r="L255" t="s">
        <v>800</v>
      </c>
      <c r="M255" t="s">
        <v>800</v>
      </c>
      <c r="N255" t="str">
        <f t="shared" si="19"/>
        <v>(254,'Arkopharma','uploads/brands/brand.jpg',1,'arkopharma','Arkopharma',NULL,'2023-08-18 21:30:239','2023-08-18 21:30:239'),</v>
      </c>
    </row>
    <row r="256" spans="2:14" x14ac:dyDescent="0.3">
      <c r="B256">
        <v>255</v>
      </c>
      <c r="C256" t="s">
        <v>320</v>
      </c>
      <c r="D256" t="s">
        <v>10</v>
      </c>
      <c r="E256">
        <v>1</v>
      </c>
      <c r="F256" t="str">
        <f t="shared" si="15"/>
        <v>cicabiafine</v>
      </c>
      <c r="G256" t="str">
        <f t="shared" si="16"/>
        <v>cicabiafine</v>
      </c>
      <c r="H256" t="str">
        <f t="shared" si="17"/>
        <v>cicabiafine</v>
      </c>
      <c r="J256" t="str">
        <f t="shared" si="18"/>
        <v>Cicabiafine</v>
      </c>
      <c r="K256" t="s">
        <v>12</v>
      </c>
      <c r="L256" t="s">
        <v>801</v>
      </c>
      <c r="M256" t="s">
        <v>801</v>
      </c>
      <c r="N256" t="str">
        <f t="shared" si="19"/>
        <v>(255,'Cicabiafine','uploads/brands/brand.jpg',1,'cicabiafine','Cicabiafine',NULL,'2023-08-18 21:30:240','2023-08-18 21:30:240'),</v>
      </c>
    </row>
    <row r="257" spans="2:14" x14ac:dyDescent="0.3">
      <c r="B257">
        <v>256</v>
      </c>
      <c r="C257" t="s">
        <v>321</v>
      </c>
      <c r="D257" t="s">
        <v>10</v>
      </c>
      <c r="E257">
        <v>1</v>
      </c>
      <c r="F257" t="str">
        <f t="shared" si="15"/>
        <v>rilastil</v>
      </c>
      <c r="G257" t="str">
        <f t="shared" si="16"/>
        <v>rilastil</v>
      </c>
      <c r="H257" t="str">
        <f t="shared" si="17"/>
        <v>rilastil</v>
      </c>
      <c r="J257" t="str">
        <f t="shared" si="18"/>
        <v>Rilastil</v>
      </c>
      <c r="K257" t="s">
        <v>12</v>
      </c>
      <c r="L257" t="s">
        <v>802</v>
      </c>
      <c r="M257" t="s">
        <v>802</v>
      </c>
      <c r="N257" t="str">
        <f t="shared" si="19"/>
        <v>(256,'Rilastil','uploads/brands/brand.jpg',1,'rilastil','Rilastil',NULL,'2023-08-18 21:30:241','2023-08-18 21:30:241'),</v>
      </c>
    </row>
    <row r="258" spans="2:14" x14ac:dyDescent="0.3">
      <c r="B258">
        <v>257</v>
      </c>
      <c r="C258" t="s">
        <v>322</v>
      </c>
      <c r="D258" t="s">
        <v>10</v>
      </c>
      <c r="E258">
        <v>1</v>
      </c>
      <c r="F258" t="str">
        <f t="shared" si="15"/>
        <v>xerolys</v>
      </c>
      <c r="G258" t="str">
        <f t="shared" si="16"/>
        <v>xerolys</v>
      </c>
      <c r="H258" t="str">
        <f t="shared" si="17"/>
        <v>xerolys</v>
      </c>
      <c r="J258" t="str">
        <f t="shared" si="18"/>
        <v>xerolys</v>
      </c>
      <c r="K258" t="s">
        <v>12</v>
      </c>
      <c r="L258" t="s">
        <v>803</v>
      </c>
      <c r="M258" t="s">
        <v>803</v>
      </c>
      <c r="N258" t="str">
        <f t="shared" si="19"/>
        <v>(257,'xerolys','uploads/brands/brand.jpg',1,'xerolys','xerolys',NULL,'2023-08-18 21:30:242','2023-08-18 21:30:242'),</v>
      </c>
    </row>
    <row r="259" spans="2:14" x14ac:dyDescent="0.3">
      <c r="B259">
        <v>258</v>
      </c>
      <c r="C259" t="s">
        <v>323</v>
      </c>
      <c r="D259" t="s">
        <v>10</v>
      </c>
      <c r="E259">
        <v>1</v>
      </c>
      <c r="F259" t="str">
        <f t="shared" ref="F259:F322" si="20">LOWER(C259)</f>
        <v>galderma</v>
      </c>
      <c r="G259" t="str">
        <f t="shared" ref="G259:G322" si="21">SUBSTITUTE(F259," ","-")</f>
        <v>galderma</v>
      </c>
      <c r="H259" t="str">
        <f t="shared" ref="H259:H322" si="22">SUBSTITUTE(G259,"&amp;","")</f>
        <v>galderma</v>
      </c>
      <c r="J259" t="str">
        <f t="shared" ref="J259:J322" si="23">C259</f>
        <v>GALDERMA</v>
      </c>
      <c r="K259" t="s">
        <v>12</v>
      </c>
      <c r="L259" t="s">
        <v>804</v>
      </c>
      <c r="M259" t="s">
        <v>804</v>
      </c>
      <c r="N259" t="str">
        <f t="shared" ref="N259:N322" si="24">CONCATENATE("(",B259,",'",C259,"',","'",D259,"',",E259,",'",H259,"',","'",J259,"',",K259,",'",L259,"',","'",M259,"'),")</f>
        <v>(258,'GALDERMA','uploads/brands/brand.jpg',1,'galderma','GALDERMA',NULL,'2023-08-18 21:30:243','2023-08-18 21:30:243'),</v>
      </c>
    </row>
    <row r="260" spans="2:14" x14ac:dyDescent="0.3">
      <c r="B260">
        <v>259</v>
      </c>
      <c r="C260" t="s">
        <v>324</v>
      </c>
      <c r="D260" t="s">
        <v>10</v>
      </c>
      <c r="E260">
        <v>1</v>
      </c>
      <c r="F260" t="str">
        <f t="shared" si="20"/>
        <v>eclat</v>
      </c>
      <c r="G260" t="str">
        <f t="shared" si="21"/>
        <v>eclat</v>
      </c>
      <c r="H260" t="str">
        <f t="shared" si="22"/>
        <v>eclat</v>
      </c>
      <c r="J260" t="str">
        <f t="shared" si="23"/>
        <v>ECLAT</v>
      </c>
      <c r="K260" t="s">
        <v>12</v>
      </c>
      <c r="L260" t="s">
        <v>805</v>
      </c>
      <c r="M260" t="s">
        <v>805</v>
      </c>
      <c r="N260" t="str">
        <f t="shared" si="24"/>
        <v>(259,'ECLAT','uploads/brands/brand.jpg',1,'eclat','ECLAT',NULL,'2023-08-18 21:30:244','2023-08-18 21:30:244'),</v>
      </c>
    </row>
    <row r="261" spans="2:14" x14ac:dyDescent="0.3">
      <c r="B261">
        <v>260</v>
      </c>
      <c r="C261" t="s">
        <v>325</v>
      </c>
      <c r="D261" t="s">
        <v>10</v>
      </c>
      <c r="E261">
        <v>1</v>
      </c>
      <c r="F261" t="str">
        <f t="shared" si="20"/>
        <v>fotoprotecteur</v>
      </c>
      <c r="G261" t="str">
        <f t="shared" si="21"/>
        <v>fotoprotecteur</v>
      </c>
      <c r="H261" t="str">
        <f t="shared" si="22"/>
        <v>fotoprotecteur</v>
      </c>
      <c r="J261" t="str">
        <f t="shared" si="23"/>
        <v>Fotoprotecteur</v>
      </c>
      <c r="K261" t="s">
        <v>12</v>
      </c>
      <c r="L261" t="s">
        <v>806</v>
      </c>
      <c r="M261" t="s">
        <v>806</v>
      </c>
      <c r="N261" t="str">
        <f t="shared" si="24"/>
        <v>(260,'Fotoprotecteur','uploads/brands/brand.jpg',1,'fotoprotecteur','Fotoprotecteur',NULL,'2023-08-18 21:30:245','2023-08-18 21:30:245'),</v>
      </c>
    </row>
    <row r="262" spans="2:14" x14ac:dyDescent="0.3">
      <c r="B262">
        <v>261</v>
      </c>
      <c r="C262" t="s">
        <v>326</v>
      </c>
      <c r="D262" t="s">
        <v>10</v>
      </c>
      <c r="E262">
        <v>1</v>
      </c>
      <c r="F262" t="str">
        <f t="shared" si="20"/>
        <v>hidrospot</v>
      </c>
      <c r="G262" t="str">
        <f t="shared" si="21"/>
        <v>hidrospot</v>
      </c>
      <c r="H262" t="str">
        <f t="shared" si="22"/>
        <v>hidrospot</v>
      </c>
      <c r="J262" t="str">
        <f t="shared" si="23"/>
        <v>Hidrospot</v>
      </c>
      <c r="K262" t="s">
        <v>12</v>
      </c>
      <c r="L262" t="s">
        <v>807</v>
      </c>
      <c r="M262" t="s">
        <v>807</v>
      </c>
      <c r="N262" t="str">
        <f t="shared" si="24"/>
        <v>(261,'Hidrospot','uploads/brands/brand.jpg',1,'hidrospot','Hidrospot',NULL,'2023-08-18 21:30:246','2023-08-18 21:30:246'),</v>
      </c>
    </row>
    <row r="263" spans="2:14" x14ac:dyDescent="0.3">
      <c r="B263">
        <v>262</v>
      </c>
      <c r="C263" t="s">
        <v>327</v>
      </c>
      <c r="D263" t="s">
        <v>10</v>
      </c>
      <c r="E263">
        <v>1</v>
      </c>
      <c r="F263" t="str">
        <f t="shared" si="20"/>
        <v>bete</v>
      </c>
      <c r="G263" t="str">
        <f t="shared" si="21"/>
        <v>bete</v>
      </c>
      <c r="H263" t="str">
        <f t="shared" si="22"/>
        <v>bete</v>
      </c>
      <c r="J263" t="str">
        <f t="shared" si="23"/>
        <v>BETE</v>
      </c>
      <c r="K263" t="s">
        <v>12</v>
      </c>
      <c r="L263" t="s">
        <v>808</v>
      </c>
      <c r="M263" t="s">
        <v>808</v>
      </c>
      <c r="N263" t="str">
        <f t="shared" si="24"/>
        <v>(262,'BETE','uploads/brands/brand.jpg',1,'bete','BETE',NULL,'2023-08-18 21:30:247','2023-08-18 21:30:247'),</v>
      </c>
    </row>
    <row r="264" spans="2:14" x14ac:dyDescent="0.3">
      <c r="B264">
        <v>263</v>
      </c>
      <c r="C264" t="s">
        <v>328</v>
      </c>
      <c r="D264" t="s">
        <v>10</v>
      </c>
      <c r="E264">
        <v>1</v>
      </c>
      <c r="F264" t="str">
        <f t="shared" si="20"/>
        <v>eau oxygénée</v>
      </c>
      <c r="G264" t="str">
        <f t="shared" si="21"/>
        <v>eau-oxygénée</v>
      </c>
      <c r="H264" t="str">
        <f t="shared" si="22"/>
        <v>eau-oxygénée</v>
      </c>
      <c r="J264" t="str">
        <f t="shared" si="23"/>
        <v>Eau Oxygénée</v>
      </c>
      <c r="K264" t="s">
        <v>12</v>
      </c>
      <c r="L264" t="s">
        <v>809</v>
      </c>
      <c r="M264" t="s">
        <v>809</v>
      </c>
      <c r="N264" t="str">
        <f t="shared" si="24"/>
        <v>(263,'Eau Oxygénée','uploads/brands/brand.jpg',1,'eau-oxygénée','Eau Oxygénée',NULL,'2023-08-18 21:30:248','2023-08-18 21:30:248'),</v>
      </c>
    </row>
    <row r="265" spans="2:14" x14ac:dyDescent="0.3">
      <c r="B265">
        <v>264</v>
      </c>
      <c r="C265" t="s">
        <v>329</v>
      </c>
      <c r="D265" t="s">
        <v>10</v>
      </c>
      <c r="E265">
        <v>1</v>
      </c>
      <c r="F265" t="str">
        <f t="shared" si="20"/>
        <v>herome</v>
      </c>
      <c r="G265" t="str">
        <f t="shared" si="21"/>
        <v>herome</v>
      </c>
      <c r="H265" t="str">
        <f t="shared" si="22"/>
        <v>herome</v>
      </c>
      <c r="J265" t="str">
        <f t="shared" si="23"/>
        <v>Herome</v>
      </c>
      <c r="K265" t="s">
        <v>12</v>
      </c>
      <c r="L265" t="s">
        <v>810</v>
      </c>
      <c r="M265" t="s">
        <v>810</v>
      </c>
      <c r="N265" t="str">
        <f t="shared" si="24"/>
        <v>(264,'Herome','uploads/brands/brand.jpg',1,'herome','Herome',NULL,'2023-08-18 21:30:249','2023-08-18 21:30:249'),</v>
      </c>
    </row>
    <row r="266" spans="2:14" x14ac:dyDescent="0.3">
      <c r="B266">
        <v>265</v>
      </c>
      <c r="C266" t="s">
        <v>330</v>
      </c>
      <c r="D266" t="s">
        <v>10</v>
      </c>
      <c r="E266">
        <v>1</v>
      </c>
      <c r="F266" t="str">
        <f t="shared" si="20"/>
        <v>mira dent</v>
      </c>
      <c r="G266" t="str">
        <f t="shared" si="21"/>
        <v>mira-dent</v>
      </c>
      <c r="H266" t="str">
        <f t="shared" si="22"/>
        <v>mira-dent</v>
      </c>
      <c r="J266" t="str">
        <f t="shared" si="23"/>
        <v>Mira dent</v>
      </c>
      <c r="K266" t="s">
        <v>12</v>
      </c>
      <c r="L266" t="s">
        <v>811</v>
      </c>
      <c r="M266" t="s">
        <v>811</v>
      </c>
      <c r="N266" t="str">
        <f t="shared" si="24"/>
        <v>(265,'Mira dent','uploads/brands/brand.jpg',1,'mira-dent','Mira dent',NULL,'2023-08-18 21:30:250','2023-08-18 21:30:250'),</v>
      </c>
    </row>
    <row r="267" spans="2:14" x14ac:dyDescent="0.3">
      <c r="B267">
        <v>266</v>
      </c>
      <c r="C267" t="s">
        <v>331</v>
      </c>
      <c r="D267" t="s">
        <v>10</v>
      </c>
      <c r="E267">
        <v>1</v>
      </c>
      <c r="F267" t="str">
        <f t="shared" si="20"/>
        <v>nippes</v>
      </c>
      <c r="G267" t="str">
        <f t="shared" si="21"/>
        <v>nippes</v>
      </c>
      <c r="H267" t="str">
        <f t="shared" si="22"/>
        <v>nippes</v>
      </c>
      <c r="J267" t="str">
        <f t="shared" si="23"/>
        <v>Nippes</v>
      </c>
      <c r="K267" t="s">
        <v>12</v>
      </c>
      <c r="L267" t="s">
        <v>812</v>
      </c>
      <c r="M267" t="s">
        <v>812</v>
      </c>
      <c r="N267" t="str">
        <f t="shared" si="24"/>
        <v>(266,'Nippes','uploads/brands/brand.jpg',1,'nippes','Nippes',NULL,'2023-08-18 21:30:251','2023-08-18 21:30:251'),</v>
      </c>
    </row>
    <row r="268" spans="2:14" x14ac:dyDescent="0.3">
      <c r="B268">
        <v>267</v>
      </c>
      <c r="C268" t="s">
        <v>332</v>
      </c>
      <c r="D268" t="s">
        <v>10</v>
      </c>
      <c r="E268">
        <v>1</v>
      </c>
      <c r="F268" t="str">
        <f t="shared" si="20"/>
        <v>s.o.s</v>
      </c>
      <c r="G268" t="str">
        <f t="shared" si="21"/>
        <v>s.o.s</v>
      </c>
      <c r="H268" t="str">
        <f t="shared" si="22"/>
        <v>s.o.s</v>
      </c>
      <c r="J268" t="str">
        <f t="shared" si="23"/>
        <v>S.O.S</v>
      </c>
      <c r="K268" t="s">
        <v>12</v>
      </c>
      <c r="L268" t="s">
        <v>813</v>
      </c>
      <c r="M268" t="s">
        <v>813</v>
      </c>
      <c r="N268" t="str">
        <f t="shared" si="24"/>
        <v>(267,'S.O.S','uploads/brands/brand.jpg',1,'s.o.s','S.O.S',NULL,'2023-08-18 21:30:252','2023-08-18 21:30:252'),</v>
      </c>
    </row>
    <row r="269" spans="2:14" x14ac:dyDescent="0.3">
      <c r="B269">
        <v>268</v>
      </c>
      <c r="C269" t="s">
        <v>24</v>
      </c>
      <c r="D269" t="s">
        <v>10</v>
      </c>
      <c r="E269">
        <v>1</v>
      </c>
      <c r="F269" t="str">
        <f t="shared" si="20"/>
        <v>beurer</v>
      </c>
      <c r="G269" t="str">
        <f t="shared" si="21"/>
        <v>beurer</v>
      </c>
      <c r="H269" t="str">
        <f t="shared" si="22"/>
        <v>beurer</v>
      </c>
      <c r="J269" t="str">
        <f t="shared" si="23"/>
        <v>Beurer</v>
      </c>
      <c r="K269" t="s">
        <v>12</v>
      </c>
      <c r="L269" t="s">
        <v>814</v>
      </c>
      <c r="M269" t="s">
        <v>814</v>
      </c>
      <c r="N269" t="str">
        <f t="shared" si="24"/>
        <v>(268,'Beurer','uploads/brands/brand.jpg',1,'beurer','Beurer',NULL,'2023-08-18 21:30:253','2023-08-18 21:30:253'),</v>
      </c>
    </row>
    <row r="270" spans="2:14" x14ac:dyDescent="0.3">
      <c r="B270">
        <v>269</v>
      </c>
      <c r="C270" t="s">
        <v>333</v>
      </c>
      <c r="D270" t="s">
        <v>10</v>
      </c>
      <c r="E270">
        <v>1</v>
      </c>
      <c r="F270" t="str">
        <f t="shared" si="20"/>
        <v>tegaderm</v>
      </c>
      <c r="G270" t="str">
        <f t="shared" si="21"/>
        <v>tegaderm</v>
      </c>
      <c r="H270" t="str">
        <f t="shared" si="22"/>
        <v>tegaderm</v>
      </c>
      <c r="J270" t="str">
        <f t="shared" si="23"/>
        <v>Tegaderm</v>
      </c>
      <c r="K270" t="s">
        <v>12</v>
      </c>
      <c r="L270" t="s">
        <v>815</v>
      </c>
      <c r="M270" t="s">
        <v>815</v>
      </c>
      <c r="N270" t="str">
        <f t="shared" si="24"/>
        <v>(269,'Tegaderm','uploads/brands/brand.jpg',1,'tegaderm','Tegaderm',NULL,'2023-08-18 21:30:254','2023-08-18 21:30:254'),</v>
      </c>
    </row>
    <row r="271" spans="2:14" x14ac:dyDescent="0.3">
      <c r="B271">
        <v>270</v>
      </c>
      <c r="C271" t="s">
        <v>93</v>
      </c>
      <c r="D271" t="s">
        <v>10</v>
      </c>
      <c r="E271">
        <v>1</v>
      </c>
      <c r="F271" t="str">
        <f t="shared" si="20"/>
        <v>urgo</v>
      </c>
      <c r="G271" t="str">
        <f t="shared" si="21"/>
        <v>urgo</v>
      </c>
      <c r="H271" t="str">
        <f t="shared" si="22"/>
        <v>urgo</v>
      </c>
      <c r="J271" t="str">
        <f t="shared" si="23"/>
        <v>Urgo</v>
      </c>
      <c r="K271" t="s">
        <v>12</v>
      </c>
      <c r="L271" t="s">
        <v>816</v>
      </c>
      <c r="M271" t="s">
        <v>816</v>
      </c>
      <c r="N271" t="str">
        <f t="shared" si="24"/>
        <v>(270,'Urgo','uploads/brands/brand.jpg',1,'urgo','Urgo',NULL,'2023-08-18 21:30:255','2023-08-18 21:30:255'),</v>
      </c>
    </row>
    <row r="272" spans="2:14" x14ac:dyDescent="0.3">
      <c r="B272">
        <v>271</v>
      </c>
      <c r="C272" t="s">
        <v>334</v>
      </c>
      <c r="D272" t="s">
        <v>10</v>
      </c>
      <c r="E272">
        <v>1</v>
      </c>
      <c r="F272" t="str">
        <f t="shared" si="20"/>
        <v>veet</v>
      </c>
      <c r="G272" t="str">
        <f t="shared" si="21"/>
        <v>veet</v>
      </c>
      <c r="H272" t="str">
        <f t="shared" si="22"/>
        <v>veet</v>
      </c>
      <c r="J272" t="str">
        <f t="shared" si="23"/>
        <v>VEET</v>
      </c>
      <c r="K272" t="s">
        <v>12</v>
      </c>
      <c r="L272" t="s">
        <v>817</v>
      </c>
      <c r="M272" t="s">
        <v>817</v>
      </c>
      <c r="N272" t="str">
        <f t="shared" si="24"/>
        <v>(271,'VEET','uploads/brands/brand.jpg',1,'veet','VEET',NULL,'2023-08-18 21:30:256','2023-08-18 21:30:256'),</v>
      </c>
    </row>
    <row r="273" spans="2:14" x14ac:dyDescent="0.3">
      <c r="B273">
        <v>272</v>
      </c>
      <c r="C273" t="s">
        <v>52</v>
      </c>
      <c r="D273" t="s">
        <v>10</v>
      </c>
      <c r="E273">
        <v>1</v>
      </c>
      <c r="F273" t="str">
        <f t="shared" si="20"/>
        <v>gum</v>
      </c>
      <c r="G273" t="str">
        <f t="shared" si="21"/>
        <v>gum</v>
      </c>
      <c r="H273" t="str">
        <f t="shared" si="22"/>
        <v>gum</v>
      </c>
      <c r="J273" t="str">
        <f t="shared" si="23"/>
        <v>Gum</v>
      </c>
      <c r="K273" t="s">
        <v>12</v>
      </c>
      <c r="L273" t="s">
        <v>818</v>
      </c>
      <c r="M273" t="s">
        <v>818</v>
      </c>
      <c r="N273" t="str">
        <f t="shared" si="24"/>
        <v>(272,'Gum','uploads/brands/brand.jpg',1,'gum','Gum',NULL,'2023-08-18 21:30:257','2023-08-18 21:30:257'),</v>
      </c>
    </row>
    <row r="274" spans="2:14" x14ac:dyDescent="0.3">
      <c r="B274">
        <v>273</v>
      </c>
      <c r="C274" t="s">
        <v>335</v>
      </c>
      <c r="D274" t="s">
        <v>10</v>
      </c>
      <c r="E274">
        <v>1</v>
      </c>
      <c r="F274" t="str">
        <f t="shared" si="20"/>
        <v>8882</v>
      </c>
      <c r="G274" t="str">
        <f t="shared" si="21"/>
        <v>8882</v>
      </c>
      <c r="H274" t="str">
        <f t="shared" si="22"/>
        <v>8882</v>
      </c>
      <c r="J274" t="str">
        <f t="shared" si="23"/>
        <v>8882</v>
      </c>
      <c r="K274" t="s">
        <v>12</v>
      </c>
      <c r="L274" t="s">
        <v>819</v>
      </c>
      <c r="M274" t="s">
        <v>819</v>
      </c>
      <c r="N274" t="str">
        <f t="shared" si="24"/>
        <v>(273,'8882','uploads/brands/brand.jpg',1,'8882','8882',NULL,'2023-08-18 21:30:258','2023-08-18 21:30:258'),</v>
      </c>
    </row>
    <row r="275" spans="2:14" x14ac:dyDescent="0.3">
      <c r="B275">
        <v>274</v>
      </c>
      <c r="C275" t="s">
        <v>336</v>
      </c>
      <c r="D275" t="s">
        <v>10</v>
      </c>
      <c r="E275">
        <v>1</v>
      </c>
      <c r="F275" t="str">
        <f t="shared" si="20"/>
        <v>comfort</v>
      </c>
      <c r="G275" t="str">
        <f t="shared" si="21"/>
        <v>comfort</v>
      </c>
      <c r="H275" t="str">
        <f t="shared" si="22"/>
        <v>comfort</v>
      </c>
      <c r="J275" t="str">
        <f t="shared" si="23"/>
        <v>Comfort</v>
      </c>
      <c r="K275" t="s">
        <v>12</v>
      </c>
      <c r="L275" t="s">
        <v>820</v>
      </c>
      <c r="M275" t="s">
        <v>820</v>
      </c>
      <c r="N275" t="str">
        <f t="shared" si="24"/>
        <v>(274,'Comfort','uploads/brands/brand.jpg',1,'comfort','Comfort',NULL,'2023-08-18 21:30:259','2023-08-18 21:30:259'),</v>
      </c>
    </row>
    <row r="276" spans="2:14" x14ac:dyDescent="0.3">
      <c r="B276">
        <v>275</v>
      </c>
      <c r="C276" t="s">
        <v>337</v>
      </c>
      <c r="D276" t="s">
        <v>10</v>
      </c>
      <c r="E276">
        <v>1</v>
      </c>
      <c r="F276" t="str">
        <f t="shared" si="20"/>
        <v>blanix</v>
      </c>
      <c r="G276" t="str">
        <f t="shared" si="21"/>
        <v>blanix</v>
      </c>
      <c r="H276" t="str">
        <f t="shared" si="22"/>
        <v>blanix</v>
      </c>
      <c r="J276" t="str">
        <f t="shared" si="23"/>
        <v>Blanix</v>
      </c>
      <c r="K276" t="s">
        <v>12</v>
      </c>
      <c r="L276" t="s">
        <v>821</v>
      </c>
      <c r="M276" t="s">
        <v>821</v>
      </c>
      <c r="N276" t="str">
        <f t="shared" si="24"/>
        <v>(275,'Blanix','uploads/brands/brand.jpg',1,'blanix','Blanix',NULL,'2023-08-18 21:30:260','2023-08-18 21:30:260'),</v>
      </c>
    </row>
    <row r="277" spans="2:14" x14ac:dyDescent="0.3">
      <c r="B277">
        <v>276</v>
      </c>
      <c r="C277" t="s">
        <v>338</v>
      </c>
      <c r="D277" t="s">
        <v>10</v>
      </c>
      <c r="E277">
        <v>1</v>
      </c>
      <c r="F277" t="str">
        <f t="shared" si="20"/>
        <v>brunex</v>
      </c>
      <c r="G277" t="str">
        <f t="shared" si="21"/>
        <v>brunex</v>
      </c>
      <c r="H277" t="str">
        <f t="shared" si="22"/>
        <v>brunex</v>
      </c>
      <c r="J277" t="str">
        <f t="shared" si="23"/>
        <v>Brunex</v>
      </c>
      <c r="K277" t="s">
        <v>12</v>
      </c>
      <c r="L277" t="s">
        <v>822</v>
      </c>
      <c r="M277" t="s">
        <v>822</v>
      </c>
      <c r="N277" t="str">
        <f t="shared" si="24"/>
        <v>(276,'Brunex','uploads/brands/brand.jpg',1,'brunex','Brunex',NULL,'2023-08-18 21:30:261','2023-08-18 21:30:261'),</v>
      </c>
    </row>
    <row r="278" spans="2:14" x14ac:dyDescent="0.3">
      <c r="B278">
        <v>277</v>
      </c>
      <c r="C278" t="s">
        <v>339</v>
      </c>
      <c r="D278" t="s">
        <v>10</v>
      </c>
      <c r="E278">
        <v>1</v>
      </c>
      <c r="F278" t="str">
        <f t="shared" si="20"/>
        <v>helixience</v>
      </c>
      <c r="G278" t="str">
        <f t="shared" si="21"/>
        <v>helixience</v>
      </c>
      <c r="H278" t="str">
        <f t="shared" si="22"/>
        <v>helixience</v>
      </c>
      <c r="J278" t="str">
        <f t="shared" si="23"/>
        <v>Helixience</v>
      </c>
      <c r="K278" t="s">
        <v>12</v>
      </c>
      <c r="L278" t="s">
        <v>823</v>
      </c>
      <c r="M278" t="s">
        <v>823</v>
      </c>
      <c r="N278" t="str">
        <f t="shared" si="24"/>
        <v>(277,'Helixience','uploads/brands/brand.jpg',1,'helixience','Helixience',NULL,'2023-08-18 21:30:262','2023-08-18 21:30:262'),</v>
      </c>
    </row>
    <row r="279" spans="2:14" x14ac:dyDescent="0.3">
      <c r="B279">
        <v>278</v>
      </c>
      <c r="C279" t="s">
        <v>340</v>
      </c>
      <c r="D279" t="s">
        <v>10</v>
      </c>
      <c r="E279">
        <v>1</v>
      </c>
      <c r="F279" t="str">
        <f t="shared" si="20"/>
        <v>inoderm</v>
      </c>
      <c r="G279" t="str">
        <f t="shared" si="21"/>
        <v>inoderm</v>
      </c>
      <c r="H279" t="str">
        <f t="shared" si="22"/>
        <v>inoderm</v>
      </c>
      <c r="J279" t="str">
        <f t="shared" si="23"/>
        <v>INODERM</v>
      </c>
      <c r="K279" t="s">
        <v>12</v>
      </c>
      <c r="L279" t="s">
        <v>824</v>
      </c>
      <c r="M279" t="s">
        <v>824</v>
      </c>
      <c r="N279" t="str">
        <f t="shared" si="24"/>
        <v>(278,'INODERM','uploads/brands/brand.jpg',1,'inoderm','INODERM',NULL,'2023-08-18 21:30:263','2023-08-18 21:30:263'),</v>
      </c>
    </row>
    <row r="280" spans="2:14" x14ac:dyDescent="0.3">
      <c r="B280">
        <v>279</v>
      </c>
      <c r="C280" t="s">
        <v>341</v>
      </c>
      <c r="D280" t="s">
        <v>10</v>
      </c>
      <c r="E280">
        <v>1</v>
      </c>
      <c r="F280" t="str">
        <f t="shared" si="20"/>
        <v>nep</v>
      </c>
      <c r="G280" t="str">
        <f t="shared" si="21"/>
        <v>nep</v>
      </c>
      <c r="H280" t="str">
        <f t="shared" si="22"/>
        <v>nep</v>
      </c>
      <c r="J280" t="str">
        <f t="shared" si="23"/>
        <v>Nep</v>
      </c>
      <c r="K280" t="s">
        <v>12</v>
      </c>
      <c r="L280" t="s">
        <v>825</v>
      </c>
      <c r="M280" t="s">
        <v>825</v>
      </c>
      <c r="N280" t="str">
        <f t="shared" si="24"/>
        <v>(279,'Nep','uploads/brands/brand.jpg',1,'nep','Nep',NULL,'2023-08-18 21:30:264','2023-08-18 21:30:264'),</v>
      </c>
    </row>
    <row r="281" spans="2:14" x14ac:dyDescent="0.3">
      <c r="B281">
        <v>280</v>
      </c>
      <c r="C281" t="s">
        <v>342</v>
      </c>
      <c r="D281" t="s">
        <v>10</v>
      </c>
      <c r="E281">
        <v>1</v>
      </c>
      <c r="F281" t="str">
        <f t="shared" si="20"/>
        <v>eric favre</v>
      </c>
      <c r="G281" t="str">
        <f t="shared" si="21"/>
        <v>eric-favre</v>
      </c>
      <c r="H281" t="str">
        <f t="shared" si="22"/>
        <v>eric-favre</v>
      </c>
      <c r="J281" t="str">
        <f t="shared" si="23"/>
        <v>Eric favre</v>
      </c>
      <c r="K281" t="s">
        <v>12</v>
      </c>
      <c r="L281" t="s">
        <v>826</v>
      </c>
      <c r="M281" t="s">
        <v>826</v>
      </c>
      <c r="N281" t="str">
        <f t="shared" si="24"/>
        <v>(280,'Eric favre','uploads/brands/brand.jpg',1,'eric-favre','Eric favre',NULL,'2023-08-18 21:30:265','2023-08-18 21:30:265'),</v>
      </c>
    </row>
    <row r="282" spans="2:14" x14ac:dyDescent="0.3">
      <c r="B282">
        <v>281</v>
      </c>
      <c r="C282" t="s">
        <v>343</v>
      </c>
      <c r="D282" t="s">
        <v>10</v>
      </c>
      <c r="E282">
        <v>1</v>
      </c>
      <c r="F282" t="str">
        <f t="shared" si="20"/>
        <v>harpamax</v>
      </c>
      <c r="G282" t="str">
        <f t="shared" si="21"/>
        <v>harpamax</v>
      </c>
      <c r="H282" t="str">
        <f t="shared" si="22"/>
        <v>harpamax</v>
      </c>
      <c r="J282" t="str">
        <f t="shared" si="23"/>
        <v>HarpaMax</v>
      </c>
      <c r="K282" t="s">
        <v>12</v>
      </c>
      <c r="L282" t="s">
        <v>827</v>
      </c>
      <c r="M282" t="s">
        <v>827</v>
      </c>
      <c r="N282" t="str">
        <f t="shared" si="24"/>
        <v>(281,'HarpaMax','uploads/brands/brand.jpg',1,'harpamax','HarpaMax',NULL,'2023-08-18 21:30:266','2023-08-18 21:30:266'),</v>
      </c>
    </row>
    <row r="283" spans="2:14" x14ac:dyDescent="0.3">
      <c r="B283">
        <v>282</v>
      </c>
      <c r="C283" t="s">
        <v>344</v>
      </c>
      <c r="D283" t="s">
        <v>10</v>
      </c>
      <c r="E283">
        <v>1</v>
      </c>
      <c r="F283" t="str">
        <f t="shared" si="20"/>
        <v>kinezia</v>
      </c>
      <c r="G283" t="str">
        <f t="shared" si="21"/>
        <v>kinezia</v>
      </c>
      <c r="H283" t="str">
        <f t="shared" si="22"/>
        <v>kinezia</v>
      </c>
      <c r="J283" t="str">
        <f t="shared" si="23"/>
        <v>KINEZIA</v>
      </c>
      <c r="K283" t="s">
        <v>12</v>
      </c>
      <c r="L283" t="s">
        <v>828</v>
      </c>
      <c r="M283" t="s">
        <v>828</v>
      </c>
      <c r="N283" t="str">
        <f t="shared" si="24"/>
        <v>(282,'KINEZIA','uploads/brands/brand.jpg',1,'kinezia','KINEZIA',NULL,'2023-08-18 21:30:267','2023-08-18 21:30:267'),</v>
      </c>
    </row>
    <row r="284" spans="2:14" x14ac:dyDescent="0.3">
      <c r="B284">
        <v>283</v>
      </c>
      <c r="C284" t="s">
        <v>345</v>
      </c>
      <c r="D284" t="s">
        <v>10</v>
      </c>
      <c r="E284">
        <v>1</v>
      </c>
      <c r="F284" t="str">
        <f t="shared" si="20"/>
        <v>gph diffusion</v>
      </c>
      <c r="G284" t="str">
        <f t="shared" si="21"/>
        <v>gph-diffusion</v>
      </c>
      <c r="H284" t="str">
        <f t="shared" si="22"/>
        <v>gph-diffusion</v>
      </c>
      <c r="J284" t="str">
        <f t="shared" si="23"/>
        <v>GPH DIFFUSION</v>
      </c>
      <c r="K284" t="s">
        <v>12</v>
      </c>
      <c r="L284" t="s">
        <v>829</v>
      </c>
      <c r="M284" t="s">
        <v>829</v>
      </c>
      <c r="N284" t="str">
        <f t="shared" si="24"/>
        <v>(283,'GPH DIFFUSION','uploads/brands/brand.jpg',1,'gph-diffusion','GPH DIFFUSION',NULL,'2023-08-18 21:30:268','2023-08-18 21:30:268'),</v>
      </c>
    </row>
    <row r="285" spans="2:14" x14ac:dyDescent="0.3">
      <c r="B285">
        <v>284</v>
      </c>
      <c r="C285" t="s">
        <v>346</v>
      </c>
      <c r="D285" t="s">
        <v>10</v>
      </c>
      <c r="E285">
        <v>1</v>
      </c>
      <c r="F285" t="str">
        <f t="shared" si="20"/>
        <v>warmax</v>
      </c>
      <c r="G285" t="str">
        <f t="shared" si="21"/>
        <v>warmax</v>
      </c>
      <c r="H285" t="str">
        <f t="shared" si="22"/>
        <v>warmax</v>
      </c>
      <c r="J285" t="str">
        <f t="shared" si="23"/>
        <v>WARMAX</v>
      </c>
      <c r="K285" t="s">
        <v>12</v>
      </c>
      <c r="L285" t="s">
        <v>830</v>
      </c>
      <c r="M285" t="s">
        <v>830</v>
      </c>
      <c r="N285" t="str">
        <f t="shared" si="24"/>
        <v>(284,'WARMAX','uploads/brands/brand.jpg',1,'warmax','WARMAX',NULL,'2023-08-18 21:30:269','2023-08-18 21:30:269'),</v>
      </c>
    </row>
    <row r="286" spans="2:14" x14ac:dyDescent="0.3">
      <c r="B286">
        <v>285</v>
      </c>
      <c r="C286" t="s">
        <v>347</v>
      </c>
      <c r="D286" t="s">
        <v>10</v>
      </c>
      <c r="E286">
        <v>1</v>
      </c>
      <c r="F286" t="str">
        <f t="shared" si="20"/>
        <v>adolor</v>
      </c>
      <c r="G286" t="str">
        <f t="shared" si="21"/>
        <v>adolor</v>
      </c>
      <c r="H286" t="str">
        <f t="shared" si="22"/>
        <v>adolor</v>
      </c>
      <c r="J286" t="str">
        <f t="shared" si="23"/>
        <v>Adolor</v>
      </c>
      <c r="K286" t="s">
        <v>12</v>
      </c>
      <c r="L286" t="s">
        <v>831</v>
      </c>
      <c r="M286" t="s">
        <v>831</v>
      </c>
      <c r="N286" t="str">
        <f t="shared" si="24"/>
        <v>(285,'Adolor','uploads/brands/brand.jpg',1,'adolor','Adolor',NULL,'2023-08-18 21:30:270','2023-08-18 21:30:270'),</v>
      </c>
    </row>
    <row r="287" spans="2:14" x14ac:dyDescent="0.3">
      <c r="B287">
        <v>286</v>
      </c>
      <c r="C287" t="s">
        <v>348</v>
      </c>
      <c r="D287" t="s">
        <v>10</v>
      </c>
      <c r="E287">
        <v>1</v>
      </c>
      <c r="F287" t="str">
        <f t="shared" si="20"/>
        <v>hierba</v>
      </c>
      <c r="G287" t="str">
        <f t="shared" si="21"/>
        <v>hierba</v>
      </c>
      <c r="H287" t="str">
        <f t="shared" si="22"/>
        <v>hierba</v>
      </c>
      <c r="J287" t="str">
        <f t="shared" si="23"/>
        <v>Hierba</v>
      </c>
      <c r="K287" t="s">
        <v>12</v>
      </c>
      <c r="L287" t="s">
        <v>832</v>
      </c>
      <c r="M287" t="s">
        <v>832</v>
      </c>
      <c r="N287" t="str">
        <f t="shared" si="24"/>
        <v>(286,'Hierba','uploads/brands/brand.jpg',1,'hierba','Hierba',NULL,'2023-08-18 21:30:271','2023-08-18 21:30:271'),</v>
      </c>
    </row>
    <row r="288" spans="2:14" x14ac:dyDescent="0.3">
      <c r="B288">
        <v>287</v>
      </c>
      <c r="C288" t="s">
        <v>349</v>
      </c>
      <c r="D288" t="s">
        <v>10</v>
      </c>
      <c r="E288">
        <v>1</v>
      </c>
      <c r="F288" t="str">
        <f t="shared" si="20"/>
        <v>derma plast</v>
      </c>
      <c r="G288" t="str">
        <f t="shared" si="21"/>
        <v>derma-plast</v>
      </c>
      <c r="H288" t="str">
        <f t="shared" si="22"/>
        <v>derma-plast</v>
      </c>
      <c r="J288" t="str">
        <f t="shared" si="23"/>
        <v>derma plast</v>
      </c>
      <c r="K288" t="s">
        <v>12</v>
      </c>
      <c r="L288" t="s">
        <v>833</v>
      </c>
      <c r="M288" t="s">
        <v>833</v>
      </c>
      <c r="N288" t="str">
        <f t="shared" si="24"/>
        <v>(287,'derma plast','uploads/brands/brand.jpg',1,'derma-plast','derma plast',NULL,'2023-08-18 21:30:272','2023-08-18 21:30:272'),</v>
      </c>
    </row>
    <row r="289" spans="2:14" x14ac:dyDescent="0.3">
      <c r="B289">
        <v>288</v>
      </c>
      <c r="C289" t="s">
        <v>350</v>
      </c>
      <c r="D289" t="s">
        <v>10</v>
      </c>
      <c r="E289">
        <v>1</v>
      </c>
      <c r="F289" t="str">
        <f t="shared" si="20"/>
        <v>somat</v>
      </c>
      <c r="G289" t="str">
        <f t="shared" si="21"/>
        <v>somat</v>
      </c>
      <c r="H289" t="str">
        <f t="shared" si="22"/>
        <v>somat</v>
      </c>
      <c r="J289" t="str">
        <f t="shared" si="23"/>
        <v>somat</v>
      </c>
      <c r="K289" t="s">
        <v>12</v>
      </c>
      <c r="L289" t="s">
        <v>834</v>
      </c>
      <c r="M289" t="s">
        <v>834</v>
      </c>
      <c r="N289" t="str">
        <f t="shared" si="24"/>
        <v>(288,'somat','uploads/brands/brand.jpg',1,'somat','somat',NULL,'2023-08-18 21:30:273','2023-08-18 21:30:273'),</v>
      </c>
    </row>
    <row r="290" spans="2:14" x14ac:dyDescent="0.3">
      <c r="B290">
        <v>289</v>
      </c>
      <c r="C290" t="s">
        <v>351</v>
      </c>
      <c r="D290" t="s">
        <v>10</v>
      </c>
      <c r="E290">
        <v>1</v>
      </c>
      <c r="F290" t="str">
        <f t="shared" si="20"/>
        <v>bexident</v>
      </c>
      <c r="G290" t="str">
        <f t="shared" si="21"/>
        <v>bexident</v>
      </c>
      <c r="H290" t="str">
        <f t="shared" si="22"/>
        <v>bexident</v>
      </c>
      <c r="J290" t="str">
        <f t="shared" si="23"/>
        <v>Bexident</v>
      </c>
      <c r="K290" t="s">
        <v>12</v>
      </c>
      <c r="L290" t="s">
        <v>835</v>
      </c>
      <c r="M290" t="s">
        <v>835</v>
      </c>
      <c r="N290" t="str">
        <f t="shared" si="24"/>
        <v>(289,'Bexident','uploads/brands/brand.jpg',1,'bexident','Bexident',NULL,'2023-08-18 21:30:274','2023-08-18 21:30:274'),</v>
      </c>
    </row>
    <row r="291" spans="2:14" x14ac:dyDescent="0.3">
      <c r="B291">
        <v>290</v>
      </c>
      <c r="C291" t="s">
        <v>352</v>
      </c>
      <c r="D291" t="s">
        <v>10</v>
      </c>
      <c r="E291">
        <v>1</v>
      </c>
      <c r="F291" t="str">
        <f t="shared" si="20"/>
        <v>buccotherm</v>
      </c>
      <c r="G291" t="str">
        <f t="shared" si="21"/>
        <v>buccotherm</v>
      </c>
      <c r="H291" t="str">
        <f t="shared" si="22"/>
        <v>buccotherm</v>
      </c>
      <c r="J291" t="str">
        <f t="shared" si="23"/>
        <v>Buccotherm</v>
      </c>
      <c r="K291" t="s">
        <v>12</v>
      </c>
      <c r="L291" t="s">
        <v>836</v>
      </c>
      <c r="M291" t="s">
        <v>836</v>
      </c>
      <c r="N291" t="str">
        <f t="shared" si="24"/>
        <v>(290,'Buccotherm','uploads/brands/brand.jpg',1,'buccotherm','Buccotherm',NULL,'2023-08-18 21:30:275','2023-08-18 21:30:275'),</v>
      </c>
    </row>
    <row r="292" spans="2:14" x14ac:dyDescent="0.3">
      <c r="B292">
        <v>291</v>
      </c>
      <c r="C292" t="s">
        <v>34</v>
      </c>
      <c r="D292" t="s">
        <v>10</v>
      </c>
      <c r="E292">
        <v>1</v>
      </c>
      <c r="F292" t="str">
        <f t="shared" si="20"/>
        <v>curasept</v>
      </c>
      <c r="G292" t="str">
        <f t="shared" si="21"/>
        <v>curasept</v>
      </c>
      <c r="H292" t="str">
        <f t="shared" si="22"/>
        <v>curasept</v>
      </c>
      <c r="J292" t="str">
        <f t="shared" si="23"/>
        <v>Curasept</v>
      </c>
      <c r="K292" t="s">
        <v>12</v>
      </c>
      <c r="L292" t="s">
        <v>837</v>
      </c>
      <c r="M292" t="s">
        <v>837</v>
      </c>
      <c r="N292" t="str">
        <f t="shared" si="24"/>
        <v>(291,'Curasept','uploads/brands/brand.jpg',1,'curasept','Curasept',NULL,'2023-08-18 21:30:276','2023-08-18 21:30:276'),</v>
      </c>
    </row>
    <row r="293" spans="2:14" x14ac:dyDescent="0.3">
      <c r="B293">
        <v>292</v>
      </c>
      <c r="C293" t="s">
        <v>40</v>
      </c>
      <c r="D293" t="s">
        <v>10</v>
      </c>
      <c r="E293">
        <v>1</v>
      </c>
      <c r="F293" t="str">
        <f t="shared" si="20"/>
        <v>elgydium</v>
      </c>
      <c r="G293" t="str">
        <f t="shared" si="21"/>
        <v>elgydium</v>
      </c>
      <c r="H293" t="str">
        <f t="shared" si="22"/>
        <v>elgydium</v>
      </c>
      <c r="J293" t="str">
        <f t="shared" si="23"/>
        <v>Elgydium</v>
      </c>
      <c r="K293" t="s">
        <v>12</v>
      </c>
      <c r="L293" t="s">
        <v>838</v>
      </c>
      <c r="M293" t="s">
        <v>838</v>
      </c>
      <c r="N293" t="str">
        <f t="shared" si="24"/>
        <v>(292,'Elgydium','uploads/brands/brand.jpg',1,'elgydium','Elgydium',NULL,'2023-08-18 21:30:277','2023-08-18 21:30:277'),</v>
      </c>
    </row>
    <row r="294" spans="2:14" x14ac:dyDescent="0.3">
      <c r="B294">
        <v>293</v>
      </c>
      <c r="C294" t="s">
        <v>353</v>
      </c>
      <c r="D294" t="s">
        <v>10</v>
      </c>
      <c r="E294">
        <v>1</v>
      </c>
      <c r="F294" t="str">
        <f t="shared" si="20"/>
        <v>sensodyne</v>
      </c>
      <c r="G294" t="str">
        <f t="shared" si="21"/>
        <v>sensodyne</v>
      </c>
      <c r="H294" t="str">
        <f t="shared" si="22"/>
        <v>sensodyne</v>
      </c>
      <c r="J294" t="str">
        <f t="shared" si="23"/>
        <v>SENSODYNE</v>
      </c>
      <c r="K294" t="s">
        <v>12</v>
      </c>
      <c r="L294" t="s">
        <v>839</v>
      </c>
      <c r="M294" t="s">
        <v>839</v>
      </c>
      <c r="N294" t="str">
        <f t="shared" si="24"/>
        <v>(293,'SENSODYNE','uploads/brands/brand.jpg',1,'sensodyne','SENSODYNE',NULL,'2023-08-18 21:30:278','2023-08-18 21:30:278'),</v>
      </c>
    </row>
    <row r="295" spans="2:14" x14ac:dyDescent="0.3">
      <c r="B295">
        <v>294</v>
      </c>
      <c r="C295" t="s">
        <v>354</v>
      </c>
      <c r="D295" t="s">
        <v>10</v>
      </c>
      <c r="E295">
        <v>1</v>
      </c>
      <c r="F295" t="str">
        <f t="shared" si="20"/>
        <v>cariless</v>
      </c>
      <c r="G295" t="str">
        <f t="shared" si="21"/>
        <v>cariless</v>
      </c>
      <c r="H295" t="str">
        <f t="shared" si="22"/>
        <v>cariless</v>
      </c>
      <c r="J295" t="str">
        <f t="shared" si="23"/>
        <v>Cariless</v>
      </c>
      <c r="K295" t="s">
        <v>12</v>
      </c>
      <c r="L295" t="s">
        <v>840</v>
      </c>
      <c r="M295" t="s">
        <v>840</v>
      </c>
      <c r="N295" t="str">
        <f t="shared" si="24"/>
        <v>(294,'Cariless','uploads/brands/brand.jpg',1,'cariless','Cariless',NULL,'2023-08-18 21:30:279','2023-08-18 21:30:279'),</v>
      </c>
    </row>
    <row r="296" spans="2:14" x14ac:dyDescent="0.3">
      <c r="B296">
        <v>295</v>
      </c>
      <c r="C296" t="s">
        <v>355</v>
      </c>
      <c r="D296" t="s">
        <v>10</v>
      </c>
      <c r="E296">
        <v>1</v>
      </c>
      <c r="F296" t="str">
        <f t="shared" si="20"/>
        <v>parodontax</v>
      </c>
      <c r="G296" t="str">
        <f t="shared" si="21"/>
        <v>parodontax</v>
      </c>
      <c r="H296" t="str">
        <f t="shared" si="22"/>
        <v>parodontax</v>
      </c>
      <c r="J296" t="str">
        <f t="shared" si="23"/>
        <v>Parodontax</v>
      </c>
      <c r="K296" t="s">
        <v>12</v>
      </c>
      <c r="L296" t="s">
        <v>841</v>
      </c>
      <c r="M296" t="s">
        <v>841</v>
      </c>
      <c r="N296" t="str">
        <f t="shared" si="24"/>
        <v>(295,'Parodontax','uploads/brands/brand.jpg',1,'parodontax','Parodontax',NULL,'2023-08-18 21:30:280','2023-08-18 21:30:280'),</v>
      </c>
    </row>
    <row r="297" spans="2:14" x14ac:dyDescent="0.3">
      <c r="B297">
        <v>296</v>
      </c>
      <c r="C297" t="s">
        <v>356</v>
      </c>
      <c r="D297" t="s">
        <v>10</v>
      </c>
      <c r="E297">
        <v>1</v>
      </c>
      <c r="F297" t="str">
        <f t="shared" si="20"/>
        <v>meridol</v>
      </c>
      <c r="G297" t="str">
        <f t="shared" si="21"/>
        <v>meridol</v>
      </c>
      <c r="H297" t="str">
        <f t="shared" si="22"/>
        <v>meridol</v>
      </c>
      <c r="J297" t="str">
        <f t="shared" si="23"/>
        <v>MERIDOL</v>
      </c>
      <c r="K297" t="s">
        <v>12</v>
      </c>
      <c r="L297" t="s">
        <v>842</v>
      </c>
      <c r="M297" t="s">
        <v>842</v>
      </c>
      <c r="N297" t="str">
        <f t="shared" si="24"/>
        <v>(296,'MERIDOL','uploads/brands/brand.jpg',1,'meridol','MERIDOL',NULL,'2023-08-18 21:30:281','2023-08-18 21:30:281'),</v>
      </c>
    </row>
    <row r="298" spans="2:14" x14ac:dyDescent="0.3">
      <c r="B298">
        <v>297</v>
      </c>
      <c r="C298" t="s">
        <v>357</v>
      </c>
      <c r="D298" t="s">
        <v>10</v>
      </c>
      <c r="E298">
        <v>1</v>
      </c>
      <c r="F298" t="str">
        <f t="shared" si="20"/>
        <v>sanogyl</v>
      </c>
      <c r="G298" t="str">
        <f t="shared" si="21"/>
        <v>sanogyl</v>
      </c>
      <c r="H298" t="str">
        <f t="shared" si="22"/>
        <v>sanogyl</v>
      </c>
      <c r="J298" t="str">
        <f t="shared" si="23"/>
        <v>SANOGYL</v>
      </c>
      <c r="K298" t="s">
        <v>12</v>
      </c>
      <c r="L298" t="s">
        <v>843</v>
      </c>
      <c r="M298" t="s">
        <v>843</v>
      </c>
      <c r="N298" t="str">
        <f t="shared" si="24"/>
        <v>(297,'SANOGYL','uploads/brands/brand.jpg',1,'sanogyl','SANOGYL',NULL,'2023-08-18 21:30:282','2023-08-18 21:30:282'),</v>
      </c>
    </row>
    <row r="299" spans="2:14" x14ac:dyDescent="0.3">
      <c r="B299">
        <v>298</v>
      </c>
      <c r="C299" t="s">
        <v>358</v>
      </c>
      <c r="D299" t="s">
        <v>10</v>
      </c>
      <c r="E299">
        <v>1</v>
      </c>
      <c r="F299" t="str">
        <f t="shared" si="20"/>
        <v>vitis</v>
      </c>
      <c r="G299" t="str">
        <f t="shared" si="21"/>
        <v>vitis</v>
      </c>
      <c r="H299" t="str">
        <f t="shared" si="22"/>
        <v>vitis</v>
      </c>
      <c r="J299" t="str">
        <f t="shared" si="23"/>
        <v>Vitis</v>
      </c>
      <c r="K299" t="s">
        <v>12</v>
      </c>
      <c r="L299" t="s">
        <v>844</v>
      </c>
      <c r="M299" t="s">
        <v>844</v>
      </c>
      <c r="N299" t="str">
        <f t="shared" si="24"/>
        <v>(298,'Vitis','uploads/brands/brand.jpg',1,'vitis','Vitis',NULL,'2023-08-18 21:30:283','2023-08-18 21:30:283'),</v>
      </c>
    </row>
    <row r="300" spans="2:14" x14ac:dyDescent="0.3">
      <c r="B300">
        <v>299</v>
      </c>
      <c r="C300" t="s">
        <v>359</v>
      </c>
      <c r="D300" t="s">
        <v>10</v>
      </c>
      <c r="E300">
        <v>1</v>
      </c>
      <c r="F300" t="str">
        <f t="shared" si="20"/>
        <v>aloe fresh</v>
      </c>
      <c r="G300" t="str">
        <f t="shared" si="21"/>
        <v>aloe-fresh</v>
      </c>
      <c r="H300" t="str">
        <f t="shared" si="22"/>
        <v>aloe-fresh</v>
      </c>
      <c r="J300" t="str">
        <f t="shared" si="23"/>
        <v>ALOE FRESH</v>
      </c>
      <c r="K300" t="s">
        <v>12</v>
      </c>
      <c r="L300" t="s">
        <v>845</v>
      </c>
      <c r="M300" t="s">
        <v>845</v>
      </c>
      <c r="N300" t="str">
        <f t="shared" si="24"/>
        <v>(299,'ALOE FRESH','uploads/brands/brand.jpg',1,'aloe-fresh','ALOE FRESH',NULL,'2023-08-18 21:30:284','2023-08-18 21:30:284'),</v>
      </c>
    </row>
    <row r="301" spans="2:14" x14ac:dyDescent="0.3">
      <c r="B301">
        <v>300</v>
      </c>
      <c r="C301" t="s">
        <v>360</v>
      </c>
      <c r="D301" t="s">
        <v>10</v>
      </c>
      <c r="E301">
        <v>1</v>
      </c>
      <c r="F301" t="str">
        <f t="shared" si="20"/>
        <v>capitano</v>
      </c>
      <c r="G301" t="str">
        <f t="shared" si="21"/>
        <v>capitano</v>
      </c>
      <c r="H301" t="str">
        <f t="shared" si="22"/>
        <v>capitano</v>
      </c>
      <c r="J301" t="str">
        <f t="shared" si="23"/>
        <v>Capitano</v>
      </c>
      <c r="K301" t="s">
        <v>12</v>
      </c>
      <c r="L301" t="s">
        <v>846</v>
      </c>
      <c r="M301" t="s">
        <v>846</v>
      </c>
      <c r="N301" t="str">
        <f t="shared" si="24"/>
        <v>(300,'Capitano','uploads/brands/brand.jpg',1,'capitano','Capitano',NULL,'2023-08-18 21:30:285','2023-08-18 21:30:285'),</v>
      </c>
    </row>
    <row r="302" spans="2:14" x14ac:dyDescent="0.3">
      <c r="B302">
        <v>301</v>
      </c>
      <c r="C302" t="s">
        <v>361</v>
      </c>
      <c r="D302" t="s">
        <v>10</v>
      </c>
      <c r="E302">
        <v>1</v>
      </c>
      <c r="F302" t="str">
        <f t="shared" si="20"/>
        <v>kin</v>
      </c>
      <c r="G302" t="str">
        <f t="shared" si="21"/>
        <v>kin</v>
      </c>
      <c r="H302" t="str">
        <f t="shared" si="22"/>
        <v>kin</v>
      </c>
      <c r="J302" t="str">
        <f t="shared" si="23"/>
        <v>KIN</v>
      </c>
      <c r="K302" t="s">
        <v>12</v>
      </c>
      <c r="L302" t="s">
        <v>847</v>
      </c>
      <c r="M302" t="s">
        <v>847</v>
      </c>
      <c r="N302" t="str">
        <f t="shared" si="24"/>
        <v>(301,'KIN','uploads/brands/brand.jpg',1,'kin','KIN',NULL,'2023-08-18 21:30:286','2023-08-18 21:30:286'),</v>
      </c>
    </row>
    <row r="303" spans="2:14" x14ac:dyDescent="0.3">
      <c r="B303">
        <v>302</v>
      </c>
      <c r="C303" t="s">
        <v>362</v>
      </c>
      <c r="D303" t="s">
        <v>10</v>
      </c>
      <c r="E303">
        <v>1</v>
      </c>
      <c r="F303" t="str">
        <f t="shared" si="20"/>
        <v>polident</v>
      </c>
      <c r="G303" t="str">
        <f t="shared" si="21"/>
        <v>polident</v>
      </c>
      <c r="H303" t="str">
        <f t="shared" si="22"/>
        <v>polident</v>
      </c>
      <c r="J303" t="str">
        <f t="shared" si="23"/>
        <v>Polident</v>
      </c>
      <c r="K303" t="s">
        <v>12</v>
      </c>
      <c r="L303" t="s">
        <v>848</v>
      </c>
      <c r="M303" t="s">
        <v>848</v>
      </c>
      <c r="N303" t="str">
        <f t="shared" si="24"/>
        <v>(302,'Polident','uploads/brands/brand.jpg',1,'polident','Polident',NULL,'2023-08-18 21:30:287','2023-08-18 21:30:287'),</v>
      </c>
    </row>
    <row r="304" spans="2:14" x14ac:dyDescent="0.3">
      <c r="B304">
        <v>303</v>
      </c>
      <c r="C304" t="s">
        <v>363</v>
      </c>
      <c r="D304" t="s">
        <v>10</v>
      </c>
      <c r="E304">
        <v>1</v>
      </c>
      <c r="F304" t="str">
        <f t="shared" si="20"/>
        <v>selmarin</v>
      </c>
      <c r="G304" t="str">
        <f t="shared" si="21"/>
        <v>selmarin</v>
      </c>
      <c r="H304" t="str">
        <f t="shared" si="22"/>
        <v>selmarin</v>
      </c>
      <c r="J304" t="str">
        <f t="shared" si="23"/>
        <v>selmarin</v>
      </c>
      <c r="K304" t="s">
        <v>12</v>
      </c>
      <c r="L304" t="s">
        <v>849</v>
      </c>
      <c r="M304" t="s">
        <v>849</v>
      </c>
      <c r="N304" t="str">
        <f t="shared" si="24"/>
        <v>(303,'selmarin','uploads/brands/brand.jpg',1,'selmarin','selmarin',NULL,'2023-08-18 21:30:288','2023-08-18 21:30:288'),</v>
      </c>
    </row>
    <row r="305" spans="2:14" x14ac:dyDescent="0.3">
      <c r="B305">
        <v>304</v>
      </c>
      <c r="C305" t="s">
        <v>364</v>
      </c>
      <c r="D305" t="s">
        <v>10</v>
      </c>
      <c r="E305">
        <v>1</v>
      </c>
      <c r="F305" t="str">
        <f t="shared" si="20"/>
        <v>denti-smile</v>
      </c>
      <c r="G305" t="str">
        <f t="shared" si="21"/>
        <v>denti-smile</v>
      </c>
      <c r="H305" t="str">
        <f t="shared" si="22"/>
        <v>denti-smile</v>
      </c>
      <c r="J305" t="str">
        <f t="shared" si="23"/>
        <v>Denti-Smile</v>
      </c>
      <c r="K305" t="s">
        <v>12</v>
      </c>
      <c r="L305" t="s">
        <v>850</v>
      </c>
      <c r="M305" t="s">
        <v>850</v>
      </c>
      <c r="N305" t="str">
        <f t="shared" si="24"/>
        <v>(304,'Denti-Smile','uploads/brands/brand.jpg',1,'denti-smile','Denti-Smile',NULL,'2023-08-18 21:30:289','2023-08-18 21:30:289'),</v>
      </c>
    </row>
    <row r="306" spans="2:14" x14ac:dyDescent="0.3">
      <c r="B306">
        <v>305</v>
      </c>
      <c r="C306" t="s">
        <v>365</v>
      </c>
      <c r="D306" t="s">
        <v>10</v>
      </c>
      <c r="E306">
        <v>1</v>
      </c>
      <c r="F306" t="str">
        <f t="shared" si="20"/>
        <v>pearl drops</v>
      </c>
      <c r="G306" t="str">
        <f t="shared" si="21"/>
        <v>pearl-drops</v>
      </c>
      <c r="H306" t="str">
        <f t="shared" si="22"/>
        <v>pearl-drops</v>
      </c>
      <c r="J306" t="str">
        <f t="shared" si="23"/>
        <v>Pearl Drops</v>
      </c>
      <c r="K306" t="s">
        <v>12</v>
      </c>
      <c r="L306" t="s">
        <v>851</v>
      </c>
      <c r="M306" t="s">
        <v>851</v>
      </c>
      <c r="N306" t="str">
        <f t="shared" si="24"/>
        <v>(305,'Pearl Drops','uploads/brands/brand.jpg',1,'pearl-drops','Pearl Drops',NULL,'2023-08-18 21:30:290','2023-08-18 21:30:290'),</v>
      </c>
    </row>
    <row r="307" spans="2:14" x14ac:dyDescent="0.3">
      <c r="B307">
        <v>306</v>
      </c>
      <c r="C307" t="s">
        <v>366</v>
      </c>
      <c r="D307" t="s">
        <v>10</v>
      </c>
      <c r="E307">
        <v>1</v>
      </c>
      <c r="F307" t="str">
        <f t="shared" si="20"/>
        <v>elmex</v>
      </c>
      <c r="G307" t="str">
        <f t="shared" si="21"/>
        <v>elmex</v>
      </c>
      <c r="H307" t="str">
        <f t="shared" si="22"/>
        <v>elmex</v>
      </c>
      <c r="J307" t="str">
        <f t="shared" si="23"/>
        <v>Elmex</v>
      </c>
      <c r="K307" t="s">
        <v>12</v>
      </c>
      <c r="L307" t="s">
        <v>852</v>
      </c>
      <c r="M307" t="s">
        <v>852</v>
      </c>
      <c r="N307" t="str">
        <f t="shared" si="24"/>
        <v>(306,'Elmex','uploads/brands/brand.jpg',1,'elmex','Elmex',NULL,'2023-08-18 21:30:291','2023-08-18 21:30:291'),</v>
      </c>
    </row>
    <row r="308" spans="2:14" x14ac:dyDescent="0.3">
      <c r="B308">
        <v>307</v>
      </c>
      <c r="C308" t="s">
        <v>367</v>
      </c>
      <c r="D308" t="s">
        <v>10</v>
      </c>
      <c r="E308">
        <v>1</v>
      </c>
      <c r="F308" t="str">
        <f t="shared" si="20"/>
        <v>buccotherme</v>
      </c>
      <c r="G308" t="str">
        <f t="shared" si="21"/>
        <v>buccotherme</v>
      </c>
      <c r="H308" t="str">
        <f t="shared" si="22"/>
        <v>buccotherme</v>
      </c>
      <c r="J308" t="str">
        <f t="shared" si="23"/>
        <v>Buccotherme</v>
      </c>
      <c r="K308" t="s">
        <v>12</v>
      </c>
      <c r="L308" t="s">
        <v>853</v>
      </c>
      <c r="M308" t="s">
        <v>853</v>
      </c>
      <c r="N308" t="str">
        <f t="shared" si="24"/>
        <v>(307,'Buccotherme','uploads/brands/brand.jpg',1,'buccotherme','Buccotherme',NULL,'2023-08-18 21:30:292','2023-08-18 21:30:292'),</v>
      </c>
    </row>
    <row r="309" spans="2:14" x14ac:dyDescent="0.3">
      <c r="B309">
        <v>308</v>
      </c>
      <c r="C309" t="s">
        <v>79</v>
      </c>
      <c r="D309" t="s">
        <v>10</v>
      </c>
      <c r="E309">
        <v>1</v>
      </c>
      <c r="F309" t="str">
        <f t="shared" si="20"/>
        <v>president</v>
      </c>
      <c r="G309" t="str">
        <f t="shared" si="21"/>
        <v>president</v>
      </c>
      <c r="H309" t="str">
        <f t="shared" si="22"/>
        <v>president</v>
      </c>
      <c r="J309" t="str">
        <f t="shared" si="23"/>
        <v>PRESIDENT</v>
      </c>
      <c r="K309" t="s">
        <v>12</v>
      </c>
      <c r="L309" t="s">
        <v>854</v>
      </c>
      <c r="M309" t="s">
        <v>854</v>
      </c>
      <c r="N309" t="str">
        <f t="shared" si="24"/>
        <v>(308,'PRESIDENT','uploads/brands/brand.jpg',1,'president','PRESIDENT',NULL,'2023-08-18 21:30:293','2023-08-18 21:30:293'),</v>
      </c>
    </row>
    <row r="310" spans="2:14" x14ac:dyDescent="0.3">
      <c r="B310">
        <v>309</v>
      </c>
      <c r="C310" t="s">
        <v>368</v>
      </c>
      <c r="D310" t="s">
        <v>10</v>
      </c>
      <c r="E310">
        <v>1</v>
      </c>
      <c r="F310" t="str">
        <f t="shared" si="20"/>
        <v>oral-b</v>
      </c>
      <c r="G310" t="str">
        <f t="shared" si="21"/>
        <v>oral-b</v>
      </c>
      <c r="H310" t="str">
        <f t="shared" si="22"/>
        <v>oral-b</v>
      </c>
      <c r="J310" t="str">
        <f t="shared" si="23"/>
        <v>Oral-B</v>
      </c>
      <c r="K310" t="s">
        <v>12</v>
      </c>
      <c r="L310" t="s">
        <v>855</v>
      </c>
      <c r="M310" t="s">
        <v>855</v>
      </c>
      <c r="N310" t="str">
        <f t="shared" si="24"/>
        <v>(309,'Oral-B','uploads/brands/brand.jpg',1,'oral-b','Oral-B',NULL,'2023-08-18 21:30:294','2023-08-18 21:30:294'),</v>
      </c>
    </row>
    <row r="311" spans="2:14" x14ac:dyDescent="0.3">
      <c r="B311">
        <v>310</v>
      </c>
      <c r="C311" t="s">
        <v>369</v>
      </c>
      <c r="D311" t="s">
        <v>10</v>
      </c>
      <c r="E311">
        <v>1</v>
      </c>
      <c r="F311" t="str">
        <f t="shared" si="20"/>
        <v>miradent</v>
      </c>
      <c r="G311" t="str">
        <f t="shared" si="21"/>
        <v>miradent</v>
      </c>
      <c r="H311" t="str">
        <f t="shared" si="22"/>
        <v>miradent</v>
      </c>
      <c r="J311" t="str">
        <f t="shared" si="23"/>
        <v>Miradent</v>
      </c>
      <c r="K311" t="s">
        <v>12</v>
      </c>
      <c r="L311" t="s">
        <v>856</v>
      </c>
      <c r="M311" t="s">
        <v>856</v>
      </c>
      <c r="N311" t="str">
        <f t="shared" si="24"/>
        <v>(310,'Miradent','uploads/brands/brand.jpg',1,'miradent','Miradent',NULL,'2023-08-18 21:30:295','2023-08-18 21:30:295'),</v>
      </c>
    </row>
    <row r="312" spans="2:14" x14ac:dyDescent="0.3">
      <c r="B312">
        <v>311</v>
      </c>
      <c r="C312" t="s">
        <v>370</v>
      </c>
      <c r="D312" t="s">
        <v>10</v>
      </c>
      <c r="E312">
        <v>1</v>
      </c>
      <c r="F312" t="str">
        <f t="shared" si="20"/>
        <v>biosmalto</v>
      </c>
      <c r="G312" t="str">
        <f t="shared" si="21"/>
        <v>biosmalto</v>
      </c>
      <c r="H312" t="str">
        <f t="shared" si="22"/>
        <v>biosmalto</v>
      </c>
      <c r="J312" t="str">
        <f t="shared" si="23"/>
        <v>Biosmalto</v>
      </c>
      <c r="K312" t="s">
        <v>12</v>
      </c>
      <c r="L312" t="s">
        <v>857</v>
      </c>
      <c r="M312" t="s">
        <v>857</v>
      </c>
      <c r="N312" t="str">
        <f t="shared" si="24"/>
        <v>(311,'Biosmalto','uploads/brands/brand.jpg',1,'biosmalto','Biosmalto',NULL,'2023-08-18 21:30:296','2023-08-18 21:30:296'),</v>
      </c>
    </row>
    <row r="313" spans="2:14" x14ac:dyDescent="0.3">
      <c r="B313">
        <v>312</v>
      </c>
      <c r="C313" t="s">
        <v>371</v>
      </c>
      <c r="D313" t="s">
        <v>10</v>
      </c>
      <c r="E313">
        <v>1</v>
      </c>
      <c r="F313" t="str">
        <f t="shared" si="20"/>
        <v>curaprox</v>
      </c>
      <c r="G313" t="str">
        <f t="shared" si="21"/>
        <v>curaprox</v>
      </c>
      <c r="H313" t="str">
        <f t="shared" si="22"/>
        <v>curaprox</v>
      </c>
      <c r="J313" t="str">
        <f t="shared" si="23"/>
        <v>CURAPROX</v>
      </c>
      <c r="K313" t="s">
        <v>12</v>
      </c>
      <c r="L313" t="s">
        <v>858</v>
      </c>
      <c r="M313" t="s">
        <v>858</v>
      </c>
      <c r="N313" t="str">
        <f t="shared" si="24"/>
        <v>(312,'CURAPROX','uploads/brands/brand.jpg',1,'curaprox','CURAPROX',NULL,'2023-08-18 21:30:297','2023-08-18 21:30:297'),</v>
      </c>
    </row>
    <row r="314" spans="2:14" x14ac:dyDescent="0.3">
      <c r="B314">
        <v>313</v>
      </c>
      <c r="C314" t="s">
        <v>372</v>
      </c>
      <c r="D314" t="s">
        <v>10</v>
      </c>
      <c r="E314">
        <v>1</v>
      </c>
      <c r="F314" t="str">
        <f t="shared" si="20"/>
        <v>halita</v>
      </c>
      <c r="G314" t="str">
        <f t="shared" si="21"/>
        <v>halita</v>
      </c>
      <c r="H314" t="str">
        <f t="shared" si="22"/>
        <v>halita</v>
      </c>
      <c r="J314" t="str">
        <f t="shared" si="23"/>
        <v>Halita</v>
      </c>
      <c r="K314" t="s">
        <v>12</v>
      </c>
      <c r="L314" t="s">
        <v>859</v>
      </c>
      <c r="M314" t="s">
        <v>859</v>
      </c>
      <c r="N314" t="str">
        <f t="shared" si="24"/>
        <v>(313,'Halita','uploads/brands/brand.jpg',1,'halita','Halita',NULL,'2023-08-18 21:30:298','2023-08-18 21:30:298'),</v>
      </c>
    </row>
    <row r="315" spans="2:14" x14ac:dyDescent="0.3">
      <c r="B315">
        <v>314</v>
      </c>
      <c r="C315" t="s">
        <v>373</v>
      </c>
      <c r="D315" t="s">
        <v>10</v>
      </c>
      <c r="E315">
        <v>1</v>
      </c>
      <c r="F315" t="str">
        <f t="shared" si="20"/>
        <v>swiss</v>
      </c>
      <c r="G315" t="str">
        <f t="shared" si="21"/>
        <v>swiss</v>
      </c>
      <c r="H315" t="str">
        <f t="shared" si="22"/>
        <v>swiss</v>
      </c>
      <c r="J315" t="str">
        <f t="shared" si="23"/>
        <v>SWISS</v>
      </c>
      <c r="K315" t="s">
        <v>12</v>
      </c>
      <c r="L315" t="s">
        <v>860</v>
      </c>
      <c r="M315" t="s">
        <v>860</v>
      </c>
      <c r="N315" t="str">
        <f t="shared" si="24"/>
        <v>(314,'SWISS','uploads/brands/brand.jpg',1,'swiss','SWISS',NULL,'2023-08-18 21:30:299','2023-08-18 21:30:299'),</v>
      </c>
    </row>
    <row r="316" spans="2:14" x14ac:dyDescent="0.3">
      <c r="B316">
        <v>315</v>
      </c>
      <c r="C316" t="s">
        <v>374</v>
      </c>
      <c r="D316" t="s">
        <v>10</v>
      </c>
      <c r="E316">
        <v>1</v>
      </c>
      <c r="F316" t="str">
        <f t="shared" si="20"/>
        <v>aleo fresh</v>
      </c>
      <c r="G316" t="str">
        <f t="shared" si="21"/>
        <v>aleo-fresh</v>
      </c>
      <c r="H316" t="str">
        <f t="shared" si="22"/>
        <v>aleo-fresh</v>
      </c>
      <c r="J316" t="str">
        <f t="shared" si="23"/>
        <v>ALEO FRESH</v>
      </c>
      <c r="K316" t="s">
        <v>12</v>
      </c>
      <c r="L316" t="s">
        <v>861</v>
      </c>
      <c r="M316" t="s">
        <v>861</v>
      </c>
      <c r="N316" t="str">
        <f t="shared" si="24"/>
        <v>(315,'ALEO FRESH','uploads/brands/brand.jpg',1,'aleo-fresh','ALEO FRESH',NULL,'2023-08-18 21:30:300','2023-08-18 21:30:300'),</v>
      </c>
    </row>
    <row r="317" spans="2:14" x14ac:dyDescent="0.3">
      <c r="B317">
        <v>316</v>
      </c>
      <c r="C317" t="s">
        <v>375</v>
      </c>
      <c r="D317" t="s">
        <v>10</v>
      </c>
      <c r="E317">
        <v>1</v>
      </c>
      <c r="F317" t="str">
        <f t="shared" si="20"/>
        <v>botot</v>
      </c>
      <c r="G317" t="str">
        <f t="shared" si="21"/>
        <v>botot</v>
      </c>
      <c r="H317" t="str">
        <f t="shared" si="22"/>
        <v>botot</v>
      </c>
      <c r="J317" t="str">
        <f t="shared" si="23"/>
        <v>Botot</v>
      </c>
      <c r="K317" t="s">
        <v>12</v>
      </c>
      <c r="L317" t="s">
        <v>862</v>
      </c>
      <c r="M317" t="s">
        <v>862</v>
      </c>
      <c r="N317" t="str">
        <f t="shared" si="24"/>
        <v>(316,'Botot','uploads/brands/brand.jpg',1,'botot','Botot',NULL,'2023-08-18 21:30:301','2023-08-18 21:30:301'),</v>
      </c>
    </row>
    <row r="318" spans="2:14" x14ac:dyDescent="0.3">
      <c r="B318">
        <v>317</v>
      </c>
      <c r="C318" t="s">
        <v>376</v>
      </c>
      <c r="D318" t="s">
        <v>10</v>
      </c>
      <c r="E318">
        <v>1</v>
      </c>
      <c r="F318" t="str">
        <f t="shared" si="20"/>
        <v>denticare</v>
      </c>
      <c r="G318" t="str">
        <f t="shared" si="21"/>
        <v>denticare</v>
      </c>
      <c r="H318" t="str">
        <f t="shared" si="22"/>
        <v>denticare</v>
      </c>
      <c r="J318" t="str">
        <f t="shared" si="23"/>
        <v>Denticare</v>
      </c>
      <c r="K318" t="s">
        <v>12</v>
      </c>
      <c r="L318" t="s">
        <v>863</v>
      </c>
      <c r="M318" t="s">
        <v>863</v>
      </c>
      <c r="N318" t="str">
        <f t="shared" si="24"/>
        <v>(317,'Denticare','uploads/brands/brand.jpg',1,'denticare','Denticare',NULL,'2023-08-18 21:30:302','2023-08-18 21:30:302'),</v>
      </c>
    </row>
    <row r="319" spans="2:14" x14ac:dyDescent="0.3">
      <c r="B319">
        <v>318</v>
      </c>
      <c r="C319" t="s">
        <v>377</v>
      </c>
      <c r="D319" t="s">
        <v>10</v>
      </c>
      <c r="E319">
        <v>1</v>
      </c>
      <c r="F319" t="str">
        <f t="shared" si="20"/>
        <v>sensikin</v>
      </c>
      <c r="G319" t="str">
        <f t="shared" si="21"/>
        <v>sensikin</v>
      </c>
      <c r="H319" t="str">
        <f t="shared" si="22"/>
        <v>sensikin</v>
      </c>
      <c r="J319" t="str">
        <f t="shared" si="23"/>
        <v>Sensikin</v>
      </c>
      <c r="K319" t="s">
        <v>12</v>
      </c>
      <c r="L319" t="s">
        <v>864</v>
      </c>
      <c r="M319" t="s">
        <v>864</v>
      </c>
      <c r="N319" t="str">
        <f t="shared" si="24"/>
        <v>(318,'Sensikin','uploads/brands/brand.jpg',1,'sensikin','Sensikin',NULL,'2023-08-18 21:30:303','2023-08-18 21:30:303'),</v>
      </c>
    </row>
    <row r="320" spans="2:14" x14ac:dyDescent="0.3">
      <c r="B320">
        <v>319</v>
      </c>
      <c r="C320" t="s">
        <v>378</v>
      </c>
      <c r="D320" t="s">
        <v>10</v>
      </c>
      <c r="E320">
        <v>1</v>
      </c>
      <c r="F320" t="str">
        <f t="shared" si="20"/>
        <v>listerine</v>
      </c>
      <c r="G320" t="str">
        <f t="shared" si="21"/>
        <v>listerine</v>
      </c>
      <c r="H320" t="str">
        <f t="shared" si="22"/>
        <v>listerine</v>
      </c>
      <c r="J320" t="str">
        <f t="shared" si="23"/>
        <v>LISTERINE</v>
      </c>
      <c r="K320" t="s">
        <v>12</v>
      </c>
      <c r="L320" t="s">
        <v>865</v>
      </c>
      <c r="M320" t="s">
        <v>865</v>
      </c>
      <c r="N320" t="str">
        <f t="shared" si="24"/>
        <v>(319,'LISTERINE','uploads/brands/brand.jpg',1,'listerine','LISTERINE',NULL,'2023-08-18 21:30:304','2023-08-18 21:30:304'),</v>
      </c>
    </row>
    <row r="321" spans="2:14" x14ac:dyDescent="0.3">
      <c r="B321">
        <v>320</v>
      </c>
      <c r="C321" t="s">
        <v>379</v>
      </c>
      <c r="D321" t="s">
        <v>10</v>
      </c>
      <c r="E321">
        <v>1</v>
      </c>
      <c r="F321" t="str">
        <f t="shared" si="20"/>
        <v>parogyl</v>
      </c>
      <c r="G321" t="str">
        <f t="shared" si="21"/>
        <v>parogyl</v>
      </c>
      <c r="H321" t="str">
        <f t="shared" si="22"/>
        <v>parogyl</v>
      </c>
      <c r="J321" t="str">
        <f t="shared" si="23"/>
        <v>PAROGYL</v>
      </c>
      <c r="K321" t="s">
        <v>12</v>
      </c>
      <c r="L321" t="s">
        <v>866</v>
      </c>
      <c r="M321" t="s">
        <v>866</v>
      </c>
      <c r="N321" t="str">
        <f t="shared" si="24"/>
        <v>(320,'PAROGYL','uploads/brands/brand.jpg',1,'parogyl','PAROGYL',NULL,'2023-08-18 21:30:305','2023-08-18 21:30:305'),</v>
      </c>
    </row>
    <row r="322" spans="2:14" x14ac:dyDescent="0.3">
      <c r="B322">
        <v>321</v>
      </c>
      <c r="C322" t="s">
        <v>380</v>
      </c>
      <c r="D322" t="s">
        <v>10</v>
      </c>
      <c r="E322">
        <v>1</v>
      </c>
      <c r="F322" t="str">
        <f t="shared" si="20"/>
        <v>perio-aid</v>
      </c>
      <c r="G322" t="str">
        <f t="shared" si="21"/>
        <v>perio-aid</v>
      </c>
      <c r="H322" t="str">
        <f t="shared" si="22"/>
        <v>perio-aid</v>
      </c>
      <c r="J322" t="str">
        <f t="shared" si="23"/>
        <v>Perio-Aid</v>
      </c>
      <c r="K322" t="s">
        <v>12</v>
      </c>
      <c r="L322" t="s">
        <v>867</v>
      </c>
      <c r="M322" t="s">
        <v>867</v>
      </c>
      <c r="N322" t="str">
        <f t="shared" si="24"/>
        <v>(321,'Perio-Aid','uploads/brands/brand.jpg',1,'perio-aid','Perio-Aid',NULL,'2023-08-18 21:30:306','2023-08-18 21:30:306'),</v>
      </c>
    </row>
    <row r="323" spans="2:14" x14ac:dyDescent="0.3">
      <c r="B323">
        <v>322</v>
      </c>
      <c r="C323" t="s">
        <v>46</v>
      </c>
      <c r="D323" t="s">
        <v>10</v>
      </c>
      <c r="E323">
        <v>1</v>
      </c>
      <c r="F323" t="str">
        <f t="shared" ref="F323:F386" si="25">LOWER(C323)</f>
        <v>farlin</v>
      </c>
      <c r="G323" t="str">
        <f t="shared" ref="G323:G386" si="26">SUBSTITUTE(F323," ","-")</f>
        <v>farlin</v>
      </c>
      <c r="H323" t="str">
        <f t="shared" ref="H323:H386" si="27">SUBSTITUTE(G323,"&amp;","")</f>
        <v>farlin</v>
      </c>
      <c r="J323" t="str">
        <f t="shared" ref="J323:J386" si="28">C323</f>
        <v>Farlin</v>
      </c>
      <c r="K323" t="s">
        <v>12</v>
      </c>
      <c r="L323" t="s">
        <v>868</v>
      </c>
      <c r="M323" t="s">
        <v>868</v>
      </c>
      <c r="N323" t="str">
        <f t="shared" ref="N323:N386" si="29">CONCATENATE("(",B323,",'",C323,"',","'",D323,"',",E323,",'",H323,"',","'",J323,"',",K323,",'",L323,"',","'",M323,"'),")</f>
        <v>(322,'Farlin','uploads/brands/brand.jpg',1,'farlin','Farlin',NULL,'2023-08-18 21:30:307','2023-08-18 21:30:307'),</v>
      </c>
    </row>
    <row r="324" spans="2:14" x14ac:dyDescent="0.3">
      <c r="B324">
        <v>323</v>
      </c>
      <c r="C324" t="s">
        <v>381</v>
      </c>
      <c r="D324" t="s">
        <v>10</v>
      </c>
      <c r="E324">
        <v>1</v>
      </c>
      <c r="F324" t="str">
        <f t="shared" si="25"/>
        <v>parodium</v>
      </c>
      <c r="G324" t="str">
        <f t="shared" si="26"/>
        <v>parodium</v>
      </c>
      <c r="H324" t="str">
        <f t="shared" si="27"/>
        <v>parodium</v>
      </c>
      <c r="J324" t="str">
        <f t="shared" si="28"/>
        <v>Parodium</v>
      </c>
      <c r="K324" t="s">
        <v>12</v>
      </c>
      <c r="L324" t="s">
        <v>869</v>
      </c>
      <c r="M324" t="s">
        <v>869</v>
      </c>
      <c r="N324" t="str">
        <f t="shared" si="29"/>
        <v>(323,'Parodium','uploads/brands/brand.jpg',1,'parodium','Parodium',NULL,'2023-08-18 21:30:308','2023-08-18 21:30:308'),</v>
      </c>
    </row>
    <row r="325" spans="2:14" x14ac:dyDescent="0.3">
      <c r="B325">
        <v>324</v>
      </c>
      <c r="C325" t="s">
        <v>382</v>
      </c>
      <c r="D325" t="s">
        <v>10</v>
      </c>
      <c r="E325">
        <v>1</v>
      </c>
      <c r="F325" t="str">
        <f t="shared" si="25"/>
        <v>interprox plus</v>
      </c>
      <c r="G325" t="str">
        <f t="shared" si="26"/>
        <v>interprox-plus</v>
      </c>
      <c r="H325" t="str">
        <f t="shared" si="27"/>
        <v>interprox-plus</v>
      </c>
      <c r="J325" t="str">
        <f t="shared" si="28"/>
        <v>INTERPROX plus</v>
      </c>
      <c r="K325" t="s">
        <v>12</v>
      </c>
      <c r="L325" t="s">
        <v>870</v>
      </c>
      <c r="M325" t="s">
        <v>870</v>
      </c>
      <c r="N325" t="str">
        <f t="shared" si="29"/>
        <v>(324,'INTERPROX plus','uploads/brands/brand.jpg',1,'interprox-plus','INTERPROX plus',NULL,'2023-08-18 21:30:309','2023-08-18 21:30:309'),</v>
      </c>
    </row>
    <row r="326" spans="2:14" x14ac:dyDescent="0.3">
      <c r="B326">
        <v>325</v>
      </c>
      <c r="C326" t="s">
        <v>383</v>
      </c>
      <c r="D326" t="s">
        <v>10</v>
      </c>
      <c r="E326">
        <v>1</v>
      </c>
      <c r="F326" t="str">
        <f t="shared" si="25"/>
        <v>interprox</v>
      </c>
      <c r="G326" t="str">
        <f t="shared" si="26"/>
        <v>interprox</v>
      </c>
      <c r="H326" t="str">
        <f t="shared" si="27"/>
        <v>interprox</v>
      </c>
      <c r="J326" t="str">
        <f t="shared" si="28"/>
        <v>Interprox</v>
      </c>
      <c r="K326" t="s">
        <v>12</v>
      </c>
      <c r="L326" t="s">
        <v>871</v>
      </c>
      <c r="M326" t="s">
        <v>871</v>
      </c>
      <c r="N326" t="str">
        <f t="shared" si="29"/>
        <v>(325,'Interprox','uploads/brands/brand.jpg',1,'interprox','Interprox',NULL,'2023-08-18 21:30:310','2023-08-18 21:30:310'),</v>
      </c>
    </row>
    <row r="327" spans="2:14" x14ac:dyDescent="0.3">
      <c r="B327">
        <v>326</v>
      </c>
      <c r="C327" t="s">
        <v>384</v>
      </c>
      <c r="D327" t="s">
        <v>10</v>
      </c>
      <c r="E327">
        <v>1</v>
      </c>
      <c r="F327" t="str">
        <f t="shared" si="25"/>
        <v>dermosoufre</v>
      </c>
      <c r="G327" t="str">
        <f t="shared" si="26"/>
        <v>dermosoufre</v>
      </c>
      <c r="H327" t="str">
        <f t="shared" si="27"/>
        <v>dermosoufre</v>
      </c>
      <c r="J327" t="str">
        <f t="shared" si="28"/>
        <v>Dermosoufre</v>
      </c>
      <c r="K327" t="s">
        <v>12</v>
      </c>
      <c r="L327" t="s">
        <v>872</v>
      </c>
      <c r="M327" t="s">
        <v>872</v>
      </c>
      <c r="N327" t="str">
        <f t="shared" si="29"/>
        <v>(326,'Dermosoufre','uploads/brands/brand.jpg',1,'dermosoufre','Dermosoufre',NULL,'2023-08-18 21:30:311','2023-08-18 21:30:311'),</v>
      </c>
    </row>
    <row r="328" spans="2:14" x14ac:dyDescent="0.3">
      <c r="B328">
        <v>327</v>
      </c>
      <c r="C328" t="s">
        <v>385</v>
      </c>
      <c r="D328" t="s">
        <v>10</v>
      </c>
      <c r="E328">
        <v>1</v>
      </c>
      <c r="F328" t="str">
        <f t="shared" si="25"/>
        <v>elancyl</v>
      </c>
      <c r="G328" t="str">
        <f t="shared" si="26"/>
        <v>elancyl</v>
      </c>
      <c r="H328" t="str">
        <f t="shared" si="27"/>
        <v>elancyl</v>
      </c>
      <c r="J328" t="str">
        <f t="shared" si="28"/>
        <v>ELANCYL</v>
      </c>
      <c r="K328" t="s">
        <v>12</v>
      </c>
      <c r="L328" t="s">
        <v>873</v>
      </c>
      <c r="M328" t="s">
        <v>873</v>
      </c>
      <c r="N328" t="str">
        <f t="shared" si="29"/>
        <v>(327,'ELANCYL','uploads/brands/brand.jpg',1,'elancyl','ELANCYL',NULL,'2023-08-18 21:30:312','2023-08-18 21:30:312'),</v>
      </c>
    </row>
    <row r="329" spans="2:14" x14ac:dyDescent="0.3">
      <c r="B329">
        <v>328</v>
      </c>
      <c r="C329" t="s">
        <v>386</v>
      </c>
      <c r="D329" t="s">
        <v>10</v>
      </c>
      <c r="E329">
        <v>1</v>
      </c>
      <c r="F329" t="str">
        <f t="shared" si="25"/>
        <v>begobano</v>
      </c>
      <c r="G329" t="str">
        <f t="shared" si="26"/>
        <v>begobano</v>
      </c>
      <c r="H329" t="str">
        <f t="shared" si="27"/>
        <v>begobano</v>
      </c>
      <c r="J329" t="str">
        <f t="shared" si="28"/>
        <v>BEGOBANO</v>
      </c>
      <c r="K329" t="s">
        <v>12</v>
      </c>
      <c r="L329" t="s">
        <v>874</v>
      </c>
      <c r="M329" t="s">
        <v>874</v>
      </c>
      <c r="N329" t="str">
        <f t="shared" si="29"/>
        <v>(328,'BEGOBANO','uploads/brands/brand.jpg',1,'begobano','BEGOBANO',NULL,'2023-08-18 21:30:313','2023-08-18 21:30:313'),</v>
      </c>
    </row>
    <row r="330" spans="2:14" x14ac:dyDescent="0.3">
      <c r="B330">
        <v>329</v>
      </c>
      <c r="C330" t="s">
        <v>387</v>
      </c>
      <c r="D330" t="s">
        <v>10</v>
      </c>
      <c r="E330">
        <v>1</v>
      </c>
      <c r="F330" t="str">
        <f t="shared" si="25"/>
        <v>doliderm</v>
      </c>
      <c r="G330" t="str">
        <f t="shared" si="26"/>
        <v>doliderm</v>
      </c>
      <c r="H330" t="str">
        <f t="shared" si="27"/>
        <v>doliderm</v>
      </c>
      <c r="J330" t="str">
        <f t="shared" si="28"/>
        <v>Doliderm</v>
      </c>
      <c r="K330" t="s">
        <v>12</v>
      </c>
      <c r="L330" t="s">
        <v>875</v>
      </c>
      <c r="M330" t="s">
        <v>875</v>
      </c>
      <c r="N330" t="str">
        <f t="shared" si="29"/>
        <v>(329,'Doliderm','uploads/brands/brand.jpg',1,'doliderm','Doliderm',NULL,'2023-08-18 21:30:314','2023-08-18 21:30:314'),</v>
      </c>
    </row>
    <row r="331" spans="2:14" x14ac:dyDescent="0.3">
      <c r="B331">
        <v>330</v>
      </c>
      <c r="C331" t="s">
        <v>388</v>
      </c>
      <c r="D331" t="s">
        <v>10</v>
      </c>
      <c r="E331">
        <v>1</v>
      </c>
      <c r="F331" t="str">
        <f t="shared" si="25"/>
        <v>eubos</v>
      </c>
      <c r="G331" t="str">
        <f t="shared" si="26"/>
        <v>eubos</v>
      </c>
      <c r="H331" t="str">
        <f t="shared" si="27"/>
        <v>eubos</v>
      </c>
      <c r="J331" t="str">
        <f t="shared" si="28"/>
        <v>Eubos</v>
      </c>
      <c r="K331" t="s">
        <v>12</v>
      </c>
      <c r="L331" t="s">
        <v>876</v>
      </c>
      <c r="M331" t="s">
        <v>876</v>
      </c>
      <c r="N331" t="str">
        <f t="shared" si="29"/>
        <v>(330,'Eubos','uploads/brands/brand.jpg',1,'eubos','Eubos',NULL,'2023-08-18 21:30:315','2023-08-18 21:30:315'),</v>
      </c>
    </row>
    <row r="332" spans="2:14" x14ac:dyDescent="0.3">
      <c r="B332">
        <v>331</v>
      </c>
      <c r="C332" t="s">
        <v>389</v>
      </c>
      <c r="D332" t="s">
        <v>10</v>
      </c>
      <c r="E332">
        <v>1</v>
      </c>
      <c r="F332" t="str">
        <f t="shared" si="25"/>
        <v>teen derm</v>
      </c>
      <c r="G332" t="str">
        <f t="shared" si="26"/>
        <v>teen-derm</v>
      </c>
      <c r="H332" t="str">
        <f t="shared" si="27"/>
        <v>teen-derm</v>
      </c>
      <c r="J332" t="str">
        <f t="shared" si="28"/>
        <v>TEEN DERM</v>
      </c>
      <c r="K332" t="s">
        <v>12</v>
      </c>
      <c r="L332" t="s">
        <v>877</v>
      </c>
      <c r="M332" t="s">
        <v>877</v>
      </c>
      <c r="N332" t="str">
        <f t="shared" si="29"/>
        <v>(331,'TEEN DERM','uploads/brands/brand.jpg',1,'teen-derm','TEEN DERM',NULL,'2023-08-18 21:30:316','2023-08-18 21:30:316'),</v>
      </c>
    </row>
    <row r="333" spans="2:14" x14ac:dyDescent="0.3">
      <c r="B333">
        <v>332</v>
      </c>
      <c r="C333" t="s">
        <v>390</v>
      </c>
      <c r="D333" t="s">
        <v>10</v>
      </c>
      <c r="E333">
        <v>1</v>
      </c>
      <c r="F333" t="str">
        <f t="shared" si="25"/>
        <v>neutraderm</v>
      </c>
      <c r="G333" t="str">
        <f t="shared" si="26"/>
        <v>neutraderm</v>
      </c>
      <c r="H333" t="str">
        <f t="shared" si="27"/>
        <v>neutraderm</v>
      </c>
      <c r="J333" t="str">
        <f t="shared" si="28"/>
        <v>neutraderm</v>
      </c>
      <c r="K333" t="s">
        <v>12</v>
      </c>
      <c r="L333" t="s">
        <v>878</v>
      </c>
      <c r="M333" t="s">
        <v>878</v>
      </c>
      <c r="N333" t="str">
        <f t="shared" si="29"/>
        <v>(332,'neutraderm','uploads/brands/brand.jpg',1,'neutraderm','neutraderm',NULL,'2023-08-18 21:30:317','2023-08-18 21:30:317'),</v>
      </c>
    </row>
    <row r="334" spans="2:14" x14ac:dyDescent="0.3">
      <c r="B334">
        <v>333</v>
      </c>
      <c r="C334" t="s">
        <v>391</v>
      </c>
      <c r="D334" t="s">
        <v>10</v>
      </c>
      <c r="E334">
        <v>1</v>
      </c>
      <c r="F334" t="str">
        <f t="shared" si="25"/>
        <v>nobacter</v>
      </c>
      <c r="G334" t="str">
        <f t="shared" si="26"/>
        <v>nobacter</v>
      </c>
      <c r="H334" t="str">
        <f t="shared" si="27"/>
        <v>nobacter</v>
      </c>
      <c r="J334" t="str">
        <f t="shared" si="28"/>
        <v>Nobacter</v>
      </c>
      <c r="K334" t="s">
        <v>12</v>
      </c>
      <c r="L334" t="s">
        <v>879</v>
      </c>
      <c r="M334" t="s">
        <v>879</v>
      </c>
      <c r="N334" t="str">
        <f t="shared" si="29"/>
        <v>(333,'Nobacter','uploads/brands/brand.jpg',1,'nobacter','Nobacter',NULL,'2023-08-18 21:30:318','2023-08-18 21:30:318'),</v>
      </c>
    </row>
    <row r="335" spans="2:14" x14ac:dyDescent="0.3">
      <c r="B335">
        <v>334</v>
      </c>
      <c r="C335" t="s">
        <v>392</v>
      </c>
      <c r="D335" t="s">
        <v>10</v>
      </c>
      <c r="E335">
        <v>1</v>
      </c>
      <c r="F335" t="str">
        <f t="shared" si="25"/>
        <v>johnson</v>
      </c>
      <c r="G335" t="str">
        <f t="shared" si="26"/>
        <v>johnson</v>
      </c>
      <c r="H335" t="str">
        <f t="shared" si="27"/>
        <v>johnson</v>
      </c>
      <c r="J335" t="str">
        <f t="shared" si="28"/>
        <v>Johnson</v>
      </c>
      <c r="K335" t="s">
        <v>12</v>
      </c>
      <c r="L335" t="s">
        <v>880</v>
      </c>
      <c r="M335" t="s">
        <v>880</v>
      </c>
      <c r="N335" t="str">
        <f t="shared" si="29"/>
        <v>(334,'Johnson','uploads/brands/brand.jpg',1,'johnson','Johnson',NULL,'2023-08-18 21:30:319','2023-08-18 21:30:319'),</v>
      </c>
    </row>
    <row r="336" spans="2:14" x14ac:dyDescent="0.3">
      <c r="B336">
        <v>335</v>
      </c>
      <c r="C336" t="s">
        <v>393</v>
      </c>
      <c r="D336" t="s">
        <v>10</v>
      </c>
      <c r="E336">
        <v>1</v>
      </c>
      <c r="F336" t="str">
        <f t="shared" si="25"/>
        <v>proderm</v>
      </c>
      <c r="G336" t="str">
        <f t="shared" si="26"/>
        <v>proderm</v>
      </c>
      <c r="H336" t="str">
        <f t="shared" si="27"/>
        <v>proderm</v>
      </c>
      <c r="J336" t="str">
        <f t="shared" si="28"/>
        <v>Proderm</v>
      </c>
      <c r="K336" t="s">
        <v>12</v>
      </c>
      <c r="L336" t="s">
        <v>881</v>
      </c>
      <c r="M336" t="s">
        <v>881</v>
      </c>
      <c r="N336" t="str">
        <f t="shared" si="29"/>
        <v>(335,'Proderm','uploads/brands/brand.jpg',1,'proderm','Proderm',NULL,'2023-08-18 21:30:320','2023-08-18 21:30:320'),</v>
      </c>
    </row>
    <row r="337" spans="2:14" x14ac:dyDescent="0.3">
      <c r="B337">
        <v>336</v>
      </c>
      <c r="C337" t="s">
        <v>394</v>
      </c>
      <c r="D337" t="s">
        <v>10</v>
      </c>
      <c r="E337">
        <v>1</v>
      </c>
      <c r="F337" t="str">
        <f t="shared" si="25"/>
        <v>dalin</v>
      </c>
      <c r="G337" t="str">
        <f t="shared" si="26"/>
        <v>dalin</v>
      </c>
      <c r="H337" t="str">
        <f t="shared" si="27"/>
        <v>dalin</v>
      </c>
      <c r="J337" t="str">
        <f t="shared" si="28"/>
        <v>Dalin</v>
      </c>
      <c r="K337" t="s">
        <v>12</v>
      </c>
      <c r="L337" t="s">
        <v>882</v>
      </c>
      <c r="M337" t="s">
        <v>882</v>
      </c>
      <c r="N337" t="str">
        <f t="shared" si="29"/>
        <v>(336,'Dalin','uploads/brands/brand.jpg',1,'dalin','Dalin',NULL,'2023-08-18 21:30:321','2023-08-18 21:30:321'),</v>
      </c>
    </row>
    <row r="338" spans="2:14" x14ac:dyDescent="0.3">
      <c r="B338">
        <v>337</v>
      </c>
      <c r="C338" t="s">
        <v>395</v>
      </c>
      <c r="D338" t="s">
        <v>10</v>
      </c>
      <c r="E338">
        <v>1</v>
      </c>
      <c r="F338" t="str">
        <f t="shared" si="25"/>
        <v>allergika</v>
      </c>
      <c r="G338" t="str">
        <f t="shared" si="26"/>
        <v>allergika</v>
      </c>
      <c r="H338" t="str">
        <f t="shared" si="27"/>
        <v>allergika</v>
      </c>
      <c r="J338" t="str">
        <f t="shared" si="28"/>
        <v>Allergika</v>
      </c>
      <c r="K338" t="s">
        <v>12</v>
      </c>
      <c r="L338" t="s">
        <v>883</v>
      </c>
      <c r="M338" t="s">
        <v>883</v>
      </c>
      <c r="N338" t="str">
        <f t="shared" si="29"/>
        <v>(337,'Allergika','uploads/brands/brand.jpg',1,'allergika','Allergika',NULL,'2023-08-18 21:30:322','2023-08-18 21:30:322'),</v>
      </c>
    </row>
    <row r="339" spans="2:14" x14ac:dyDescent="0.3">
      <c r="B339">
        <v>338</v>
      </c>
      <c r="C339" t="s">
        <v>396</v>
      </c>
      <c r="D339" t="s">
        <v>10</v>
      </c>
      <c r="E339">
        <v>1</v>
      </c>
      <c r="F339" t="str">
        <f t="shared" si="25"/>
        <v>humer</v>
      </c>
      <c r="G339" t="str">
        <f t="shared" si="26"/>
        <v>humer</v>
      </c>
      <c r="H339" t="str">
        <f t="shared" si="27"/>
        <v>humer</v>
      </c>
      <c r="J339" t="str">
        <f t="shared" si="28"/>
        <v>Humer</v>
      </c>
      <c r="K339" t="s">
        <v>12</v>
      </c>
      <c r="L339" t="s">
        <v>884</v>
      </c>
      <c r="M339" t="s">
        <v>884</v>
      </c>
      <c r="N339" t="str">
        <f t="shared" si="29"/>
        <v>(338,'Humer','uploads/brands/brand.jpg',1,'humer','Humer',NULL,'2023-08-18 21:30:323','2023-08-18 21:30:323'),</v>
      </c>
    </row>
    <row r="340" spans="2:14" x14ac:dyDescent="0.3">
      <c r="B340">
        <v>339</v>
      </c>
      <c r="C340" t="s">
        <v>397</v>
      </c>
      <c r="D340" t="s">
        <v>10</v>
      </c>
      <c r="E340">
        <v>1</v>
      </c>
      <c r="F340" t="str">
        <f t="shared" si="25"/>
        <v>a-cerumen</v>
      </c>
      <c r="G340" t="str">
        <f t="shared" si="26"/>
        <v>a-cerumen</v>
      </c>
      <c r="H340" t="str">
        <f t="shared" si="27"/>
        <v>a-cerumen</v>
      </c>
      <c r="J340" t="str">
        <f t="shared" si="28"/>
        <v>A-Cerumen</v>
      </c>
      <c r="K340" t="s">
        <v>12</v>
      </c>
      <c r="L340" t="s">
        <v>885</v>
      </c>
      <c r="M340" t="s">
        <v>885</v>
      </c>
      <c r="N340" t="str">
        <f t="shared" si="29"/>
        <v>(339,'A-Cerumen','uploads/brands/brand.jpg',1,'a-cerumen','A-Cerumen',NULL,'2023-08-18 21:30:324','2023-08-18 21:30:324'),</v>
      </c>
    </row>
    <row r="341" spans="2:14" x14ac:dyDescent="0.3">
      <c r="B341">
        <v>340</v>
      </c>
      <c r="C341" t="s">
        <v>398</v>
      </c>
      <c r="D341" t="s">
        <v>10</v>
      </c>
      <c r="E341">
        <v>1</v>
      </c>
      <c r="F341" t="str">
        <f t="shared" si="25"/>
        <v>bebedor</v>
      </c>
      <c r="G341" t="str">
        <f t="shared" si="26"/>
        <v>bebedor</v>
      </c>
      <c r="H341" t="str">
        <f t="shared" si="27"/>
        <v>bebedor</v>
      </c>
      <c r="J341" t="str">
        <f t="shared" si="28"/>
        <v>BEBEDOR</v>
      </c>
      <c r="K341" t="s">
        <v>12</v>
      </c>
      <c r="L341" t="s">
        <v>886</v>
      </c>
      <c r="M341" t="s">
        <v>886</v>
      </c>
      <c r="N341" t="str">
        <f t="shared" si="29"/>
        <v>(340,'BEBEDOR','uploads/brands/brand.jpg',1,'bebedor','BEBEDOR',NULL,'2023-08-18 21:30:325','2023-08-18 21:30:325'),</v>
      </c>
    </row>
    <row r="342" spans="2:14" x14ac:dyDescent="0.3">
      <c r="B342">
        <v>341</v>
      </c>
      <c r="C342" t="s">
        <v>399</v>
      </c>
      <c r="D342" t="s">
        <v>10</v>
      </c>
      <c r="E342">
        <v>1</v>
      </c>
      <c r="F342" t="str">
        <f t="shared" si="25"/>
        <v>quies</v>
      </c>
      <c r="G342" t="str">
        <f t="shared" si="26"/>
        <v>quies</v>
      </c>
      <c r="H342" t="str">
        <f t="shared" si="27"/>
        <v>quies</v>
      </c>
      <c r="J342" t="str">
        <f t="shared" si="28"/>
        <v>QUIES</v>
      </c>
      <c r="K342" t="s">
        <v>12</v>
      </c>
      <c r="L342" t="s">
        <v>887</v>
      </c>
      <c r="M342" t="s">
        <v>887</v>
      </c>
      <c r="N342" t="str">
        <f t="shared" si="29"/>
        <v>(341,'QUIES','uploads/brands/brand.jpg',1,'quies','QUIES',NULL,'2023-08-18 21:30:326','2023-08-18 21:30:326'),</v>
      </c>
    </row>
    <row r="343" spans="2:14" x14ac:dyDescent="0.3">
      <c r="B343">
        <v>342</v>
      </c>
      <c r="C343" t="s">
        <v>400</v>
      </c>
      <c r="D343" t="s">
        <v>10</v>
      </c>
      <c r="E343">
        <v>1</v>
      </c>
      <c r="F343" t="str">
        <f t="shared" si="25"/>
        <v>granier</v>
      </c>
      <c r="G343" t="str">
        <f t="shared" si="26"/>
        <v>granier</v>
      </c>
      <c r="H343" t="str">
        <f t="shared" si="27"/>
        <v>granier</v>
      </c>
      <c r="J343" t="str">
        <f t="shared" si="28"/>
        <v>Granier</v>
      </c>
      <c r="K343" t="s">
        <v>12</v>
      </c>
      <c r="L343" t="s">
        <v>888</v>
      </c>
      <c r="M343" t="s">
        <v>888</v>
      </c>
      <c r="N343" t="str">
        <f t="shared" si="29"/>
        <v>(342,'Granier','uploads/brands/brand.jpg',1,'granier','Granier',NULL,'2023-08-18 21:30:327','2023-08-18 21:30:327'),</v>
      </c>
    </row>
    <row r="344" spans="2:14" x14ac:dyDescent="0.3">
      <c r="B344">
        <v>343</v>
      </c>
      <c r="C344" t="s">
        <v>401</v>
      </c>
      <c r="D344" t="s">
        <v>10</v>
      </c>
      <c r="E344">
        <v>1</v>
      </c>
      <c r="F344" t="str">
        <f t="shared" si="25"/>
        <v>alcasteril</v>
      </c>
      <c r="G344" t="str">
        <f t="shared" si="26"/>
        <v>alcasteril</v>
      </c>
      <c r="H344" t="str">
        <f t="shared" si="27"/>
        <v>alcasteril</v>
      </c>
      <c r="J344" t="str">
        <f t="shared" si="28"/>
        <v>ALCASTERIL</v>
      </c>
      <c r="K344" t="s">
        <v>12</v>
      </c>
      <c r="L344" t="s">
        <v>889</v>
      </c>
      <c r="M344" t="s">
        <v>889</v>
      </c>
      <c r="N344" t="str">
        <f t="shared" si="29"/>
        <v>(343,'ALCASTERIL','uploads/brands/brand.jpg',1,'alcasteril','ALCASTERIL',NULL,'2023-08-18 21:30:328','2023-08-18 21:30:328'),</v>
      </c>
    </row>
    <row r="345" spans="2:14" x14ac:dyDescent="0.3">
      <c r="B345">
        <v>344</v>
      </c>
      <c r="C345" t="s">
        <v>402</v>
      </c>
      <c r="D345" t="s">
        <v>10</v>
      </c>
      <c r="E345">
        <v>1</v>
      </c>
      <c r="F345" t="str">
        <f t="shared" si="25"/>
        <v>biosept</v>
      </c>
      <c r="G345" t="str">
        <f t="shared" si="26"/>
        <v>biosept</v>
      </c>
      <c r="H345" t="str">
        <f t="shared" si="27"/>
        <v>biosept</v>
      </c>
      <c r="J345" t="str">
        <f t="shared" si="28"/>
        <v>Biosept</v>
      </c>
      <c r="K345" t="s">
        <v>12</v>
      </c>
      <c r="L345" t="s">
        <v>890</v>
      </c>
      <c r="M345" t="s">
        <v>890</v>
      </c>
      <c r="N345" t="str">
        <f t="shared" si="29"/>
        <v>(344,'Biosept','uploads/brands/brand.jpg',1,'biosept','Biosept',NULL,'2023-08-18 21:30:329','2023-08-18 21:30:329'),</v>
      </c>
    </row>
    <row r="346" spans="2:14" x14ac:dyDescent="0.3">
      <c r="B346">
        <v>345</v>
      </c>
      <c r="C346" t="s">
        <v>403</v>
      </c>
      <c r="D346" t="s">
        <v>10</v>
      </c>
      <c r="E346">
        <v>1</v>
      </c>
      <c r="F346" t="str">
        <f t="shared" si="25"/>
        <v>cumlaude</v>
      </c>
      <c r="G346" t="str">
        <f t="shared" si="26"/>
        <v>cumlaude</v>
      </c>
      <c r="H346" t="str">
        <f t="shared" si="27"/>
        <v>cumlaude</v>
      </c>
      <c r="J346" t="str">
        <f t="shared" si="28"/>
        <v>Cumlaude</v>
      </c>
      <c r="K346" t="s">
        <v>12</v>
      </c>
      <c r="L346" t="s">
        <v>891</v>
      </c>
      <c r="M346" t="s">
        <v>891</v>
      </c>
      <c r="N346" t="str">
        <f t="shared" si="29"/>
        <v>(345,'Cumlaude','uploads/brands/brand.jpg',1,'cumlaude','Cumlaude',NULL,'2023-08-18 21:30:330','2023-08-18 21:30:330'),</v>
      </c>
    </row>
    <row r="347" spans="2:14" x14ac:dyDescent="0.3">
      <c r="B347">
        <v>346</v>
      </c>
      <c r="C347" t="s">
        <v>404</v>
      </c>
      <c r="D347" t="s">
        <v>10</v>
      </c>
      <c r="E347">
        <v>1</v>
      </c>
      <c r="F347" t="str">
        <f t="shared" si="25"/>
        <v>saforelle</v>
      </c>
      <c r="G347" t="str">
        <f t="shared" si="26"/>
        <v>saforelle</v>
      </c>
      <c r="H347" t="str">
        <f t="shared" si="27"/>
        <v>saforelle</v>
      </c>
      <c r="J347" t="str">
        <f t="shared" si="28"/>
        <v>SAFORELLE</v>
      </c>
      <c r="K347" t="s">
        <v>12</v>
      </c>
      <c r="L347" t="s">
        <v>892</v>
      </c>
      <c r="M347" t="s">
        <v>892</v>
      </c>
      <c r="N347" t="str">
        <f t="shared" si="29"/>
        <v>(346,'SAFORELLE','uploads/brands/brand.jpg',1,'saforelle','SAFORELLE',NULL,'2023-08-18 21:30:331','2023-08-18 21:30:331'),</v>
      </c>
    </row>
    <row r="348" spans="2:14" x14ac:dyDescent="0.3">
      <c r="B348">
        <v>347</v>
      </c>
      <c r="C348" t="s">
        <v>405</v>
      </c>
      <c r="D348" t="s">
        <v>10</v>
      </c>
      <c r="E348">
        <v>1</v>
      </c>
      <c r="F348" t="str">
        <f t="shared" si="25"/>
        <v>sedasteril</v>
      </c>
      <c r="G348" t="str">
        <f t="shared" si="26"/>
        <v>sedasteril</v>
      </c>
      <c r="H348" t="str">
        <f t="shared" si="27"/>
        <v>sedasteril</v>
      </c>
      <c r="J348" t="str">
        <f t="shared" si="28"/>
        <v>Sedasteril</v>
      </c>
      <c r="K348" t="s">
        <v>12</v>
      </c>
      <c r="L348" t="s">
        <v>893</v>
      </c>
      <c r="M348" t="s">
        <v>893</v>
      </c>
      <c r="N348" t="str">
        <f t="shared" si="29"/>
        <v>(347,'Sedasteril','uploads/brands/brand.jpg',1,'sedasteril','Sedasteril',NULL,'2023-08-18 21:30:332','2023-08-18 21:30:332'),</v>
      </c>
    </row>
    <row r="349" spans="2:14" x14ac:dyDescent="0.3">
      <c r="B349">
        <v>348</v>
      </c>
      <c r="C349" t="s">
        <v>406</v>
      </c>
      <c r="D349" t="s">
        <v>10</v>
      </c>
      <c r="E349">
        <v>1</v>
      </c>
      <c r="F349" t="str">
        <f t="shared" si="25"/>
        <v>jailys</v>
      </c>
      <c r="G349" t="str">
        <f t="shared" si="26"/>
        <v>jailys</v>
      </c>
      <c r="H349" t="str">
        <f t="shared" si="27"/>
        <v>jailys</v>
      </c>
      <c r="J349" t="str">
        <f t="shared" si="28"/>
        <v>Jailys</v>
      </c>
      <c r="K349" t="s">
        <v>12</v>
      </c>
      <c r="L349" t="s">
        <v>894</v>
      </c>
      <c r="M349" t="s">
        <v>894</v>
      </c>
      <c r="N349" t="str">
        <f t="shared" si="29"/>
        <v>(348,'Jailys','uploads/brands/brand.jpg',1,'jailys','Jailys',NULL,'2023-08-18 21:30:333','2023-08-18 21:30:333'),</v>
      </c>
    </row>
    <row r="350" spans="2:14" x14ac:dyDescent="0.3">
      <c r="B350">
        <v>349</v>
      </c>
      <c r="C350" t="s">
        <v>407</v>
      </c>
      <c r="D350" t="s">
        <v>10</v>
      </c>
      <c r="E350">
        <v>1</v>
      </c>
      <c r="F350" t="str">
        <f t="shared" si="25"/>
        <v>ovul test</v>
      </c>
      <c r="G350" t="str">
        <f t="shared" si="26"/>
        <v>ovul-test</v>
      </c>
      <c r="H350" t="str">
        <f t="shared" si="27"/>
        <v>ovul-test</v>
      </c>
      <c r="J350" t="str">
        <f t="shared" si="28"/>
        <v>ovul test</v>
      </c>
      <c r="K350" t="s">
        <v>12</v>
      </c>
      <c r="L350" t="s">
        <v>895</v>
      </c>
      <c r="M350" t="s">
        <v>895</v>
      </c>
      <c r="N350" t="str">
        <f t="shared" si="29"/>
        <v>(349,'ovul test','uploads/brands/brand.jpg',1,'ovul-test','ovul test',NULL,'2023-08-18 21:30:334','2023-08-18 21:30:334'),</v>
      </c>
    </row>
    <row r="351" spans="2:14" x14ac:dyDescent="0.3">
      <c r="B351">
        <v>350</v>
      </c>
      <c r="C351" t="s">
        <v>408</v>
      </c>
      <c r="D351" t="s">
        <v>10</v>
      </c>
      <c r="E351">
        <v>1</v>
      </c>
      <c r="F351" t="str">
        <f t="shared" si="25"/>
        <v>candidax</v>
      </c>
      <c r="G351" t="str">
        <f t="shared" si="26"/>
        <v>candidax</v>
      </c>
      <c r="H351" t="str">
        <f t="shared" si="27"/>
        <v>candidax</v>
      </c>
      <c r="J351" t="str">
        <f t="shared" si="28"/>
        <v>CANDIDAX</v>
      </c>
      <c r="K351" t="s">
        <v>12</v>
      </c>
      <c r="L351" t="s">
        <v>896</v>
      </c>
      <c r="M351" t="s">
        <v>896</v>
      </c>
      <c r="N351" t="str">
        <f t="shared" si="29"/>
        <v>(350,'CANDIDAX','uploads/brands/brand.jpg',1,'candidax','CANDIDAX',NULL,'2023-08-18 21:30:335','2023-08-18 21:30:335'),</v>
      </c>
    </row>
    <row r="352" spans="2:14" x14ac:dyDescent="0.3">
      <c r="B352">
        <v>351</v>
      </c>
      <c r="C352" t="s">
        <v>409</v>
      </c>
      <c r="D352" t="s">
        <v>10</v>
      </c>
      <c r="E352">
        <v>1</v>
      </c>
      <c r="F352" t="str">
        <f t="shared" si="25"/>
        <v>hydrintim</v>
      </c>
      <c r="G352" t="str">
        <f t="shared" si="26"/>
        <v>hydrintim</v>
      </c>
      <c r="H352" t="str">
        <f t="shared" si="27"/>
        <v>hydrintim</v>
      </c>
      <c r="J352" t="str">
        <f t="shared" si="28"/>
        <v>Hydrintim</v>
      </c>
      <c r="K352" t="s">
        <v>12</v>
      </c>
      <c r="L352" t="s">
        <v>897</v>
      </c>
      <c r="M352" t="s">
        <v>897</v>
      </c>
      <c r="N352" t="str">
        <f t="shared" si="29"/>
        <v>(351,'Hydrintim','uploads/brands/brand.jpg',1,'hydrintim','Hydrintim',NULL,'2023-08-18 21:30:336','2023-08-18 21:30:336'),</v>
      </c>
    </row>
    <row r="353" spans="2:14" x14ac:dyDescent="0.3">
      <c r="B353">
        <v>352</v>
      </c>
      <c r="C353" t="s">
        <v>410</v>
      </c>
      <c r="D353" t="s">
        <v>10</v>
      </c>
      <c r="E353">
        <v>1</v>
      </c>
      <c r="F353" t="str">
        <f t="shared" si="25"/>
        <v>xen</v>
      </c>
      <c r="G353" t="str">
        <f t="shared" si="26"/>
        <v>xen</v>
      </c>
      <c r="H353" t="str">
        <f t="shared" si="27"/>
        <v>xen</v>
      </c>
      <c r="J353" t="str">
        <f t="shared" si="28"/>
        <v>xen</v>
      </c>
      <c r="K353" t="s">
        <v>12</v>
      </c>
      <c r="L353" t="s">
        <v>898</v>
      </c>
      <c r="M353" t="s">
        <v>898</v>
      </c>
      <c r="N353" t="str">
        <f t="shared" si="29"/>
        <v>(352,'xen','uploads/brands/brand.jpg',1,'xen','xen',NULL,'2023-08-18 21:30:337','2023-08-18 21:30:337'),</v>
      </c>
    </row>
    <row r="354" spans="2:14" x14ac:dyDescent="0.3">
      <c r="B354">
        <v>353</v>
      </c>
      <c r="C354" t="s">
        <v>411</v>
      </c>
      <c r="D354" t="s">
        <v>10</v>
      </c>
      <c r="E354">
        <v>1</v>
      </c>
      <c r="F354" t="str">
        <f t="shared" si="25"/>
        <v>intimorosa</v>
      </c>
      <c r="G354" t="str">
        <f t="shared" si="26"/>
        <v>intimorosa</v>
      </c>
      <c r="H354" t="str">
        <f t="shared" si="27"/>
        <v>intimorosa</v>
      </c>
      <c r="J354" t="str">
        <f t="shared" si="28"/>
        <v>Intimorosa</v>
      </c>
      <c r="K354" t="s">
        <v>12</v>
      </c>
      <c r="L354" t="s">
        <v>899</v>
      </c>
      <c r="M354" t="s">
        <v>899</v>
      </c>
      <c r="N354" t="str">
        <f t="shared" si="29"/>
        <v>(353,'Intimorosa','uploads/brands/brand.jpg',1,'intimorosa','Intimorosa',NULL,'2023-08-18 21:30:338','2023-08-18 21:30:338'),</v>
      </c>
    </row>
    <row r="355" spans="2:14" x14ac:dyDescent="0.3">
      <c r="B355">
        <v>354</v>
      </c>
      <c r="C355" t="s">
        <v>412</v>
      </c>
      <c r="D355" t="s">
        <v>10</v>
      </c>
      <c r="E355">
        <v>1</v>
      </c>
      <c r="F355" t="str">
        <f t="shared" si="25"/>
        <v>uvp</v>
      </c>
      <c r="G355" t="str">
        <f t="shared" si="26"/>
        <v>uvp</v>
      </c>
      <c r="H355" t="str">
        <f t="shared" si="27"/>
        <v>uvp</v>
      </c>
      <c r="J355" t="str">
        <f t="shared" si="28"/>
        <v>Uvp</v>
      </c>
      <c r="K355" t="s">
        <v>12</v>
      </c>
      <c r="L355" t="s">
        <v>900</v>
      </c>
      <c r="M355" t="s">
        <v>900</v>
      </c>
      <c r="N355" t="str">
        <f t="shared" si="29"/>
        <v>(354,'Uvp','uploads/brands/brand.jpg',1,'uvp','Uvp',NULL,'2023-08-18 21:30:339','2023-08-18 21:30:339'),</v>
      </c>
    </row>
    <row r="356" spans="2:14" x14ac:dyDescent="0.3">
      <c r="B356">
        <v>355</v>
      </c>
      <c r="C356" t="s">
        <v>413</v>
      </c>
      <c r="D356" t="s">
        <v>10</v>
      </c>
      <c r="E356">
        <v>1</v>
      </c>
      <c r="F356" t="str">
        <f t="shared" si="25"/>
        <v>confiance</v>
      </c>
      <c r="G356" t="str">
        <f t="shared" si="26"/>
        <v>confiance</v>
      </c>
      <c r="H356" t="str">
        <f t="shared" si="27"/>
        <v>confiance</v>
      </c>
      <c r="J356" t="str">
        <f t="shared" si="28"/>
        <v>Confiance</v>
      </c>
      <c r="K356" t="s">
        <v>12</v>
      </c>
      <c r="L356" t="s">
        <v>901</v>
      </c>
      <c r="M356" t="s">
        <v>901</v>
      </c>
      <c r="N356" t="str">
        <f t="shared" si="29"/>
        <v>(355,'Confiance','uploads/brands/brand.jpg',1,'confiance','Confiance',NULL,'2023-08-18 21:30:340','2023-08-18 21:30:340'),</v>
      </c>
    </row>
    <row r="357" spans="2:14" x14ac:dyDescent="0.3">
      <c r="B357">
        <v>356</v>
      </c>
      <c r="C357" t="s">
        <v>414</v>
      </c>
      <c r="D357" t="s">
        <v>10</v>
      </c>
      <c r="E357">
        <v>1</v>
      </c>
      <c r="F357" t="str">
        <f t="shared" si="25"/>
        <v>molicare</v>
      </c>
      <c r="G357" t="str">
        <f t="shared" si="26"/>
        <v>molicare</v>
      </c>
      <c r="H357" t="str">
        <f t="shared" si="27"/>
        <v>molicare</v>
      </c>
      <c r="J357" t="str">
        <f t="shared" si="28"/>
        <v>Molicare</v>
      </c>
      <c r="K357" t="s">
        <v>12</v>
      </c>
      <c r="L357" t="s">
        <v>902</v>
      </c>
      <c r="M357" t="s">
        <v>902</v>
      </c>
      <c r="N357" t="str">
        <f t="shared" si="29"/>
        <v>(356,'Molicare','uploads/brands/brand.jpg',1,'molicare','Molicare',NULL,'2023-08-18 21:30:341','2023-08-18 21:30:341'),</v>
      </c>
    </row>
    <row r="358" spans="2:14" x14ac:dyDescent="0.3">
      <c r="B358">
        <v>357</v>
      </c>
      <c r="C358" t="s">
        <v>415</v>
      </c>
      <c r="D358" t="s">
        <v>10</v>
      </c>
      <c r="E358">
        <v>1</v>
      </c>
      <c r="F358" t="str">
        <f t="shared" si="25"/>
        <v>fraldas</v>
      </c>
      <c r="G358" t="str">
        <f t="shared" si="26"/>
        <v>fraldas</v>
      </c>
      <c r="H358" t="str">
        <f t="shared" si="27"/>
        <v>fraldas</v>
      </c>
      <c r="J358" t="str">
        <f t="shared" si="28"/>
        <v>Fraldas</v>
      </c>
      <c r="K358" t="s">
        <v>12</v>
      </c>
      <c r="L358" t="s">
        <v>903</v>
      </c>
      <c r="M358" t="s">
        <v>903</v>
      </c>
      <c r="N358" t="str">
        <f t="shared" si="29"/>
        <v>(357,'Fraldas','uploads/brands/brand.jpg',1,'fraldas','Fraldas',NULL,'2023-08-18 21:30:342','2023-08-18 21:30:342'),</v>
      </c>
    </row>
    <row r="359" spans="2:14" x14ac:dyDescent="0.3">
      <c r="B359">
        <v>358</v>
      </c>
      <c r="C359" t="s">
        <v>416</v>
      </c>
      <c r="D359" t="s">
        <v>10</v>
      </c>
      <c r="E359">
        <v>1</v>
      </c>
      <c r="F359" t="str">
        <f t="shared" si="25"/>
        <v>egosan</v>
      </c>
      <c r="G359" t="str">
        <f t="shared" si="26"/>
        <v>egosan</v>
      </c>
      <c r="H359" t="str">
        <f t="shared" si="27"/>
        <v>egosan</v>
      </c>
      <c r="J359" t="str">
        <f t="shared" si="28"/>
        <v>egosan</v>
      </c>
      <c r="K359" t="s">
        <v>12</v>
      </c>
      <c r="L359" t="s">
        <v>904</v>
      </c>
      <c r="M359" t="s">
        <v>904</v>
      </c>
      <c r="N359" t="str">
        <f t="shared" si="29"/>
        <v>(358,'egosan','uploads/brands/brand.jpg',1,'egosan','egosan',NULL,'2023-08-18 21:30:343','2023-08-18 21:30:343'),</v>
      </c>
    </row>
    <row r="360" spans="2:14" x14ac:dyDescent="0.3">
      <c r="B360">
        <v>359</v>
      </c>
      <c r="C360" t="s">
        <v>417</v>
      </c>
      <c r="D360" t="s">
        <v>10</v>
      </c>
      <c r="E360">
        <v>1</v>
      </c>
      <c r="F360" t="str">
        <f t="shared" si="25"/>
        <v>carex</v>
      </c>
      <c r="G360" t="str">
        <f t="shared" si="26"/>
        <v>carex</v>
      </c>
      <c r="H360" t="str">
        <f t="shared" si="27"/>
        <v>carex</v>
      </c>
      <c r="J360" t="str">
        <f t="shared" si="28"/>
        <v>Carex</v>
      </c>
      <c r="K360" t="s">
        <v>12</v>
      </c>
      <c r="L360" t="s">
        <v>905</v>
      </c>
      <c r="M360" t="s">
        <v>905</v>
      </c>
      <c r="N360" t="str">
        <f t="shared" si="29"/>
        <v>(359,'Carex','uploads/brands/brand.jpg',1,'carex','Carex',NULL,'2023-08-18 21:30:344','2023-08-18 21:30:344'),</v>
      </c>
    </row>
    <row r="361" spans="2:14" x14ac:dyDescent="0.3">
      <c r="B361">
        <v>360</v>
      </c>
      <c r="C361" t="s">
        <v>67</v>
      </c>
      <c r="D361" t="s">
        <v>10</v>
      </c>
      <c r="E361">
        <v>1</v>
      </c>
      <c r="F361" t="str">
        <f t="shared" si="25"/>
        <v>manix</v>
      </c>
      <c r="G361" t="str">
        <f t="shared" si="26"/>
        <v>manix</v>
      </c>
      <c r="H361" t="str">
        <f t="shared" si="27"/>
        <v>manix</v>
      </c>
      <c r="J361" t="str">
        <f t="shared" si="28"/>
        <v>Manix</v>
      </c>
      <c r="K361" t="s">
        <v>12</v>
      </c>
      <c r="L361" t="s">
        <v>906</v>
      </c>
      <c r="M361" t="s">
        <v>906</v>
      </c>
      <c r="N361" t="str">
        <f t="shared" si="29"/>
        <v>(360,'Manix','uploads/brands/brand.jpg',1,'manix','Manix',NULL,'2023-08-18 21:30:345','2023-08-18 21:30:345'),</v>
      </c>
    </row>
    <row r="362" spans="2:14" x14ac:dyDescent="0.3">
      <c r="B362">
        <v>361</v>
      </c>
      <c r="C362" t="s">
        <v>418</v>
      </c>
      <c r="D362" t="s">
        <v>10</v>
      </c>
      <c r="E362">
        <v>1</v>
      </c>
      <c r="F362" t="str">
        <f t="shared" si="25"/>
        <v>dex</v>
      </c>
      <c r="G362" t="str">
        <f t="shared" si="26"/>
        <v>dex</v>
      </c>
      <c r="H362" t="str">
        <f t="shared" si="27"/>
        <v>dex</v>
      </c>
      <c r="J362" t="str">
        <f t="shared" si="28"/>
        <v>Dex</v>
      </c>
      <c r="K362" t="s">
        <v>12</v>
      </c>
      <c r="L362" t="s">
        <v>907</v>
      </c>
      <c r="M362" t="s">
        <v>907</v>
      </c>
      <c r="N362" t="str">
        <f t="shared" si="29"/>
        <v>(361,'Dex','uploads/brands/brand.jpg',1,'dex','Dex',NULL,'2023-08-18 21:30:346','2023-08-18 21:30:346'),</v>
      </c>
    </row>
    <row r="363" spans="2:14" x14ac:dyDescent="0.3">
      <c r="B363">
        <v>362</v>
      </c>
      <c r="C363" t="s">
        <v>419</v>
      </c>
      <c r="D363" t="s">
        <v>10</v>
      </c>
      <c r="E363">
        <v>1</v>
      </c>
      <c r="F363" t="str">
        <f t="shared" si="25"/>
        <v>lubrix</v>
      </c>
      <c r="G363" t="str">
        <f t="shared" si="26"/>
        <v>lubrix</v>
      </c>
      <c r="H363" t="str">
        <f t="shared" si="27"/>
        <v>lubrix</v>
      </c>
      <c r="J363" t="str">
        <f t="shared" si="28"/>
        <v>Lubrix</v>
      </c>
      <c r="K363" t="s">
        <v>12</v>
      </c>
      <c r="L363" t="s">
        <v>908</v>
      </c>
      <c r="M363" t="s">
        <v>908</v>
      </c>
      <c r="N363" t="str">
        <f t="shared" si="29"/>
        <v>(362,'Lubrix','uploads/brands/brand.jpg',1,'lubrix','Lubrix',NULL,'2023-08-18 21:30:347','2023-08-18 21:30:347'),</v>
      </c>
    </row>
    <row r="364" spans="2:14" x14ac:dyDescent="0.3">
      <c r="B364">
        <v>363</v>
      </c>
      <c r="C364" t="s">
        <v>420</v>
      </c>
      <c r="D364" t="s">
        <v>10</v>
      </c>
      <c r="E364">
        <v>1</v>
      </c>
      <c r="F364" t="str">
        <f t="shared" si="25"/>
        <v>rituels</v>
      </c>
      <c r="G364" t="str">
        <f t="shared" si="26"/>
        <v>rituels</v>
      </c>
      <c r="H364" t="str">
        <f t="shared" si="27"/>
        <v>rituels</v>
      </c>
      <c r="J364" t="str">
        <f t="shared" si="28"/>
        <v>RITUELS</v>
      </c>
      <c r="K364" t="s">
        <v>12</v>
      </c>
      <c r="L364" t="s">
        <v>909</v>
      </c>
      <c r="M364" t="s">
        <v>909</v>
      </c>
      <c r="N364" t="str">
        <f t="shared" si="29"/>
        <v>(363,'RITUELS','uploads/brands/brand.jpg',1,'rituels','RITUELS',NULL,'2023-08-18 21:30:348','2023-08-18 21:30:348'),</v>
      </c>
    </row>
    <row r="365" spans="2:14" x14ac:dyDescent="0.3">
      <c r="B365">
        <v>364</v>
      </c>
      <c r="C365" t="s">
        <v>421</v>
      </c>
      <c r="D365" t="s">
        <v>10</v>
      </c>
      <c r="E365">
        <v>1</v>
      </c>
      <c r="F365" t="str">
        <f t="shared" si="25"/>
        <v>arganis</v>
      </c>
      <c r="G365" t="str">
        <f t="shared" si="26"/>
        <v>arganis</v>
      </c>
      <c r="H365" t="str">
        <f t="shared" si="27"/>
        <v>arganis</v>
      </c>
      <c r="J365" t="str">
        <f t="shared" si="28"/>
        <v>Arganis</v>
      </c>
      <c r="K365" t="s">
        <v>12</v>
      </c>
      <c r="L365" t="s">
        <v>910</v>
      </c>
      <c r="M365" t="s">
        <v>910</v>
      </c>
      <c r="N365" t="str">
        <f t="shared" si="29"/>
        <v>(364,'Arganis','uploads/brands/brand.jpg',1,'arganis','Arganis',NULL,'2023-08-18 21:30:349','2023-08-18 21:30:349'),</v>
      </c>
    </row>
    <row r="366" spans="2:14" x14ac:dyDescent="0.3">
      <c r="B366">
        <v>365</v>
      </c>
      <c r="C366" t="s">
        <v>422</v>
      </c>
      <c r="D366" t="s">
        <v>10</v>
      </c>
      <c r="E366">
        <v>1</v>
      </c>
      <c r="F366" t="str">
        <f t="shared" si="25"/>
        <v>daylong</v>
      </c>
      <c r="G366" t="str">
        <f t="shared" si="26"/>
        <v>daylong</v>
      </c>
      <c r="H366" t="str">
        <f t="shared" si="27"/>
        <v>daylong</v>
      </c>
      <c r="J366" t="str">
        <f t="shared" si="28"/>
        <v>Daylong</v>
      </c>
      <c r="K366" t="s">
        <v>12</v>
      </c>
      <c r="L366" t="s">
        <v>911</v>
      </c>
      <c r="M366" t="s">
        <v>911</v>
      </c>
      <c r="N366" t="str">
        <f t="shared" si="29"/>
        <v>(365,'Daylong','uploads/brands/brand.jpg',1,'daylong','Daylong',NULL,'2023-08-18 21:30:350','2023-08-18 21:30:350'),</v>
      </c>
    </row>
    <row r="367" spans="2:14" x14ac:dyDescent="0.3">
      <c r="B367">
        <v>366</v>
      </c>
      <c r="C367" t="s">
        <v>423</v>
      </c>
      <c r="D367" t="s">
        <v>10</v>
      </c>
      <c r="E367">
        <v>1</v>
      </c>
      <c r="F367" t="str">
        <f t="shared" si="25"/>
        <v>derma photoblock</v>
      </c>
      <c r="G367" t="str">
        <f t="shared" si="26"/>
        <v>derma-photoblock</v>
      </c>
      <c r="H367" t="str">
        <f t="shared" si="27"/>
        <v>derma-photoblock</v>
      </c>
      <c r="J367" t="str">
        <f t="shared" si="28"/>
        <v>DERMA PHOTOBLOCK</v>
      </c>
      <c r="K367" t="s">
        <v>12</v>
      </c>
      <c r="L367" t="s">
        <v>912</v>
      </c>
      <c r="M367" t="s">
        <v>912</v>
      </c>
      <c r="N367" t="str">
        <f t="shared" si="29"/>
        <v>(366,'DERMA PHOTOBLOCK','uploads/brands/brand.jpg',1,'derma-photoblock','DERMA PHOTOBLOCK',NULL,'2023-08-18 21:30:351','2023-08-18 21:30:351'),</v>
      </c>
    </row>
    <row r="368" spans="2:14" x14ac:dyDescent="0.3">
      <c r="B368">
        <v>367</v>
      </c>
      <c r="C368" t="s">
        <v>424</v>
      </c>
      <c r="D368" t="s">
        <v>10</v>
      </c>
      <c r="E368">
        <v>1</v>
      </c>
      <c r="F368" t="str">
        <f t="shared" si="25"/>
        <v>h &amp; s</v>
      </c>
      <c r="G368" t="str">
        <f t="shared" si="26"/>
        <v>h-&amp;-s</v>
      </c>
      <c r="H368" t="str">
        <f t="shared" si="27"/>
        <v>h--s</v>
      </c>
      <c r="J368" t="str">
        <f t="shared" si="28"/>
        <v>H &amp; S</v>
      </c>
      <c r="K368" t="s">
        <v>12</v>
      </c>
      <c r="L368" t="s">
        <v>913</v>
      </c>
      <c r="M368" t="s">
        <v>913</v>
      </c>
      <c r="N368" t="str">
        <f t="shared" si="29"/>
        <v>(367,'H &amp; S','uploads/brands/brand.jpg',1,'h--s','H &amp; S',NULL,'2023-08-18 21:30:352','2023-08-18 21:30:352'),</v>
      </c>
    </row>
    <row r="369" spans="2:14" x14ac:dyDescent="0.3">
      <c r="B369">
        <v>368</v>
      </c>
      <c r="C369" t="s">
        <v>425</v>
      </c>
      <c r="D369" t="s">
        <v>10</v>
      </c>
      <c r="E369">
        <v>1</v>
      </c>
      <c r="F369" t="str">
        <f t="shared" si="25"/>
        <v>photowhite</v>
      </c>
      <c r="G369" t="str">
        <f t="shared" si="26"/>
        <v>photowhite</v>
      </c>
      <c r="H369" t="str">
        <f t="shared" si="27"/>
        <v>photowhite</v>
      </c>
      <c r="J369" t="str">
        <f t="shared" si="28"/>
        <v>PHOTOWHITE</v>
      </c>
      <c r="K369" t="s">
        <v>12</v>
      </c>
      <c r="L369" t="s">
        <v>914</v>
      </c>
      <c r="M369" t="s">
        <v>914</v>
      </c>
      <c r="N369" t="str">
        <f t="shared" si="29"/>
        <v>(368,'PHOTOWHITE','uploads/brands/brand.jpg',1,'photowhite','PHOTOWHITE',NULL,'2023-08-18 21:30:353','2023-08-18 21:30:353'),</v>
      </c>
    </row>
    <row r="370" spans="2:14" x14ac:dyDescent="0.3">
      <c r="B370">
        <v>369</v>
      </c>
      <c r="C370" t="s">
        <v>426</v>
      </c>
      <c r="D370" t="s">
        <v>10</v>
      </c>
      <c r="E370">
        <v>1</v>
      </c>
      <c r="F370" t="str">
        <f t="shared" si="25"/>
        <v>physalis</v>
      </c>
      <c r="G370" t="str">
        <f t="shared" si="26"/>
        <v>physalis</v>
      </c>
      <c r="H370" t="str">
        <f t="shared" si="27"/>
        <v>physalis</v>
      </c>
      <c r="J370" t="str">
        <f t="shared" si="28"/>
        <v>Physalis</v>
      </c>
      <c r="K370" t="s">
        <v>12</v>
      </c>
      <c r="L370" t="s">
        <v>915</v>
      </c>
      <c r="M370" t="s">
        <v>915</v>
      </c>
      <c r="N370" t="str">
        <f t="shared" si="29"/>
        <v>(369,'Physalis','uploads/brands/brand.jpg',1,'physalis','Physalis',NULL,'2023-08-18 21:30:354','2023-08-18 21:30:354'),</v>
      </c>
    </row>
    <row r="371" spans="2:14" x14ac:dyDescent="0.3">
      <c r="B371">
        <v>370</v>
      </c>
      <c r="C371" t="s">
        <v>427</v>
      </c>
      <c r="D371" t="s">
        <v>10</v>
      </c>
      <c r="E371">
        <v>1</v>
      </c>
      <c r="F371" t="str">
        <f t="shared" si="25"/>
        <v>skema</v>
      </c>
      <c r="G371" t="str">
        <f t="shared" si="26"/>
        <v>skema</v>
      </c>
      <c r="H371" t="str">
        <f t="shared" si="27"/>
        <v>skema</v>
      </c>
      <c r="J371" t="str">
        <f t="shared" si="28"/>
        <v>Skema</v>
      </c>
      <c r="K371" t="s">
        <v>12</v>
      </c>
      <c r="L371" t="s">
        <v>916</v>
      </c>
      <c r="M371" t="s">
        <v>916</v>
      </c>
      <c r="N371" t="str">
        <f t="shared" si="29"/>
        <v>(370,'Skema','uploads/brands/brand.jpg',1,'skema','Skema',NULL,'2023-08-18 21:30:355','2023-08-18 21:30:355'),</v>
      </c>
    </row>
    <row r="372" spans="2:14" x14ac:dyDescent="0.3">
      <c r="B372">
        <v>371</v>
      </c>
      <c r="C372" t="s">
        <v>428</v>
      </c>
      <c r="D372" t="s">
        <v>10</v>
      </c>
      <c r="E372">
        <v>1</v>
      </c>
      <c r="F372" t="str">
        <f t="shared" si="25"/>
        <v>solarium</v>
      </c>
      <c r="G372" t="str">
        <f t="shared" si="26"/>
        <v>solarium</v>
      </c>
      <c r="H372" t="str">
        <f t="shared" si="27"/>
        <v>solarium</v>
      </c>
      <c r="J372" t="str">
        <f t="shared" si="28"/>
        <v>SOLARIUM</v>
      </c>
      <c r="K372" t="s">
        <v>12</v>
      </c>
      <c r="L372" t="s">
        <v>917</v>
      </c>
      <c r="M372" t="s">
        <v>917</v>
      </c>
      <c r="N372" t="str">
        <f t="shared" si="29"/>
        <v>(371,'SOLARIUM','uploads/brands/brand.jpg',1,'solarium','SOLARIUM',NULL,'2023-08-18 21:30:356','2023-08-18 21:30:356'),</v>
      </c>
    </row>
    <row r="373" spans="2:14" x14ac:dyDescent="0.3">
      <c r="B373">
        <v>372</v>
      </c>
      <c r="C373" t="s">
        <v>429</v>
      </c>
      <c r="D373" t="s">
        <v>10</v>
      </c>
      <c r="E373">
        <v>1</v>
      </c>
      <c r="F373" t="str">
        <f t="shared" si="25"/>
        <v>soleix</v>
      </c>
      <c r="G373" t="str">
        <f t="shared" si="26"/>
        <v>soleix</v>
      </c>
      <c r="H373" t="str">
        <f t="shared" si="27"/>
        <v>soleix</v>
      </c>
      <c r="J373" t="str">
        <f t="shared" si="28"/>
        <v>SOLEIX</v>
      </c>
      <c r="K373" t="s">
        <v>12</v>
      </c>
      <c r="L373" t="s">
        <v>918</v>
      </c>
      <c r="M373" t="s">
        <v>918</v>
      </c>
      <c r="N373" t="str">
        <f t="shared" si="29"/>
        <v>(372,'SOLEIX','uploads/brands/brand.jpg',1,'soleix','SOLEIX',NULL,'2023-08-18 21:30:357','2023-08-18 21:30:357'),</v>
      </c>
    </row>
    <row r="374" spans="2:14" x14ac:dyDescent="0.3">
      <c r="B374">
        <v>373</v>
      </c>
      <c r="C374" t="s">
        <v>430</v>
      </c>
      <c r="D374" t="s">
        <v>10</v>
      </c>
      <c r="E374">
        <v>1</v>
      </c>
      <c r="F374" t="str">
        <f t="shared" si="25"/>
        <v>sunskin</v>
      </c>
      <c r="G374" t="str">
        <f t="shared" si="26"/>
        <v>sunskin</v>
      </c>
      <c r="H374" t="str">
        <f t="shared" si="27"/>
        <v>sunskin</v>
      </c>
      <c r="J374" t="str">
        <f t="shared" si="28"/>
        <v>SUNSKIN</v>
      </c>
      <c r="K374" t="s">
        <v>12</v>
      </c>
      <c r="L374" t="s">
        <v>919</v>
      </c>
      <c r="M374" t="s">
        <v>919</v>
      </c>
      <c r="N374" t="str">
        <f t="shared" si="29"/>
        <v>(373,'SUNSKIN','uploads/brands/brand.jpg',1,'sunskin','SUNSKIN',NULL,'2023-08-18 21:30:358','2023-08-18 21:30:358'),</v>
      </c>
    </row>
    <row r="375" spans="2:14" x14ac:dyDescent="0.3">
      <c r="B375">
        <v>374</v>
      </c>
      <c r="C375" t="s">
        <v>431</v>
      </c>
      <c r="D375" t="s">
        <v>10</v>
      </c>
      <c r="E375">
        <v>1</v>
      </c>
      <c r="F375" t="str">
        <f t="shared" si="25"/>
        <v>medisei</v>
      </c>
      <c r="G375" t="str">
        <f t="shared" si="26"/>
        <v>medisei</v>
      </c>
      <c r="H375" t="str">
        <f t="shared" si="27"/>
        <v>medisei</v>
      </c>
      <c r="J375" t="str">
        <f t="shared" si="28"/>
        <v>Medisei</v>
      </c>
      <c r="K375" t="s">
        <v>12</v>
      </c>
      <c r="L375" t="s">
        <v>920</v>
      </c>
      <c r="M375" t="s">
        <v>920</v>
      </c>
      <c r="N375" t="str">
        <f t="shared" si="29"/>
        <v>(374,'Medisei','uploads/brands/brand.jpg',1,'medisei','Medisei',NULL,'2023-08-18 21:30:359','2023-08-18 21:30:359'),</v>
      </c>
    </row>
    <row r="376" spans="2:14" x14ac:dyDescent="0.3">
      <c r="B376">
        <v>375</v>
      </c>
      <c r="C376" t="s">
        <v>432</v>
      </c>
      <c r="D376" t="s">
        <v>10</v>
      </c>
      <c r="E376">
        <v>1</v>
      </c>
      <c r="F376" t="str">
        <f t="shared" si="25"/>
        <v>new derm</v>
      </c>
      <c r="G376" t="str">
        <f t="shared" si="26"/>
        <v>new-derm</v>
      </c>
      <c r="H376" t="str">
        <f t="shared" si="27"/>
        <v>new-derm</v>
      </c>
      <c r="J376" t="str">
        <f t="shared" si="28"/>
        <v>New Derm</v>
      </c>
      <c r="K376" t="s">
        <v>12</v>
      </c>
      <c r="L376" t="s">
        <v>921</v>
      </c>
      <c r="M376" t="s">
        <v>921</v>
      </c>
      <c r="N376" t="str">
        <f t="shared" si="29"/>
        <v>(375,'New Derm','uploads/brands/brand.jpg',1,'new-derm','New Derm',NULL,'2023-08-18 21:30:360','2023-08-18 21:30:360'),</v>
      </c>
    </row>
    <row r="377" spans="2:14" x14ac:dyDescent="0.3">
      <c r="B377">
        <v>376</v>
      </c>
      <c r="C377" t="s">
        <v>433</v>
      </c>
      <c r="D377" t="s">
        <v>10</v>
      </c>
      <c r="E377">
        <v>1</v>
      </c>
      <c r="F377" t="str">
        <f t="shared" si="25"/>
        <v>biotache</v>
      </c>
      <c r="G377" t="str">
        <f t="shared" si="26"/>
        <v>biotache</v>
      </c>
      <c r="H377" t="str">
        <f t="shared" si="27"/>
        <v>biotache</v>
      </c>
      <c r="J377" t="str">
        <f t="shared" si="28"/>
        <v>BioTache</v>
      </c>
      <c r="K377" t="s">
        <v>12</v>
      </c>
      <c r="L377" t="s">
        <v>922</v>
      </c>
      <c r="M377" t="s">
        <v>922</v>
      </c>
      <c r="N377" t="str">
        <f t="shared" si="29"/>
        <v>(376,'BioTache','uploads/brands/brand.jpg',1,'biotache','BioTache',NULL,'2023-08-18 21:30:361','2023-08-18 21:30:361'),</v>
      </c>
    </row>
    <row r="378" spans="2:14" x14ac:dyDescent="0.3">
      <c r="B378">
        <v>377</v>
      </c>
      <c r="C378" t="s">
        <v>434</v>
      </c>
      <c r="D378" t="s">
        <v>10</v>
      </c>
      <c r="E378">
        <v>1</v>
      </c>
      <c r="F378" t="str">
        <f t="shared" si="25"/>
        <v>depilia</v>
      </c>
      <c r="G378" t="str">
        <f t="shared" si="26"/>
        <v>depilia</v>
      </c>
      <c r="H378" t="str">
        <f t="shared" si="27"/>
        <v>depilia</v>
      </c>
      <c r="J378" t="str">
        <f t="shared" si="28"/>
        <v>depilia</v>
      </c>
      <c r="K378" t="s">
        <v>12</v>
      </c>
      <c r="L378" t="s">
        <v>923</v>
      </c>
      <c r="M378" t="s">
        <v>923</v>
      </c>
      <c r="N378" t="str">
        <f t="shared" si="29"/>
        <v>(377,'depilia','uploads/brands/brand.jpg',1,'depilia','depilia',NULL,'2023-08-18 21:30:362','2023-08-18 21:30:362'),</v>
      </c>
    </row>
    <row r="379" spans="2:14" x14ac:dyDescent="0.3">
      <c r="B379">
        <v>378</v>
      </c>
      <c r="C379" t="s">
        <v>435</v>
      </c>
      <c r="D379" t="s">
        <v>10</v>
      </c>
      <c r="E379">
        <v>1</v>
      </c>
      <c r="F379" t="str">
        <f t="shared" si="25"/>
        <v>heliocare</v>
      </c>
      <c r="G379" t="str">
        <f t="shared" si="26"/>
        <v>heliocare</v>
      </c>
      <c r="H379" t="str">
        <f t="shared" si="27"/>
        <v>heliocare</v>
      </c>
      <c r="J379" t="str">
        <f t="shared" si="28"/>
        <v>Heliocare</v>
      </c>
      <c r="K379" t="s">
        <v>12</v>
      </c>
      <c r="L379" t="s">
        <v>924</v>
      </c>
      <c r="M379" t="s">
        <v>924</v>
      </c>
      <c r="N379" t="str">
        <f t="shared" si="29"/>
        <v>(378,'Heliocare','uploads/brands/brand.jpg',1,'heliocare','Heliocare',NULL,'2023-08-18 21:30:363','2023-08-18 21:30:363'),</v>
      </c>
    </row>
    <row r="380" spans="2:14" x14ac:dyDescent="0.3">
      <c r="B380">
        <v>379</v>
      </c>
      <c r="C380" t="s">
        <v>436</v>
      </c>
      <c r="D380" t="s">
        <v>10</v>
      </c>
      <c r="E380">
        <v>1</v>
      </c>
      <c r="F380" t="str">
        <f t="shared" si="25"/>
        <v>osrah</v>
      </c>
      <c r="G380" t="str">
        <f t="shared" si="26"/>
        <v>osrah</v>
      </c>
      <c r="H380" t="str">
        <f t="shared" si="27"/>
        <v>osrah</v>
      </c>
      <c r="J380" t="str">
        <f t="shared" si="28"/>
        <v>OSRAH</v>
      </c>
      <c r="K380" t="s">
        <v>12</v>
      </c>
      <c r="L380" t="s">
        <v>925</v>
      </c>
      <c r="M380" t="s">
        <v>925</v>
      </c>
      <c r="N380" t="str">
        <f t="shared" si="29"/>
        <v>(379,'OSRAH','uploads/brands/brand.jpg',1,'osrah','OSRAH',NULL,'2023-08-18 21:30:364','2023-08-18 21:30:364'),</v>
      </c>
    </row>
    <row r="381" spans="2:14" x14ac:dyDescent="0.3">
      <c r="B381">
        <v>380</v>
      </c>
      <c r="C381" t="s">
        <v>437</v>
      </c>
      <c r="D381" t="s">
        <v>10</v>
      </c>
      <c r="E381">
        <v>1</v>
      </c>
      <c r="F381" t="str">
        <f t="shared" si="25"/>
        <v>biafine</v>
      </c>
      <c r="G381" t="str">
        <f t="shared" si="26"/>
        <v>biafine</v>
      </c>
      <c r="H381" t="str">
        <f t="shared" si="27"/>
        <v>biafine</v>
      </c>
      <c r="J381" t="str">
        <f t="shared" si="28"/>
        <v>Biafine</v>
      </c>
      <c r="K381" t="s">
        <v>12</v>
      </c>
      <c r="L381" t="s">
        <v>926</v>
      </c>
      <c r="M381" t="s">
        <v>926</v>
      </c>
      <c r="N381" t="str">
        <f t="shared" si="29"/>
        <v>(380,'Biafine','uploads/brands/brand.jpg',1,'biafine','Biafine',NULL,'2023-08-18 21:30:365','2023-08-18 21:30:365'),</v>
      </c>
    </row>
    <row r="382" spans="2:14" x14ac:dyDescent="0.3">
      <c r="B382">
        <v>381</v>
      </c>
      <c r="C382" t="s">
        <v>1089</v>
      </c>
      <c r="D382" t="s">
        <v>10</v>
      </c>
      <c r="E382">
        <v>1</v>
      </c>
      <c r="F382" t="str">
        <f t="shared" si="25"/>
        <v>liten\'s</v>
      </c>
      <c r="G382" t="str">
        <f t="shared" si="26"/>
        <v>liten\'s</v>
      </c>
      <c r="H382" t="str">
        <f t="shared" si="27"/>
        <v>liten\'s</v>
      </c>
      <c r="J382" t="str">
        <f t="shared" si="28"/>
        <v>Liten\'s</v>
      </c>
      <c r="K382" t="s">
        <v>12</v>
      </c>
      <c r="L382" t="s">
        <v>927</v>
      </c>
      <c r="M382" t="s">
        <v>927</v>
      </c>
      <c r="N382" t="str">
        <f t="shared" si="29"/>
        <v>(381,'Liten\'s','uploads/brands/brand.jpg',1,'liten\'s','Liten\'s',NULL,'2023-08-18 21:30:366','2023-08-18 21:30:366'),</v>
      </c>
    </row>
    <row r="383" spans="2:14" x14ac:dyDescent="0.3">
      <c r="B383">
        <v>382</v>
      </c>
      <c r="C383" t="s">
        <v>438</v>
      </c>
      <c r="D383" t="s">
        <v>10</v>
      </c>
      <c r="E383">
        <v>1</v>
      </c>
      <c r="F383" t="str">
        <f t="shared" si="25"/>
        <v>nutriskin</v>
      </c>
      <c r="G383" t="str">
        <f t="shared" si="26"/>
        <v>nutriskin</v>
      </c>
      <c r="H383" t="str">
        <f t="shared" si="27"/>
        <v>nutriskin</v>
      </c>
      <c r="J383" t="str">
        <f t="shared" si="28"/>
        <v>Nutriskin</v>
      </c>
      <c r="K383" t="s">
        <v>12</v>
      </c>
      <c r="L383" t="s">
        <v>928</v>
      </c>
      <c r="M383" t="s">
        <v>928</v>
      </c>
      <c r="N383" t="str">
        <f t="shared" si="29"/>
        <v>(382,'Nutriskin','uploads/brands/brand.jpg',1,'nutriskin','Nutriskin',NULL,'2023-08-18 21:30:367','2023-08-18 21:30:367'),</v>
      </c>
    </row>
    <row r="384" spans="2:14" x14ac:dyDescent="0.3">
      <c r="B384">
        <v>383</v>
      </c>
      <c r="C384" t="s">
        <v>439</v>
      </c>
      <c r="D384" t="s">
        <v>10</v>
      </c>
      <c r="E384">
        <v>1</v>
      </c>
      <c r="F384" t="str">
        <f t="shared" si="25"/>
        <v>chicco</v>
      </c>
      <c r="G384" t="str">
        <f t="shared" si="26"/>
        <v>chicco</v>
      </c>
      <c r="H384" t="str">
        <f t="shared" si="27"/>
        <v>chicco</v>
      </c>
      <c r="J384" t="str">
        <f t="shared" si="28"/>
        <v>chicco</v>
      </c>
      <c r="K384" t="s">
        <v>12</v>
      </c>
      <c r="L384" t="s">
        <v>929</v>
      </c>
      <c r="M384" t="s">
        <v>929</v>
      </c>
      <c r="N384" t="str">
        <f t="shared" si="29"/>
        <v>(383,'chicco','uploads/brands/brand.jpg',1,'chicco','chicco',NULL,'2023-08-18 21:30:368','2023-08-18 21:30:368'),</v>
      </c>
    </row>
    <row r="385" spans="2:14" x14ac:dyDescent="0.3">
      <c r="B385">
        <v>384</v>
      </c>
      <c r="C385" t="s">
        <v>36</v>
      </c>
      <c r="D385" t="s">
        <v>10</v>
      </c>
      <c r="E385">
        <v>1</v>
      </c>
      <c r="F385" t="str">
        <f t="shared" si="25"/>
        <v>dodie</v>
      </c>
      <c r="G385" t="str">
        <f t="shared" si="26"/>
        <v>dodie</v>
      </c>
      <c r="H385" t="str">
        <f t="shared" si="27"/>
        <v>dodie</v>
      </c>
      <c r="J385" t="str">
        <f t="shared" si="28"/>
        <v>Dodie</v>
      </c>
      <c r="K385" t="s">
        <v>12</v>
      </c>
      <c r="L385" t="s">
        <v>930</v>
      </c>
      <c r="M385" t="s">
        <v>930</v>
      </c>
      <c r="N385" t="str">
        <f t="shared" si="29"/>
        <v>(384,'Dodie','uploads/brands/brand.jpg',1,'dodie','Dodie',NULL,'2023-08-18 21:30:369','2023-08-18 21:30:369'),</v>
      </c>
    </row>
    <row r="386" spans="2:14" x14ac:dyDescent="0.3">
      <c r="B386">
        <v>385</v>
      </c>
      <c r="C386" t="s">
        <v>1090</v>
      </c>
      <c r="D386" t="s">
        <v>10</v>
      </c>
      <c r="E386">
        <v>1</v>
      </c>
      <c r="F386" t="str">
        <f t="shared" si="25"/>
        <v>bebe d\'or</v>
      </c>
      <c r="G386" t="str">
        <f t="shared" si="26"/>
        <v>bebe-d\'or</v>
      </c>
      <c r="H386" t="str">
        <f t="shared" si="27"/>
        <v>bebe-d\'or</v>
      </c>
      <c r="J386" t="str">
        <f t="shared" si="28"/>
        <v>Bebe d\'or</v>
      </c>
      <c r="K386" t="s">
        <v>12</v>
      </c>
      <c r="L386" t="s">
        <v>931</v>
      </c>
      <c r="M386" t="s">
        <v>931</v>
      </c>
      <c r="N386" t="str">
        <f t="shared" si="29"/>
        <v>(385,'Bebe d\'or','uploads/brands/brand.jpg',1,'bebe-d\'or','Bebe d\'or',NULL,'2023-08-18 21:30:370','2023-08-18 21:30:370'),</v>
      </c>
    </row>
    <row r="387" spans="2:14" x14ac:dyDescent="0.3">
      <c r="B387">
        <v>386</v>
      </c>
      <c r="C387" t="s">
        <v>440</v>
      </c>
      <c r="D387" t="s">
        <v>10</v>
      </c>
      <c r="E387">
        <v>1</v>
      </c>
      <c r="F387" t="str">
        <f t="shared" ref="F387:F450" si="30">LOWER(C387)</f>
        <v>gifrer</v>
      </c>
      <c r="G387" t="str">
        <f t="shared" ref="G387:G450" si="31">SUBSTITUTE(F387," ","-")</f>
        <v>gifrer</v>
      </c>
      <c r="H387" t="str">
        <f t="shared" ref="H387:H450" si="32">SUBSTITUTE(G387,"&amp;","")</f>
        <v>gifrer</v>
      </c>
      <c r="J387" t="str">
        <f t="shared" ref="J387:J450" si="33">C387</f>
        <v>Gifrer</v>
      </c>
      <c r="K387" t="s">
        <v>12</v>
      </c>
      <c r="L387" t="s">
        <v>932</v>
      </c>
      <c r="M387" t="s">
        <v>932</v>
      </c>
      <c r="N387" t="str">
        <f t="shared" ref="N387:N450" si="34">CONCATENATE("(",B387,",'",C387,"',","'",D387,"',",E387,",'",H387,"',","'",J387,"',",K387,",'",L387,"',","'",M387,"'),")</f>
        <v>(386,'Gifrer','uploads/brands/brand.jpg',1,'gifrer','Gifrer',NULL,'2023-08-18 21:30:371','2023-08-18 21:30:371'),</v>
      </c>
    </row>
    <row r="388" spans="2:14" x14ac:dyDescent="0.3">
      <c r="B388">
        <v>387</v>
      </c>
      <c r="C388" t="s">
        <v>441</v>
      </c>
      <c r="D388" t="s">
        <v>10</v>
      </c>
      <c r="E388">
        <v>1</v>
      </c>
      <c r="F388" t="str">
        <f t="shared" si="30"/>
        <v>oleoskin</v>
      </c>
      <c r="G388" t="str">
        <f t="shared" si="31"/>
        <v>oleoskin</v>
      </c>
      <c r="H388" t="str">
        <f t="shared" si="32"/>
        <v>oleoskin</v>
      </c>
      <c r="J388" t="str">
        <f t="shared" si="33"/>
        <v>OLEOSKIN</v>
      </c>
      <c r="K388" t="s">
        <v>12</v>
      </c>
      <c r="L388" t="s">
        <v>933</v>
      </c>
      <c r="M388" t="s">
        <v>933</v>
      </c>
      <c r="N388" t="str">
        <f t="shared" si="34"/>
        <v>(387,'OLEOSKIN','uploads/brands/brand.jpg',1,'oleoskin','OLEOSKIN',NULL,'2023-08-18 21:30:372','2023-08-18 21:30:372'),</v>
      </c>
    </row>
    <row r="389" spans="2:14" x14ac:dyDescent="0.3">
      <c r="B389">
        <v>388</v>
      </c>
      <c r="C389" t="s">
        <v>442</v>
      </c>
      <c r="D389" t="s">
        <v>10</v>
      </c>
      <c r="E389">
        <v>1</v>
      </c>
      <c r="F389" t="str">
        <f t="shared" si="30"/>
        <v>tymodril</v>
      </c>
      <c r="G389" t="str">
        <f t="shared" si="31"/>
        <v>tymodril</v>
      </c>
      <c r="H389" t="str">
        <f t="shared" si="32"/>
        <v>tymodril</v>
      </c>
      <c r="J389" t="str">
        <f t="shared" si="33"/>
        <v>Tymodril</v>
      </c>
      <c r="K389" t="s">
        <v>12</v>
      </c>
      <c r="L389" t="s">
        <v>934</v>
      </c>
      <c r="M389" t="s">
        <v>934</v>
      </c>
      <c r="N389" t="str">
        <f t="shared" si="34"/>
        <v>(388,'Tymodril','uploads/brands/brand.jpg',1,'tymodril','Tymodril',NULL,'2023-08-18 21:30:373','2023-08-18 21:30:373'),</v>
      </c>
    </row>
    <row r="390" spans="2:14" x14ac:dyDescent="0.3">
      <c r="B390">
        <v>389</v>
      </c>
      <c r="C390" t="s">
        <v>443</v>
      </c>
      <c r="D390" t="s">
        <v>10</v>
      </c>
      <c r="E390">
        <v>1</v>
      </c>
      <c r="F390" t="str">
        <f t="shared" si="30"/>
        <v>babyheart</v>
      </c>
      <c r="G390" t="str">
        <f t="shared" si="31"/>
        <v>babyheart</v>
      </c>
      <c r="H390" t="str">
        <f t="shared" si="32"/>
        <v>babyheart</v>
      </c>
      <c r="J390" t="str">
        <f t="shared" si="33"/>
        <v>Babyheart</v>
      </c>
      <c r="K390" t="s">
        <v>12</v>
      </c>
      <c r="L390" t="s">
        <v>935</v>
      </c>
      <c r="M390" t="s">
        <v>935</v>
      </c>
      <c r="N390" t="str">
        <f t="shared" si="34"/>
        <v>(389,'Babyheart','uploads/brands/brand.jpg',1,'babyheart','Babyheart',NULL,'2023-08-18 21:30:374','2023-08-18 21:30:374'),</v>
      </c>
    </row>
    <row r="391" spans="2:14" x14ac:dyDescent="0.3">
      <c r="B391">
        <v>390</v>
      </c>
      <c r="C391" t="s">
        <v>444</v>
      </c>
      <c r="D391" t="s">
        <v>10</v>
      </c>
      <c r="E391">
        <v>1</v>
      </c>
      <c r="F391" t="str">
        <f t="shared" si="30"/>
        <v>coton plus</v>
      </c>
      <c r="G391" t="str">
        <f t="shared" si="31"/>
        <v>coton-plus</v>
      </c>
      <c r="H391" t="str">
        <f t="shared" si="32"/>
        <v>coton-plus</v>
      </c>
      <c r="J391" t="str">
        <f t="shared" si="33"/>
        <v>Coton Plus</v>
      </c>
      <c r="K391" t="s">
        <v>12</v>
      </c>
      <c r="L391" t="s">
        <v>936</v>
      </c>
      <c r="M391" t="s">
        <v>936</v>
      </c>
      <c r="N391" t="str">
        <f t="shared" si="34"/>
        <v>(390,'Coton Plus','uploads/brands/brand.jpg',1,'coton-plus','Coton Plus',NULL,'2023-08-18 21:30:375','2023-08-18 21:30:375'),</v>
      </c>
    </row>
    <row r="392" spans="2:14" x14ac:dyDescent="0.3">
      <c r="B392">
        <v>391</v>
      </c>
      <c r="C392" t="s">
        <v>445</v>
      </c>
      <c r="D392" t="s">
        <v>10</v>
      </c>
      <c r="E392">
        <v>1</v>
      </c>
      <c r="F392" t="str">
        <f t="shared" si="30"/>
        <v>ecoles</v>
      </c>
      <c r="G392" t="str">
        <f t="shared" si="31"/>
        <v>ecoles</v>
      </c>
      <c r="H392" t="str">
        <f t="shared" si="32"/>
        <v>ecoles</v>
      </c>
      <c r="J392" t="str">
        <f t="shared" si="33"/>
        <v>Ecoles</v>
      </c>
      <c r="K392" t="s">
        <v>12</v>
      </c>
      <c r="L392" t="s">
        <v>937</v>
      </c>
      <c r="M392" t="s">
        <v>937</v>
      </c>
      <c r="N392" t="str">
        <f t="shared" si="34"/>
        <v>(391,'Ecoles','uploads/brands/brand.jpg',1,'ecoles','Ecoles',NULL,'2023-08-18 21:30:376','2023-08-18 21:30:376'),</v>
      </c>
    </row>
    <row r="393" spans="2:14" x14ac:dyDescent="0.3">
      <c r="B393">
        <v>392</v>
      </c>
      <c r="C393" t="s">
        <v>446</v>
      </c>
      <c r="D393" t="s">
        <v>10</v>
      </c>
      <c r="E393">
        <v>1</v>
      </c>
      <c r="F393" t="str">
        <f t="shared" si="30"/>
        <v>ecolunes</v>
      </c>
      <c r="G393" t="str">
        <f t="shared" si="31"/>
        <v>ecolunes</v>
      </c>
      <c r="H393" t="str">
        <f t="shared" si="32"/>
        <v>ecolunes</v>
      </c>
      <c r="J393" t="str">
        <f t="shared" si="33"/>
        <v>Ecolunes</v>
      </c>
      <c r="K393" t="s">
        <v>12</v>
      </c>
      <c r="L393" t="s">
        <v>938</v>
      </c>
      <c r="M393" t="s">
        <v>938</v>
      </c>
      <c r="N393" t="str">
        <f t="shared" si="34"/>
        <v>(392,'Ecolunes','uploads/brands/brand.jpg',1,'ecolunes','Ecolunes',NULL,'2023-08-18 21:30:377','2023-08-18 21:30:377'),</v>
      </c>
    </row>
    <row r="394" spans="2:14" x14ac:dyDescent="0.3">
      <c r="B394">
        <v>393</v>
      </c>
      <c r="C394" t="s">
        <v>447</v>
      </c>
      <c r="D394" t="s">
        <v>10</v>
      </c>
      <c r="E394">
        <v>1</v>
      </c>
      <c r="F394" t="str">
        <f t="shared" si="30"/>
        <v>gilbert</v>
      </c>
      <c r="G394" t="str">
        <f t="shared" si="31"/>
        <v>gilbert</v>
      </c>
      <c r="H394" t="str">
        <f t="shared" si="32"/>
        <v>gilbert</v>
      </c>
      <c r="J394" t="str">
        <f t="shared" si="33"/>
        <v>Gilbert</v>
      </c>
      <c r="K394" t="s">
        <v>12</v>
      </c>
      <c r="L394" t="s">
        <v>939</v>
      </c>
      <c r="M394" t="s">
        <v>939</v>
      </c>
      <c r="N394" t="str">
        <f t="shared" si="34"/>
        <v>(393,'Gilbert','uploads/brands/brand.jpg',1,'gilbert','Gilbert',NULL,'2023-08-18 21:30:378','2023-08-18 21:30:378'),</v>
      </c>
    </row>
    <row r="395" spans="2:14" x14ac:dyDescent="0.3">
      <c r="B395">
        <v>394</v>
      </c>
      <c r="C395" t="s">
        <v>448</v>
      </c>
      <c r="D395" t="s">
        <v>10</v>
      </c>
      <c r="E395">
        <v>1</v>
      </c>
      <c r="F395" t="str">
        <f t="shared" si="30"/>
        <v>nuby</v>
      </c>
      <c r="G395" t="str">
        <f t="shared" si="31"/>
        <v>nuby</v>
      </c>
      <c r="H395" t="str">
        <f t="shared" si="32"/>
        <v>nuby</v>
      </c>
      <c r="J395" t="str">
        <f t="shared" si="33"/>
        <v>Nuby</v>
      </c>
      <c r="K395" t="s">
        <v>12</v>
      </c>
      <c r="L395" t="s">
        <v>940</v>
      </c>
      <c r="M395" t="s">
        <v>940</v>
      </c>
      <c r="N395" t="str">
        <f t="shared" si="34"/>
        <v>(394,'Nuby','uploads/brands/brand.jpg',1,'nuby','Nuby',NULL,'2023-08-18 21:30:379','2023-08-18 21:30:379'),</v>
      </c>
    </row>
    <row r="396" spans="2:14" x14ac:dyDescent="0.3">
      <c r="B396">
        <v>395</v>
      </c>
      <c r="C396" t="s">
        <v>449</v>
      </c>
      <c r="D396" t="s">
        <v>10</v>
      </c>
      <c r="E396">
        <v>1</v>
      </c>
      <c r="F396" t="str">
        <f t="shared" si="30"/>
        <v>babyset</v>
      </c>
      <c r="G396" t="str">
        <f t="shared" si="31"/>
        <v>babyset</v>
      </c>
      <c r="H396" t="str">
        <f t="shared" si="32"/>
        <v>babyset</v>
      </c>
      <c r="J396" t="str">
        <f t="shared" si="33"/>
        <v>BabySet</v>
      </c>
      <c r="K396" t="s">
        <v>12</v>
      </c>
      <c r="L396" t="s">
        <v>941</v>
      </c>
      <c r="M396" t="s">
        <v>941</v>
      </c>
      <c r="N396" t="str">
        <f t="shared" si="34"/>
        <v>(395,'BabySet','uploads/brands/brand.jpg',1,'babyset','BabySet',NULL,'2023-08-18 21:30:380','2023-08-18 21:30:380'),</v>
      </c>
    </row>
    <row r="397" spans="2:14" x14ac:dyDescent="0.3">
      <c r="B397">
        <v>396</v>
      </c>
      <c r="C397" t="s">
        <v>450</v>
      </c>
      <c r="D397" t="s">
        <v>10</v>
      </c>
      <c r="E397">
        <v>1</v>
      </c>
      <c r="F397" t="str">
        <f t="shared" si="30"/>
        <v>bambo nature</v>
      </c>
      <c r="G397" t="str">
        <f t="shared" si="31"/>
        <v>bambo-nature</v>
      </c>
      <c r="H397" t="str">
        <f t="shared" si="32"/>
        <v>bambo-nature</v>
      </c>
      <c r="J397" t="str">
        <f t="shared" si="33"/>
        <v>Bambo Nature</v>
      </c>
      <c r="K397" t="s">
        <v>12</v>
      </c>
      <c r="L397" t="s">
        <v>942</v>
      </c>
      <c r="M397" t="s">
        <v>942</v>
      </c>
      <c r="N397" t="str">
        <f t="shared" si="34"/>
        <v>(396,'Bambo Nature','uploads/brands/brand.jpg',1,'bambo-nature','Bambo Nature',NULL,'2023-08-18 21:30:381','2023-08-18 21:30:381'),</v>
      </c>
    </row>
    <row r="398" spans="2:14" x14ac:dyDescent="0.3">
      <c r="B398">
        <v>397</v>
      </c>
      <c r="C398" t="s">
        <v>451</v>
      </c>
      <c r="D398" t="s">
        <v>10</v>
      </c>
      <c r="E398">
        <v>1</v>
      </c>
      <c r="F398" t="str">
        <f t="shared" si="30"/>
        <v>bubu</v>
      </c>
      <c r="G398" t="str">
        <f t="shared" si="31"/>
        <v>bubu</v>
      </c>
      <c r="H398" t="str">
        <f t="shared" si="32"/>
        <v>bubu</v>
      </c>
      <c r="J398" t="str">
        <f t="shared" si="33"/>
        <v>BUBU</v>
      </c>
      <c r="K398" t="s">
        <v>12</v>
      </c>
      <c r="L398" t="s">
        <v>943</v>
      </c>
      <c r="M398" t="s">
        <v>943</v>
      </c>
      <c r="N398" t="str">
        <f t="shared" si="34"/>
        <v>(397,'BUBU','uploads/brands/brand.jpg',1,'bubu','BUBU',NULL,'2023-08-18 21:30:382','2023-08-18 21:30:382'),</v>
      </c>
    </row>
    <row r="399" spans="2:14" x14ac:dyDescent="0.3">
      <c r="B399">
        <v>398</v>
      </c>
      <c r="C399" t="s">
        <v>452</v>
      </c>
      <c r="D399" t="s">
        <v>10</v>
      </c>
      <c r="E399">
        <v>1</v>
      </c>
      <c r="F399" t="str">
        <f t="shared" si="30"/>
        <v>green tribu</v>
      </c>
      <c r="G399" t="str">
        <f t="shared" si="31"/>
        <v>green-tribu</v>
      </c>
      <c r="H399" t="str">
        <f t="shared" si="32"/>
        <v>green-tribu</v>
      </c>
      <c r="J399" t="str">
        <f t="shared" si="33"/>
        <v>Green tribu</v>
      </c>
      <c r="K399" t="s">
        <v>12</v>
      </c>
      <c r="L399" t="s">
        <v>944</v>
      </c>
      <c r="M399" t="s">
        <v>944</v>
      </c>
      <c r="N399" t="str">
        <f t="shared" si="34"/>
        <v>(398,'Green tribu','uploads/brands/brand.jpg',1,'green-tribu','Green tribu',NULL,'2023-08-18 21:30:383','2023-08-18 21:30:383'),</v>
      </c>
    </row>
    <row r="400" spans="2:14" x14ac:dyDescent="0.3">
      <c r="B400">
        <v>399</v>
      </c>
      <c r="C400" t="s">
        <v>453</v>
      </c>
      <c r="D400" t="s">
        <v>10</v>
      </c>
      <c r="E400">
        <v>1</v>
      </c>
      <c r="F400" t="str">
        <f t="shared" si="30"/>
        <v>calmabébé</v>
      </c>
      <c r="G400" t="str">
        <f t="shared" si="31"/>
        <v>calmabébé</v>
      </c>
      <c r="H400" t="str">
        <f t="shared" si="32"/>
        <v>calmabébé</v>
      </c>
      <c r="J400" t="str">
        <f t="shared" si="33"/>
        <v>CALMABéBé</v>
      </c>
      <c r="K400" t="s">
        <v>12</v>
      </c>
      <c r="L400" t="s">
        <v>945</v>
      </c>
      <c r="M400" t="s">
        <v>945</v>
      </c>
      <c r="N400" t="str">
        <f t="shared" si="34"/>
        <v>(399,'CALMABéBé','uploads/brands/brand.jpg',1,'calmabébé','CALMABéBé',NULL,'2023-08-18 21:30:384','2023-08-18 21:30:384'),</v>
      </c>
    </row>
    <row r="401" spans="2:14" x14ac:dyDescent="0.3">
      <c r="B401">
        <v>400</v>
      </c>
      <c r="C401" t="s">
        <v>454</v>
      </c>
      <c r="D401" t="s">
        <v>10</v>
      </c>
      <c r="E401">
        <v>1</v>
      </c>
      <c r="F401" t="str">
        <f t="shared" si="30"/>
        <v>o-plastine</v>
      </c>
      <c r="G401" t="str">
        <f t="shared" si="31"/>
        <v>o-plastine</v>
      </c>
      <c r="H401" t="str">
        <f t="shared" si="32"/>
        <v>o-plastine</v>
      </c>
      <c r="J401" t="str">
        <f t="shared" si="33"/>
        <v>O-Plastine</v>
      </c>
      <c r="K401" t="s">
        <v>12</v>
      </c>
      <c r="L401" t="s">
        <v>946</v>
      </c>
      <c r="M401" t="s">
        <v>946</v>
      </c>
      <c r="N401" t="str">
        <f t="shared" si="34"/>
        <v>(400,'O-Plastine','uploads/brands/brand.jpg',1,'o-plastine','O-Plastine',NULL,'2023-08-18 21:30:385','2023-08-18 21:30:385'),</v>
      </c>
    </row>
    <row r="402" spans="2:14" x14ac:dyDescent="0.3">
      <c r="B402">
        <v>401</v>
      </c>
      <c r="C402" t="s">
        <v>455</v>
      </c>
      <c r="D402" t="s">
        <v>10</v>
      </c>
      <c r="E402">
        <v>1</v>
      </c>
      <c r="F402" t="str">
        <f t="shared" si="30"/>
        <v>ada</v>
      </c>
      <c r="G402" t="str">
        <f t="shared" si="31"/>
        <v>ada</v>
      </c>
      <c r="H402" t="str">
        <f t="shared" si="32"/>
        <v>ada</v>
      </c>
      <c r="J402" t="str">
        <f t="shared" si="33"/>
        <v>ADA</v>
      </c>
      <c r="K402" t="s">
        <v>12</v>
      </c>
      <c r="L402" t="s">
        <v>947</v>
      </c>
      <c r="M402" t="s">
        <v>947</v>
      </c>
      <c r="N402" t="str">
        <f t="shared" si="34"/>
        <v>(401,'ADA','uploads/brands/brand.jpg',1,'ada','ADA',NULL,'2023-08-18 21:30:386','2023-08-18 21:30:386'),</v>
      </c>
    </row>
    <row r="403" spans="2:14" x14ac:dyDescent="0.3">
      <c r="B403">
        <v>402</v>
      </c>
      <c r="C403" t="s">
        <v>456</v>
      </c>
      <c r="D403" t="s">
        <v>10</v>
      </c>
      <c r="E403">
        <v>1</v>
      </c>
      <c r="F403" t="str">
        <f t="shared" si="30"/>
        <v>eosine</v>
      </c>
      <c r="G403" t="str">
        <f t="shared" si="31"/>
        <v>eosine</v>
      </c>
      <c r="H403" t="str">
        <f t="shared" si="32"/>
        <v>eosine</v>
      </c>
      <c r="J403" t="str">
        <f t="shared" si="33"/>
        <v>Eosine</v>
      </c>
      <c r="K403" t="s">
        <v>12</v>
      </c>
      <c r="L403" t="s">
        <v>948</v>
      </c>
      <c r="M403" t="s">
        <v>948</v>
      </c>
      <c r="N403" t="str">
        <f t="shared" si="34"/>
        <v>(402,'Eosine','uploads/brands/brand.jpg',1,'eosine','Eosine',NULL,'2023-08-18 21:30:387','2023-08-18 21:30:387'),</v>
      </c>
    </row>
    <row r="404" spans="2:14" x14ac:dyDescent="0.3">
      <c r="B404">
        <v>403</v>
      </c>
      <c r="C404" t="s">
        <v>457</v>
      </c>
      <c r="D404" t="s">
        <v>10</v>
      </c>
      <c r="E404">
        <v>1</v>
      </c>
      <c r="F404" t="str">
        <f t="shared" si="30"/>
        <v>pingo</v>
      </c>
      <c r="G404" t="str">
        <f t="shared" si="31"/>
        <v>pingo</v>
      </c>
      <c r="H404" t="str">
        <f t="shared" si="32"/>
        <v>pingo</v>
      </c>
      <c r="J404" t="str">
        <f t="shared" si="33"/>
        <v>Pingo</v>
      </c>
      <c r="K404" t="s">
        <v>12</v>
      </c>
      <c r="L404" t="s">
        <v>949</v>
      </c>
      <c r="M404" t="s">
        <v>949</v>
      </c>
      <c r="N404" t="str">
        <f t="shared" si="34"/>
        <v>(403,'Pingo','uploads/brands/brand.jpg',1,'pingo','Pingo',NULL,'2023-08-18 21:30:388','2023-08-18 21:30:388'),</v>
      </c>
    </row>
    <row r="405" spans="2:14" x14ac:dyDescent="0.3">
      <c r="B405">
        <v>404</v>
      </c>
      <c r="C405" t="s">
        <v>458</v>
      </c>
      <c r="D405" t="s">
        <v>10</v>
      </c>
      <c r="E405">
        <v>1</v>
      </c>
      <c r="F405" t="str">
        <f t="shared" si="30"/>
        <v>phy bébé</v>
      </c>
      <c r="G405" t="str">
        <f t="shared" si="31"/>
        <v>phy-bébé</v>
      </c>
      <c r="H405" t="str">
        <f t="shared" si="32"/>
        <v>phy-bébé</v>
      </c>
      <c r="J405" t="str">
        <f t="shared" si="33"/>
        <v>PHY BÉBÉ</v>
      </c>
      <c r="K405" t="s">
        <v>12</v>
      </c>
      <c r="L405" t="s">
        <v>950</v>
      </c>
      <c r="M405" t="s">
        <v>950</v>
      </c>
      <c r="N405" t="str">
        <f t="shared" si="34"/>
        <v>(404,'PHY BÉBÉ','uploads/brands/brand.jpg',1,'phy-bébé','PHY BÉBÉ',NULL,'2023-08-18 21:30:389','2023-08-18 21:30:389'),</v>
      </c>
    </row>
    <row r="406" spans="2:14" x14ac:dyDescent="0.3">
      <c r="B406">
        <v>405</v>
      </c>
      <c r="C406" t="s">
        <v>459</v>
      </c>
      <c r="D406" t="s">
        <v>10</v>
      </c>
      <c r="E406">
        <v>1</v>
      </c>
      <c r="F406" t="str">
        <f t="shared" si="30"/>
        <v>sterimar</v>
      </c>
      <c r="G406" t="str">
        <f t="shared" si="31"/>
        <v>sterimar</v>
      </c>
      <c r="H406" t="str">
        <f t="shared" si="32"/>
        <v>sterimar</v>
      </c>
      <c r="J406" t="str">
        <f t="shared" si="33"/>
        <v>Sterimar</v>
      </c>
      <c r="K406" t="s">
        <v>12</v>
      </c>
      <c r="L406" t="s">
        <v>951</v>
      </c>
      <c r="M406" t="s">
        <v>951</v>
      </c>
      <c r="N406" t="str">
        <f t="shared" si="34"/>
        <v>(405,'Sterimar','uploads/brands/brand.jpg',1,'sterimar','Sterimar',NULL,'2023-08-18 21:30:390','2023-08-18 21:30:390'),</v>
      </c>
    </row>
    <row r="407" spans="2:14" x14ac:dyDescent="0.3">
      <c r="B407">
        <v>406</v>
      </c>
      <c r="C407" t="s">
        <v>460</v>
      </c>
      <c r="D407" t="s">
        <v>10</v>
      </c>
      <c r="E407">
        <v>1</v>
      </c>
      <c r="F407" t="str">
        <f t="shared" si="30"/>
        <v>waterwipes</v>
      </c>
      <c r="G407" t="str">
        <f t="shared" si="31"/>
        <v>waterwipes</v>
      </c>
      <c r="H407" t="str">
        <f t="shared" si="32"/>
        <v>waterwipes</v>
      </c>
      <c r="J407" t="str">
        <f t="shared" si="33"/>
        <v>WaterWipes</v>
      </c>
      <c r="K407" t="s">
        <v>12</v>
      </c>
      <c r="L407" t="s">
        <v>952</v>
      </c>
      <c r="M407" t="s">
        <v>952</v>
      </c>
      <c r="N407" t="str">
        <f t="shared" si="34"/>
        <v>(406,'WaterWipes','uploads/brands/brand.jpg',1,'waterwipes','WaterWipes',NULL,'2023-08-18 21:30:391','2023-08-18 21:30:391'),</v>
      </c>
    </row>
    <row r="408" spans="2:14" x14ac:dyDescent="0.3">
      <c r="B408">
        <v>407</v>
      </c>
      <c r="C408" t="s">
        <v>461</v>
      </c>
      <c r="D408" t="s">
        <v>10</v>
      </c>
      <c r="E408">
        <v>1</v>
      </c>
      <c r="F408" t="str">
        <f t="shared" si="30"/>
        <v>juniors</v>
      </c>
      <c r="G408" t="str">
        <f t="shared" si="31"/>
        <v>juniors</v>
      </c>
      <c r="H408" t="str">
        <f t="shared" si="32"/>
        <v>juniors</v>
      </c>
      <c r="J408" t="str">
        <f t="shared" si="33"/>
        <v>JUNIORS</v>
      </c>
      <c r="K408" t="s">
        <v>12</v>
      </c>
      <c r="L408" t="s">
        <v>953</v>
      </c>
      <c r="M408" t="s">
        <v>953</v>
      </c>
      <c r="N408" t="str">
        <f t="shared" si="34"/>
        <v>(407,'JUNIORS','uploads/brands/brand.jpg',1,'juniors','JUNIORS',NULL,'2023-08-18 21:30:392','2023-08-18 21:30:392'),</v>
      </c>
    </row>
    <row r="409" spans="2:14" x14ac:dyDescent="0.3">
      <c r="B409">
        <v>408</v>
      </c>
      <c r="C409" t="s">
        <v>462</v>
      </c>
      <c r="D409" t="s">
        <v>10</v>
      </c>
      <c r="E409">
        <v>1</v>
      </c>
      <c r="F409" t="str">
        <f t="shared" si="30"/>
        <v>marimer</v>
      </c>
      <c r="G409" t="str">
        <f t="shared" si="31"/>
        <v>marimer</v>
      </c>
      <c r="H409" t="str">
        <f t="shared" si="32"/>
        <v>marimer</v>
      </c>
      <c r="J409" t="str">
        <f t="shared" si="33"/>
        <v>Marimer</v>
      </c>
      <c r="K409" t="s">
        <v>12</v>
      </c>
      <c r="L409" t="s">
        <v>954</v>
      </c>
      <c r="M409" t="s">
        <v>954</v>
      </c>
      <c r="N409" t="str">
        <f t="shared" si="34"/>
        <v>(408,'Marimer','uploads/brands/brand.jpg',1,'marimer','Marimer',NULL,'2023-08-18 21:30:393','2023-08-18 21:30:393'),</v>
      </c>
    </row>
    <row r="410" spans="2:14" x14ac:dyDescent="0.3">
      <c r="B410">
        <v>409</v>
      </c>
      <c r="C410" t="s">
        <v>16</v>
      </c>
      <c r="D410" t="s">
        <v>10</v>
      </c>
      <c r="E410">
        <v>1</v>
      </c>
      <c r="F410" t="str">
        <f t="shared" si="30"/>
        <v>avent</v>
      </c>
      <c r="G410" t="str">
        <f t="shared" si="31"/>
        <v>avent</v>
      </c>
      <c r="H410" t="str">
        <f t="shared" si="32"/>
        <v>avent</v>
      </c>
      <c r="J410" t="str">
        <f t="shared" si="33"/>
        <v>Avent</v>
      </c>
      <c r="K410" t="s">
        <v>12</v>
      </c>
      <c r="L410" t="s">
        <v>955</v>
      </c>
      <c r="M410" t="s">
        <v>955</v>
      </c>
      <c r="N410" t="str">
        <f t="shared" si="34"/>
        <v>(409,'Avent','uploads/brands/brand.jpg',1,'avent','Avent',NULL,'2023-08-18 21:30:394','2023-08-18 21:30:394'),</v>
      </c>
    </row>
    <row r="411" spans="2:14" x14ac:dyDescent="0.3">
      <c r="B411">
        <v>410</v>
      </c>
      <c r="C411" t="s">
        <v>463</v>
      </c>
      <c r="D411" t="s">
        <v>10</v>
      </c>
      <c r="E411">
        <v>1</v>
      </c>
      <c r="F411" t="str">
        <f t="shared" si="30"/>
        <v>baby park</v>
      </c>
      <c r="G411" t="str">
        <f t="shared" si="31"/>
        <v>baby-park</v>
      </c>
      <c r="H411" t="str">
        <f t="shared" si="32"/>
        <v>baby-park</v>
      </c>
      <c r="J411" t="str">
        <f t="shared" si="33"/>
        <v>Baby Park</v>
      </c>
      <c r="K411" t="s">
        <v>12</v>
      </c>
      <c r="L411" t="s">
        <v>956</v>
      </c>
      <c r="M411" t="s">
        <v>956</v>
      </c>
      <c r="N411" t="str">
        <f t="shared" si="34"/>
        <v>(410,'Baby Park','uploads/brands/brand.jpg',1,'baby-park','Baby Park',NULL,'2023-08-18 21:30:395','2023-08-18 21:30:395'),</v>
      </c>
    </row>
    <row r="412" spans="2:14" x14ac:dyDescent="0.3">
      <c r="B412">
        <v>411</v>
      </c>
      <c r="C412" t="s">
        <v>464</v>
      </c>
      <c r="D412" t="s">
        <v>10</v>
      </c>
      <c r="E412">
        <v>1</v>
      </c>
      <c r="F412" t="str">
        <f t="shared" si="30"/>
        <v>biberon</v>
      </c>
      <c r="G412" t="str">
        <f t="shared" si="31"/>
        <v>biberon</v>
      </c>
      <c r="H412" t="str">
        <f t="shared" si="32"/>
        <v>biberon</v>
      </c>
      <c r="J412" t="str">
        <f t="shared" si="33"/>
        <v>Biberon</v>
      </c>
      <c r="K412" t="s">
        <v>12</v>
      </c>
      <c r="L412" t="s">
        <v>957</v>
      </c>
      <c r="M412" t="s">
        <v>957</v>
      </c>
      <c r="N412" t="str">
        <f t="shared" si="34"/>
        <v>(411,'Biberon','uploads/brands/brand.jpg',1,'biberon','Biberon',NULL,'2023-08-18 21:30:396','2023-08-18 21:30:396'),</v>
      </c>
    </row>
    <row r="413" spans="2:14" x14ac:dyDescent="0.3">
      <c r="B413">
        <v>412</v>
      </c>
      <c r="C413" t="s">
        <v>465</v>
      </c>
      <c r="D413" t="s">
        <v>10</v>
      </c>
      <c r="E413">
        <v>1</v>
      </c>
      <c r="F413" t="str">
        <f t="shared" si="30"/>
        <v>bibi</v>
      </c>
      <c r="G413" t="str">
        <f t="shared" si="31"/>
        <v>bibi</v>
      </c>
      <c r="H413" t="str">
        <f t="shared" si="32"/>
        <v>bibi</v>
      </c>
      <c r="J413" t="str">
        <f t="shared" si="33"/>
        <v>BIBI</v>
      </c>
      <c r="K413" t="s">
        <v>12</v>
      </c>
      <c r="L413" t="s">
        <v>958</v>
      </c>
      <c r="M413" t="s">
        <v>958</v>
      </c>
      <c r="N413" t="str">
        <f t="shared" si="34"/>
        <v>(412,'BIBI','uploads/brands/brand.jpg',1,'bibi','BIBI',NULL,'2023-08-18 21:30:397','2023-08-18 21:30:397'),</v>
      </c>
    </row>
    <row r="414" spans="2:14" x14ac:dyDescent="0.3">
      <c r="B414">
        <v>413</v>
      </c>
      <c r="C414" t="s">
        <v>466</v>
      </c>
      <c r="D414" t="s">
        <v>10</v>
      </c>
      <c r="E414">
        <v>1</v>
      </c>
      <c r="F414" t="str">
        <f t="shared" si="30"/>
        <v>bc tétine</v>
      </c>
      <c r="G414" t="str">
        <f t="shared" si="31"/>
        <v>bc-tétine</v>
      </c>
      <c r="H414" t="str">
        <f t="shared" si="32"/>
        <v>bc-tétine</v>
      </c>
      <c r="J414" t="str">
        <f t="shared" si="33"/>
        <v>BC Tétine</v>
      </c>
      <c r="K414" t="s">
        <v>12</v>
      </c>
      <c r="L414" t="s">
        <v>959</v>
      </c>
      <c r="M414" t="s">
        <v>959</v>
      </c>
      <c r="N414" t="str">
        <f t="shared" si="34"/>
        <v>(413,'BC Tétine','uploads/brands/brand.jpg',1,'bc-tétine','BC Tétine',NULL,'2023-08-18 21:30:398','2023-08-18 21:30:398'),</v>
      </c>
    </row>
    <row r="415" spans="2:14" x14ac:dyDescent="0.3">
      <c r="B415">
        <v>414</v>
      </c>
      <c r="C415" t="s">
        <v>1091</v>
      </c>
      <c r="D415" t="s">
        <v>10</v>
      </c>
      <c r="E415">
        <v>1</v>
      </c>
      <c r="F415" t="str">
        <f t="shared" si="30"/>
        <v>little\'s</v>
      </c>
      <c r="G415" t="str">
        <f t="shared" si="31"/>
        <v>little\'s</v>
      </c>
      <c r="H415" t="str">
        <f t="shared" si="32"/>
        <v>little\'s</v>
      </c>
      <c r="J415" t="str">
        <f t="shared" si="33"/>
        <v>LITTLE\'S</v>
      </c>
      <c r="K415" t="s">
        <v>12</v>
      </c>
      <c r="L415" t="s">
        <v>960</v>
      </c>
      <c r="M415" t="s">
        <v>960</v>
      </c>
      <c r="N415" t="str">
        <f t="shared" si="34"/>
        <v>(414,'LITTLE\'S','uploads/brands/brand.jpg',1,'little\'s','LITTLE\'S',NULL,'2023-08-18 21:30:399','2023-08-18 21:30:399'),</v>
      </c>
    </row>
    <row r="416" spans="2:14" x14ac:dyDescent="0.3">
      <c r="B416">
        <v>415</v>
      </c>
      <c r="C416" t="s">
        <v>467</v>
      </c>
      <c r="D416" t="s">
        <v>10</v>
      </c>
      <c r="E416">
        <v>1</v>
      </c>
      <c r="F416" t="str">
        <f t="shared" si="30"/>
        <v>glory</v>
      </c>
      <c r="G416" t="str">
        <f t="shared" si="31"/>
        <v>glory</v>
      </c>
      <c r="H416" t="str">
        <f t="shared" si="32"/>
        <v>glory</v>
      </c>
      <c r="J416" t="str">
        <f t="shared" si="33"/>
        <v>Glory</v>
      </c>
      <c r="K416" t="s">
        <v>12</v>
      </c>
      <c r="L416" t="s">
        <v>961</v>
      </c>
      <c r="M416" t="s">
        <v>961</v>
      </c>
      <c r="N416" t="str">
        <f t="shared" si="34"/>
        <v>(415,'Glory','uploads/brands/brand.jpg',1,'glory','Glory',NULL,'2023-08-18 21:30:400','2023-08-18 21:30:400'),</v>
      </c>
    </row>
    <row r="417" spans="2:14" x14ac:dyDescent="0.3">
      <c r="B417">
        <v>416</v>
      </c>
      <c r="C417" t="s">
        <v>468</v>
      </c>
      <c r="D417" t="s">
        <v>10</v>
      </c>
      <c r="E417">
        <v>1</v>
      </c>
      <c r="F417" t="str">
        <f t="shared" si="30"/>
        <v>luc et lea</v>
      </c>
      <c r="G417" t="str">
        <f t="shared" si="31"/>
        <v>luc-et-lea</v>
      </c>
      <c r="H417" t="str">
        <f t="shared" si="32"/>
        <v>luc-et-lea</v>
      </c>
      <c r="J417" t="str">
        <f t="shared" si="33"/>
        <v>Luc Et Lea</v>
      </c>
      <c r="K417" t="s">
        <v>12</v>
      </c>
      <c r="L417" t="s">
        <v>962</v>
      </c>
      <c r="M417" t="s">
        <v>962</v>
      </c>
      <c r="N417" t="str">
        <f t="shared" si="34"/>
        <v>(416,'Luc Et Lea','uploads/brands/brand.jpg',1,'luc-et-lea','Luc Et Lea',NULL,'2023-08-18 21:30:401','2023-08-18 21:30:401'),</v>
      </c>
    </row>
    <row r="418" spans="2:14" x14ac:dyDescent="0.3">
      <c r="B418">
        <v>417</v>
      </c>
      <c r="C418" t="s">
        <v>469</v>
      </c>
      <c r="D418" t="s">
        <v>10</v>
      </c>
      <c r="E418">
        <v>1</v>
      </c>
      <c r="F418" t="str">
        <f t="shared" si="30"/>
        <v>mamajoo</v>
      </c>
      <c r="G418" t="str">
        <f t="shared" si="31"/>
        <v>mamajoo</v>
      </c>
      <c r="H418" t="str">
        <f t="shared" si="32"/>
        <v>mamajoo</v>
      </c>
      <c r="J418" t="str">
        <f t="shared" si="33"/>
        <v>Mamajoo</v>
      </c>
      <c r="K418" t="s">
        <v>12</v>
      </c>
      <c r="L418" t="s">
        <v>963</v>
      </c>
      <c r="M418" t="s">
        <v>963</v>
      </c>
      <c r="N418" t="str">
        <f t="shared" si="34"/>
        <v>(417,'Mamajoo','uploads/brands/brand.jpg',1,'mamajoo','Mamajoo',NULL,'2023-08-18 21:30:402','2023-08-18 21:30:402'),</v>
      </c>
    </row>
    <row r="419" spans="2:14" x14ac:dyDescent="0.3">
      <c r="B419">
        <v>418</v>
      </c>
      <c r="C419" t="s">
        <v>470</v>
      </c>
      <c r="D419" t="s">
        <v>10</v>
      </c>
      <c r="E419">
        <v>1</v>
      </c>
      <c r="F419" t="str">
        <f t="shared" si="30"/>
        <v>nuk</v>
      </c>
      <c r="G419" t="str">
        <f t="shared" si="31"/>
        <v>nuk</v>
      </c>
      <c r="H419" t="str">
        <f t="shared" si="32"/>
        <v>nuk</v>
      </c>
      <c r="J419" t="str">
        <f t="shared" si="33"/>
        <v>NUK</v>
      </c>
      <c r="K419" t="s">
        <v>12</v>
      </c>
      <c r="L419" t="s">
        <v>964</v>
      </c>
      <c r="M419" t="s">
        <v>964</v>
      </c>
      <c r="N419" t="str">
        <f t="shared" si="34"/>
        <v>(418,'NUK','uploads/brands/brand.jpg',1,'nuk','NUK',NULL,'2023-08-18 21:30:403','2023-08-18 21:30:403'),</v>
      </c>
    </row>
    <row r="420" spans="2:14" x14ac:dyDescent="0.3">
      <c r="B420">
        <v>419</v>
      </c>
      <c r="C420" t="s">
        <v>471</v>
      </c>
      <c r="D420" t="s">
        <v>10</v>
      </c>
      <c r="E420">
        <v>1</v>
      </c>
      <c r="F420" t="str">
        <f t="shared" si="30"/>
        <v>pur</v>
      </c>
      <c r="G420" t="str">
        <f t="shared" si="31"/>
        <v>pur</v>
      </c>
      <c r="H420" t="str">
        <f t="shared" si="32"/>
        <v>pur</v>
      </c>
      <c r="J420" t="str">
        <f t="shared" si="33"/>
        <v>pur</v>
      </c>
      <c r="K420" t="s">
        <v>12</v>
      </c>
      <c r="L420" t="s">
        <v>965</v>
      </c>
      <c r="M420" t="s">
        <v>965</v>
      </c>
      <c r="N420" t="str">
        <f t="shared" si="34"/>
        <v>(419,'pur','uploads/brands/brand.jpg',1,'pur','pur',NULL,'2023-08-18 21:30:404','2023-08-18 21:30:404'),</v>
      </c>
    </row>
    <row r="421" spans="2:14" x14ac:dyDescent="0.3">
      <c r="B421">
        <v>420</v>
      </c>
      <c r="C421" t="s">
        <v>472</v>
      </c>
      <c r="D421" t="s">
        <v>10</v>
      </c>
      <c r="E421">
        <v>1</v>
      </c>
      <c r="F421" t="str">
        <f t="shared" si="30"/>
        <v>baroque</v>
      </c>
      <c r="G421" t="str">
        <f t="shared" si="31"/>
        <v>baroque</v>
      </c>
      <c r="H421" t="str">
        <f t="shared" si="32"/>
        <v>baroque</v>
      </c>
      <c r="J421" t="str">
        <f t="shared" si="33"/>
        <v>Baroque</v>
      </c>
      <c r="K421" t="s">
        <v>12</v>
      </c>
      <c r="L421" t="s">
        <v>966</v>
      </c>
      <c r="M421" t="s">
        <v>966</v>
      </c>
      <c r="N421" t="str">
        <f t="shared" si="34"/>
        <v>(420,'Baroque','uploads/brands/brand.jpg',1,'baroque','Baroque',NULL,'2023-08-18 21:30:405','2023-08-18 21:30:405'),</v>
      </c>
    </row>
    <row r="422" spans="2:14" x14ac:dyDescent="0.3">
      <c r="B422">
        <v>421</v>
      </c>
      <c r="C422" t="s">
        <v>473</v>
      </c>
      <c r="D422" t="s">
        <v>10</v>
      </c>
      <c r="E422">
        <v>1</v>
      </c>
      <c r="F422" t="str">
        <f t="shared" si="30"/>
        <v>filoo baby</v>
      </c>
      <c r="G422" t="str">
        <f t="shared" si="31"/>
        <v>filoo-baby</v>
      </c>
      <c r="H422" t="str">
        <f t="shared" si="32"/>
        <v>filoo-baby</v>
      </c>
      <c r="J422" t="str">
        <f t="shared" si="33"/>
        <v>Filoo baby</v>
      </c>
      <c r="K422" t="s">
        <v>12</v>
      </c>
      <c r="L422" t="s">
        <v>967</v>
      </c>
      <c r="M422" t="s">
        <v>967</v>
      </c>
      <c r="N422" t="str">
        <f t="shared" si="34"/>
        <v>(421,'Filoo baby','uploads/brands/brand.jpg',1,'filoo-baby','Filoo baby',NULL,'2023-08-18 21:30:406','2023-08-18 21:30:406'),</v>
      </c>
    </row>
    <row r="423" spans="2:14" x14ac:dyDescent="0.3">
      <c r="B423">
        <v>422</v>
      </c>
      <c r="C423" t="s">
        <v>474</v>
      </c>
      <c r="D423" t="s">
        <v>10</v>
      </c>
      <c r="E423">
        <v>1</v>
      </c>
      <c r="F423" t="str">
        <f t="shared" si="30"/>
        <v>harnais de pavlic</v>
      </c>
      <c r="G423" t="str">
        <f t="shared" si="31"/>
        <v>harnais-de-pavlic</v>
      </c>
      <c r="H423" t="str">
        <f t="shared" si="32"/>
        <v>harnais-de-pavlic</v>
      </c>
      <c r="J423" t="str">
        <f t="shared" si="33"/>
        <v>Harnais de pavlic</v>
      </c>
      <c r="K423" t="s">
        <v>12</v>
      </c>
      <c r="L423" t="s">
        <v>968</v>
      </c>
      <c r="M423" t="s">
        <v>968</v>
      </c>
      <c r="N423" t="str">
        <f t="shared" si="34"/>
        <v>(422,'Harnais de pavlic','uploads/brands/brand.jpg',1,'harnais-de-pavlic','Harnais de pavlic',NULL,'2023-08-18 21:30:407','2023-08-18 21:30:407'),</v>
      </c>
    </row>
    <row r="424" spans="2:14" x14ac:dyDescent="0.3">
      <c r="B424">
        <v>423</v>
      </c>
      <c r="C424" t="s">
        <v>475</v>
      </c>
      <c r="D424" t="s">
        <v>10</v>
      </c>
      <c r="E424">
        <v>1</v>
      </c>
      <c r="F424" t="str">
        <f t="shared" si="30"/>
        <v>linco</v>
      </c>
      <c r="G424" t="str">
        <f t="shared" si="31"/>
        <v>linco</v>
      </c>
      <c r="H424" t="str">
        <f t="shared" si="32"/>
        <v>linco</v>
      </c>
      <c r="J424" t="str">
        <f t="shared" si="33"/>
        <v>LINCO</v>
      </c>
      <c r="K424" t="s">
        <v>12</v>
      </c>
      <c r="L424" t="s">
        <v>969</v>
      </c>
      <c r="M424" t="s">
        <v>969</v>
      </c>
      <c r="N424" t="str">
        <f t="shared" si="34"/>
        <v>(423,'LINCO','uploads/brands/brand.jpg',1,'linco','LINCO',NULL,'2023-08-18 21:30:408','2023-08-18 21:30:408'),</v>
      </c>
    </row>
    <row r="425" spans="2:14" x14ac:dyDescent="0.3">
      <c r="B425">
        <v>424</v>
      </c>
      <c r="C425" t="s">
        <v>476</v>
      </c>
      <c r="D425" t="s">
        <v>10</v>
      </c>
      <c r="E425">
        <v>1</v>
      </c>
      <c r="F425" t="str">
        <f t="shared" si="30"/>
        <v>sun delight</v>
      </c>
      <c r="G425" t="str">
        <f t="shared" si="31"/>
        <v>sun-delight</v>
      </c>
      <c r="H425" t="str">
        <f t="shared" si="32"/>
        <v>sun-delight</v>
      </c>
      <c r="J425" t="str">
        <f t="shared" si="33"/>
        <v>Sun Delight</v>
      </c>
      <c r="K425" t="s">
        <v>12</v>
      </c>
      <c r="L425" t="s">
        <v>970</v>
      </c>
      <c r="M425" t="s">
        <v>970</v>
      </c>
      <c r="N425" t="str">
        <f t="shared" si="34"/>
        <v>(424,'Sun Delight','uploads/brands/brand.jpg',1,'sun-delight','Sun Delight',NULL,'2023-08-18 21:30:409','2023-08-18 21:30:409'),</v>
      </c>
    </row>
    <row r="426" spans="2:14" x14ac:dyDescent="0.3">
      <c r="B426">
        <v>425</v>
      </c>
      <c r="C426" t="s">
        <v>477</v>
      </c>
      <c r="D426" t="s">
        <v>10</v>
      </c>
      <c r="E426">
        <v>1</v>
      </c>
      <c r="F426" t="str">
        <f t="shared" si="30"/>
        <v>babycoccole</v>
      </c>
      <c r="G426" t="str">
        <f t="shared" si="31"/>
        <v>babycoccole</v>
      </c>
      <c r="H426" t="str">
        <f t="shared" si="32"/>
        <v>babycoccole</v>
      </c>
      <c r="J426" t="str">
        <f t="shared" si="33"/>
        <v>Babycoccole</v>
      </c>
      <c r="K426" t="s">
        <v>12</v>
      </c>
      <c r="L426" t="s">
        <v>971</v>
      </c>
      <c r="M426" t="s">
        <v>971</v>
      </c>
      <c r="N426" t="str">
        <f t="shared" si="34"/>
        <v>(425,'Babycoccole','uploads/brands/brand.jpg',1,'babycoccole','Babycoccole',NULL,'2023-08-18 21:30:410','2023-08-18 21:30:410'),</v>
      </c>
    </row>
    <row r="427" spans="2:14" x14ac:dyDescent="0.3">
      <c r="B427">
        <v>426</v>
      </c>
      <c r="C427" t="s">
        <v>478</v>
      </c>
      <c r="D427" t="s">
        <v>10</v>
      </c>
      <c r="E427">
        <v>1</v>
      </c>
      <c r="F427" t="str">
        <f t="shared" si="30"/>
        <v>abc derm</v>
      </c>
      <c r="G427" t="str">
        <f t="shared" si="31"/>
        <v>abc-derm</v>
      </c>
      <c r="H427" t="str">
        <f t="shared" si="32"/>
        <v>abc-derm</v>
      </c>
      <c r="J427" t="str">
        <f t="shared" si="33"/>
        <v>Abc derm</v>
      </c>
      <c r="K427" t="s">
        <v>12</v>
      </c>
      <c r="L427" t="s">
        <v>972</v>
      </c>
      <c r="M427" t="s">
        <v>972</v>
      </c>
      <c r="N427" t="str">
        <f t="shared" si="34"/>
        <v>(426,'Abc derm','uploads/brands/brand.jpg',1,'abc-derm','Abc derm',NULL,'2023-08-18 21:30:411','2023-08-18 21:30:411'),</v>
      </c>
    </row>
    <row r="428" spans="2:14" x14ac:dyDescent="0.3">
      <c r="B428">
        <v>427</v>
      </c>
      <c r="C428" t="s">
        <v>479</v>
      </c>
      <c r="D428" t="s">
        <v>10</v>
      </c>
      <c r="E428">
        <v>1</v>
      </c>
      <c r="F428" t="str">
        <f t="shared" si="30"/>
        <v>dermine</v>
      </c>
      <c r="G428" t="str">
        <f t="shared" si="31"/>
        <v>dermine</v>
      </c>
      <c r="H428" t="str">
        <f t="shared" si="32"/>
        <v>dermine</v>
      </c>
      <c r="J428" t="str">
        <f t="shared" si="33"/>
        <v>dermine</v>
      </c>
      <c r="K428" t="s">
        <v>12</v>
      </c>
      <c r="L428" t="s">
        <v>973</v>
      </c>
      <c r="M428" t="s">
        <v>973</v>
      </c>
      <c r="N428" t="str">
        <f t="shared" si="34"/>
        <v>(427,'dermine','uploads/brands/brand.jpg',1,'dermine','dermine',NULL,'2023-08-18 21:30:412','2023-08-18 21:30:412'),</v>
      </c>
    </row>
    <row r="429" spans="2:14" x14ac:dyDescent="0.3">
      <c r="B429">
        <v>428</v>
      </c>
      <c r="C429" t="s">
        <v>480</v>
      </c>
      <c r="D429" t="s">
        <v>10</v>
      </c>
      <c r="E429">
        <v>1</v>
      </c>
      <c r="F429" t="str">
        <f t="shared" si="30"/>
        <v>healgen</v>
      </c>
      <c r="G429" t="str">
        <f t="shared" si="31"/>
        <v>healgen</v>
      </c>
      <c r="H429" t="str">
        <f t="shared" si="32"/>
        <v>healgen</v>
      </c>
      <c r="J429" t="str">
        <f t="shared" si="33"/>
        <v>Healgen</v>
      </c>
      <c r="K429" t="s">
        <v>12</v>
      </c>
      <c r="L429" t="s">
        <v>974</v>
      </c>
      <c r="M429" t="s">
        <v>974</v>
      </c>
      <c r="N429" t="str">
        <f t="shared" si="34"/>
        <v>(428,'Healgen','uploads/brands/brand.jpg',1,'healgen','Healgen',NULL,'2023-08-18 21:30:413','2023-08-18 21:30:413'),</v>
      </c>
    </row>
    <row r="430" spans="2:14" x14ac:dyDescent="0.3">
      <c r="B430">
        <v>429</v>
      </c>
      <c r="C430" t="s">
        <v>481</v>
      </c>
      <c r="D430" t="s">
        <v>10</v>
      </c>
      <c r="E430">
        <v>1</v>
      </c>
      <c r="F430" t="str">
        <f t="shared" si="30"/>
        <v>biocol</v>
      </c>
      <c r="G430" t="str">
        <f t="shared" si="31"/>
        <v>biocol</v>
      </c>
      <c r="H430" t="str">
        <f t="shared" si="32"/>
        <v>biocol</v>
      </c>
      <c r="J430" t="str">
        <f t="shared" si="33"/>
        <v>Biocol</v>
      </c>
      <c r="K430" t="s">
        <v>12</v>
      </c>
      <c r="L430" t="s">
        <v>975</v>
      </c>
      <c r="M430" t="s">
        <v>975</v>
      </c>
      <c r="N430" t="str">
        <f t="shared" si="34"/>
        <v>(429,'Biocol','uploads/brands/brand.jpg',1,'biocol','Biocol',NULL,'2023-08-18 21:30:414','2023-08-18 21:30:414'),</v>
      </c>
    </row>
    <row r="431" spans="2:14" x14ac:dyDescent="0.3">
      <c r="B431">
        <v>430</v>
      </c>
      <c r="C431" t="s">
        <v>482</v>
      </c>
      <c r="D431" t="s">
        <v>10</v>
      </c>
      <c r="E431">
        <v>1</v>
      </c>
      <c r="F431" t="str">
        <f t="shared" si="30"/>
        <v>biostop</v>
      </c>
      <c r="G431" t="str">
        <f t="shared" si="31"/>
        <v>biostop</v>
      </c>
      <c r="H431" t="str">
        <f t="shared" si="32"/>
        <v>biostop</v>
      </c>
      <c r="J431" t="str">
        <f t="shared" si="33"/>
        <v>Biostop</v>
      </c>
      <c r="K431" t="s">
        <v>12</v>
      </c>
      <c r="L431" t="s">
        <v>976</v>
      </c>
      <c r="M431" t="s">
        <v>976</v>
      </c>
      <c r="N431" t="str">
        <f t="shared" si="34"/>
        <v>(430,'Biostop','uploads/brands/brand.jpg',1,'biostop','Biostop',NULL,'2023-08-18 21:30:415','2023-08-18 21:30:415'),</v>
      </c>
    </row>
    <row r="432" spans="2:14" x14ac:dyDescent="0.3">
      <c r="B432">
        <v>431</v>
      </c>
      <c r="C432" t="s">
        <v>483</v>
      </c>
      <c r="D432" t="s">
        <v>10</v>
      </c>
      <c r="E432">
        <v>1</v>
      </c>
      <c r="F432" t="str">
        <f t="shared" si="30"/>
        <v>bocoton</v>
      </c>
      <c r="G432" t="str">
        <f t="shared" si="31"/>
        <v>bocoton</v>
      </c>
      <c r="H432" t="str">
        <f t="shared" si="32"/>
        <v>bocoton</v>
      </c>
      <c r="J432" t="str">
        <f t="shared" si="33"/>
        <v>Bocoton</v>
      </c>
      <c r="K432" t="s">
        <v>12</v>
      </c>
      <c r="L432" t="s">
        <v>977</v>
      </c>
      <c r="M432" t="s">
        <v>977</v>
      </c>
      <c r="N432" t="str">
        <f t="shared" si="34"/>
        <v>(431,'Bocoton','uploads/brands/brand.jpg',1,'bocoton','Bocoton',NULL,'2023-08-18 21:30:416','2023-08-18 21:30:416'),</v>
      </c>
    </row>
    <row r="433" spans="2:14" x14ac:dyDescent="0.3">
      <c r="B433">
        <v>432</v>
      </c>
      <c r="C433" t="s">
        <v>484</v>
      </c>
      <c r="D433" t="s">
        <v>10</v>
      </c>
      <c r="E433">
        <v>1</v>
      </c>
      <c r="F433" t="str">
        <f t="shared" si="30"/>
        <v>medela</v>
      </c>
      <c r="G433" t="str">
        <f t="shared" si="31"/>
        <v>medela</v>
      </c>
      <c r="H433" t="str">
        <f t="shared" si="32"/>
        <v>medela</v>
      </c>
      <c r="J433" t="str">
        <f t="shared" si="33"/>
        <v>Medela</v>
      </c>
      <c r="K433" t="s">
        <v>12</v>
      </c>
      <c r="L433" t="s">
        <v>978</v>
      </c>
      <c r="M433" t="s">
        <v>978</v>
      </c>
      <c r="N433" t="str">
        <f t="shared" si="34"/>
        <v>(432,'Medela','uploads/brands/brand.jpg',1,'medela','Medela',NULL,'2023-08-18 21:30:417','2023-08-18 21:30:417'),</v>
      </c>
    </row>
    <row r="434" spans="2:14" x14ac:dyDescent="0.3">
      <c r="B434">
        <v>433</v>
      </c>
      <c r="C434" t="s">
        <v>485</v>
      </c>
      <c r="D434" t="s">
        <v>10</v>
      </c>
      <c r="E434">
        <v>1</v>
      </c>
      <c r="F434" t="str">
        <f t="shared" si="30"/>
        <v>vitallaitement</v>
      </c>
      <c r="G434" t="str">
        <f t="shared" si="31"/>
        <v>vitallaitement</v>
      </c>
      <c r="H434" t="str">
        <f t="shared" si="32"/>
        <v>vitallaitement</v>
      </c>
      <c r="J434" t="str">
        <f t="shared" si="33"/>
        <v>Vitallaitement</v>
      </c>
      <c r="K434" t="s">
        <v>12</v>
      </c>
      <c r="L434" t="s">
        <v>979</v>
      </c>
      <c r="M434" t="s">
        <v>979</v>
      </c>
      <c r="N434" t="str">
        <f t="shared" si="34"/>
        <v>(433,'Vitallaitement','uploads/brands/brand.jpg',1,'vitallaitement','Vitallaitement',NULL,'2023-08-18 21:30:418','2023-08-18 21:30:418'),</v>
      </c>
    </row>
    <row r="435" spans="2:14" x14ac:dyDescent="0.3">
      <c r="B435">
        <v>434</v>
      </c>
      <c r="C435" t="s">
        <v>486</v>
      </c>
      <c r="D435" t="s">
        <v>10</v>
      </c>
      <c r="E435">
        <v>1</v>
      </c>
      <c r="F435" t="str">
        <f t="shared" si="30"/>
        <v>kanellia</v>
      </c>
      <c r="G435" t="str">
        <f t="shared" si="31"/>
        <v>kanellia</v>
      </c>
      <c r="H435" t="str">
        <f t="shared" si="32"/>
        <v>kanellia</v>
      </c>
      <c r="J435" t="str">
        <f t="shared" si="33"/>
        <v>Kanellia</v>
      </c>
      <c r="K435" t="s">
        <v>12</v>
      </c>
      <c r="L435" t="s">
        <v>980</v>
      </c>
      <c r="M435" t="s">
        <v>980</v>
      </c>
      <c r="N435" t="str">
        <f t="shared" si="34"/>
        <v>(434,'Kanellia','uploads/brands/brand.jpg',1,'kanellia','Kanellia',NULL,'2023-08-18 21:30:419','2023-08-18 21:30:419'),</v>
      </c>
    </row>
    <row r="436" spans="2:14" x14ac:dyDescent="0.3">
      <c r="B436">
        <v>435</v>
      </c>
      <c r="C436" t="s">
        <v>487</v>
      </c>
      <c r="D436" t="s">
        <v>10</v>
      </c>
      <c r="E436">
        <v>1</v>
      </c>
      <c r="F436" t="str">
        <f t="shared" si="30"/>
        <v>dior</v>
      </c>
      <c r="G436" t="str">
        <f t="shared" si="31"/>
        <v>dior</v>
      </c>
      <c r="H436" t="str">
        <f t="shared" si="32"/>
        <v>dior</v>
      </c>
      <c r="J436" t="str">
        <f t="shared" si="33"/>
        <v>DIOR</v>
      </c>
      <c r="K436" t="s">
        <v>12</v>
      </c>
      <c r="L436" t="s">
        <v>981</v>
      </c>
      <c r="M436" t="s">
        <v>981</v>
      </c>
      <c r="N436" t="str">
        <f t="shared" si="34"/>
        <v>(435,'DIOR','uploads/brands/brand.jpg',1,'dior','DIOR',NULL,'2023-08-18 21:30:420','2023-08-18 21:30:420'),</v>
      </c>
    </row>
    <row r="437" spans="2:14" x14ac:dyDescent="0.3">
      <c r="B437">
        <v>436</v>
      </c>
      <c r="C437" t="s">
        <v>488</v>
      </c>
      <c r="D437" t="s">
        <v>10</v>
      </c>
      <c r="E437">
        <v>1</v>
      </c>
      <c r="F437" t="str">
        <f t="shared" si="30"/>
        <v>grasse</v>
      </c>
      <c r="G437" t="str">
        <f t="shared" si="31"/>
        <v>grasse</v>
      </c>
      <c r="H437" t="str">
        <f t="shared" si="32"/>
        <v>grasse</v>
      </c>
      <c r="J437" t="str">
        <f t="shared" si="33"/>
        <v>Grasse</v>
      </c>
      <c r="K437" t="s">
        <v>12</v>
      </c>
      <c r="L437" t="s">
        <v>982</v>
      </c>
      <c r="M437" t="s">
        <v>982</v>
      </c>
      <c r="N437" t="str">
        <f t="shared" si="34"/>
        <v>(436,'Grasse','uploads/brands/brand.jpg',1,'grasse','Grasse',NULL,'2023-08-18 21:30:421','2023-08-18 21:30:421'),</v>
      </c>
    </row>
    <row r="438" spans="2:14" x14ac:dyDescent="0.3">
      <c r="B438">
        <v>437</v>
      </c>
      <c r="C438" t="s">
        <v>489</v>
      </c>
      <c r="D438" t="s">
        <v>10</v>
      </c>
      <c r="E438">
        <v>1</v>
      </c>
      <c r="F438" t="str">
        <f t="shared" si="30"/>
        <v>3chenes</v>
      </c>
      <c r="G438" t="str">
        <f t="shared" si="31"/>
        <v>3chenes</v>
      </c>
      <c r="H438" t="str">
        <f t="shared" si="32"/>
        <v>3chenes</v>
      </c>
      <c r="J438" t="str">
        <f t="shared" si="33"/>
        <v>3Chenes</v>
      </c>
      <c r="K438" t="s">
        <v>12</v>
      </c>
      <c r="L438" t="s">
        <v>983</v>
      </c>
      <c r="M438" t="s">
        <v>983</v>
      </c>
      <c r="N438" t="str">
        <f t="shared" si="34"/>
        <v>(437,'3Chenes','uploads/brands/brand.jpg',1,'3chenes','3Chenes',NULL,'2023-08-18 21:30:422','2023-08-18 21:30:422'),</v>
      </c>
    </row>
    <row r="439" spans="2:14" x14ac:dyDescent="0.3">
      <c r="B439">
        <v>438</v>
      </c>
      <c r="C439" t="s">
        <v>490</v>
      </c>
      <c r="D439" t="s">
        <v>10</v>
      </c>
      <c r="E439">
        <v>1</v>
      </c>
      <c r="F439" t="str">
        <f t="shared" si="30"/>
        <v>complémat</v>
      </c>
      <c r="G439" t="str">
        <f t="shared" si="31"/>
        <v>complémat</v>
      </c>
      <c r="H439" t="str">
        <f t="shared" si="32"/>
        <v>complémat</v>
      </c>
      <c r="J439" t="str">
        <f t="shared" si="33"/>
        <v>Complémat</v>
      </c>
      <c r="K439" t="s">
        <v>12</v>
      </c>
      <c r="L439" t="s">
        <v>984</v>
      </c>
      <c r="M439" t="s">
        <v>984</v>
      </c>
      <c r="N439" t="str">
        <f t="shared" si="34"/>
        <v>(438,'Complémat','uploads/brands/brand.jpg',1,'complémat','Complémat',NULL,'2023-08-18 21:30:423','2023-08-18 21:30:423'),</v>
      </c>
    </row>
    <row r="440" spans="2:14" x14ac:dyDescent="0.3">
      <c r="B440">
        <v>439</v>
      </c>
      <c r="C440" t="s">
        <v>491</v>
      </c>
      <c r="D440" t="s">
        <v>10</v>
      </c>
      <c r="E440">
        <v>1</v>
      </c>
      <c r="F440" t="str">
        <f t="shared" si="30"/>
        <v>fenioux</v>
      </c>
      <c r="G440" t="str">
        <f t="shared" si="31"/>
        <v>fenioux</v>
      </c>
      <c r="H440" t="str">
        <f t="shared" si="32"/>
        <v>fenioux</v>
      </c>
      <c r="J440" t="str">
        <f t="shared" si="33"/>
        <v>Fenioux</v>
      </c>
      <c r="K440" t="s">
        <v>12</v>
      </c>
      <c r="L440" t="s">
        <v>985</v>
      </c>
      <c r="M440" t="s">
        <v>985</v>
      </c>
      <c r="N440" t="str">
        <f t="shared" si="34"/>
        <v>(439,'Fenioux','uploads/brands/brand.jpg',1,'fenioux','Fenioux',NULL,'2023-08-18 21:30:424','2023-08-18 21:30:424'),</v>
      </c>
    </row>
    <row r="441" spans="2:14" x14ac:dyDescent="0.3">
      <c r="B441">
        <v>440</v>
      </c>
      <c r="C441" t="s">
        <v>492</v>
      </c>
      <c r="D441" t="s">
        <v>10</v>
      </c>
      <c r="E441">
        <v>1</v>
      </c>
      <c r="F441" t="str">
        <f t="shared" si="30"/>
        <v>feric</v>
      </c>
      <c r="G441" t="str">
        <f t="shared" si="31"/>
        <v>feric</v>
      </c>
      <c r="H441" t="str">
        <f t="shared" si="32"/>
        <v>feric</v>
      </c>
      <c r="J441" t="str">
        <f t="shared" si="33"/>
        <v>Feric</v>
      </c>
      <c r="K441" t="s">
        <v>12</v>
      </c>
      <c r="L441" t="s">
        <v>986</v>
      </c>
      <c r="M441" t="s">
        <v>986</v>
      </c>
      <c r="N441" t="str">
        <f t="shared" si="34"/>
        <v>(440,'Feric','uploads/brands/brand.jpg',1,'feric','Feric',NULL,'2023-08-18 21:30:425','2023-08-18 21:30:425'),</v>
      </c>
    </row>
    <row r="442" spans="2:14" x14ac:dyDescent="0.3">
      <c r="B442">
        <v>441</v>
      </c>
      <c r="C442" t="s">
        <v>493</v>
      </c>
      <c r="D442" t="s">
        <v>10</v>
      </c>
      <c r="E442">
        <v>1</v>
      </c>
      <c r="F442" t="str">
        <f t="shared" si="30"/>
        <v>genes</v>
      </c>
      <c r="G442" t="str">
        <f t="shared" si="31"/>
        <v>genes</v>
      </c>
      <c r="H442" t="str">
        <f t="shared" si="32"/>
        <v>genes</v>
      </c>
      <c r="J442" t="str">
        <f t="shared" si="33"/>
        <v>Genes</v>
      </c>
      <c r="K442" t="s">
        <v>12</v>
      </c>
      <c r="L442" t="s">
        <v>987</v>
      </c>
      <c r="M442" t="s">
        <v>987</v>
      </c>
      <c r="N442" t="str">
        <f t="shared" si="34"/>
        <v>(441,'Genes','uploads/brands/brand.jpg',1,'genes','Genes',NULL,'2023-08-18 21:30:426','2023-08-18 21:30:426'),</v>
      </c>
    </row>
    <row r="443" spans="2:14" x14ac:dyDescent="0.3">
      <c r="B443">
        <v>442</v>
      </c>
      <c r="C443" t="s">
        <v>494</v>
      </c>
      <c r="D443" t="s">
        <v>10</v>
      </c>
      <c r="E443">
        <v>1</v>
      </c>
      <c r="F443" t="str">
        <f t="shared" si="30"/>
        <v>gph</v>
      </c>
      <c r="G443" t="str">
        <f t="shared" si="31"/>
        <v>gph</v>
      </c>
      <c r="H443" t="str">
        <f t="shared" si="32"/>
        <v>gph</v>
      </c>
      <c r="J443" t="str">
        <f t="shared" si="33"/>
        <v>Gph</v>
      </c>
      <c r="K443" t="s">
        <v>12</v>
      </c>
      <c r="L443" t="s">
        <v>988</v>
      </c>
      <c r="M443" t="s">
        <v>988</v>
      </c>
      <c r="N443" t="str">
        <f t="shared" si="34"/>
        <v>(442,'Gph','uploads/brands/brand.jpg',1,'gph','Gph',NULL,'2023-08-18 21:30:427','2023-08-18 21:30:427'),</v>
      </c>
    </row>
    <row r="444" spans="2:14" x14ac:dyDescent="0.3">
      <c r="B444">
        <v>443</v>
      </c>
      <c r="C444" t="s">
        <v>495</v>
      </c>
      <c r="D444" t="s">
        <v>10</v>
      </c>
      <c r="E444">
        <v>1</v>
      </c>
      <c r="F444" t="str">
        <f t="shared" si="30"/>
        <v>guarana</v>
      </c>
      <c r="G444" t="str">
        <f t="shared" si="31"/>
        <v>guarana</v>
      </c>
      <c r="H444" t="str">
        <f t="shared" si="32"/>
        <v>guarana</v>
      </c>
      <c r="J444" t="str">
        <f t="shared" si="33"/>
        <v>Guarana</v>
      </c>
      <c r="K444" t="s">
        <v>12</v>
      </c>
      <c r="L444" t="s">
        <v>989</v>
      </c>
      <c r="M444" t="s">
        <v>989</v>
      </c>
      <c r="N444" t="str">
        <f t="shared" si="34"/>
        <v>(443,'Guarana','uploads/brands/brand.jpg',1,'guarana','Guarana',NULL,'2023-08-18 21:30:428','2023-08-18 21:30:428'),</v>
      </c>
    </row>
    <row r="445" spans="2:14" x14ac:dyDescent="0.3">
      <c r="B445">
        <v>444</v>
      </c>
      <c r="C445" t="s">
        <v>496</v>
      </c>
      <c r="D445" t="s">
        <v>10</v>
      </c>
      <c r="E445">
        <v>1</v>
      </c>
      <c r="F445" t="str">
        <f t="shared" si="30"/>
        <v>bc pharma</v>
      </c>
      <c r="G445" t="str">
        <f t="shared" si="31"/>
        <v>bc-pharma</v>
      </c>
      <c r="H445" t="str">
        <f t="shared" si="32"/>
        <v>bc-pharma</v>
      </c>
      <c r="J445" t="str">
        <f t="shared" si="33"/>
        <v>Bc Pharma</v>
      </c>
      <c r="K445" t="s">
        <v>12</v>
      </c>
      <c r="L445" t="s">
        <v>990</v>
      </c>
      <c r="M445" t="s">
        <v>990</v>
      </c>
      <c r="N445" t="str">
        <f t="shared" si="34"/>
        <v>(444,'Bc Pharma','uploads/brands/brand.jpg',1,'bc-pharma','Bc Pharma',NULL,'2023-08-18 21:30:429','2023-08-18 21:30:429'),</v>
      </c>
    </row>
    <row r="446" spans="2:14" x14ac:dyDescent="0.3">
      <c r="B446">
        <v>445</v>
      </c>
      <c r="C446" t="s">
        <v>497</v>
      </c>
      <c r="D446" t="s">
        <v>10</v>
      </c>
      <c r="E446">
        <v>1</v>
      </c>
      <c r="F446" t="str">
        <f t="shared" si="30"/>
        <v>ginjer</v>
      </c>
      <c r="G446" t="str">
        <f t="shared" si="31"/>
        <v>ginjer</v>
      </c>
      <c r="H446" t="str">
        <f t="shared" si="32"/>
        <v>ginjer</v>
      </c>
      <c r="J446" t="str">
        <f t="shared" si="33"/>
        <v>Ginjer</v>
      </c>
      <c r="K446" t="s">
        <v>12</v>
      </c>
      <c r="L446" t="s">
        <v>991</v>
      </c>
      <c r="M446" t="s">
        <v>991</v>
      </c>
      <c r="N446" t="str">
        <f t="shared" si="34"/>
        <v>(445,'Ginjer','uploads/brands/brand.jpg',1,'ginjer','Ginjer',NULL,'2023-08-18 21:30:430','2023-08-18 21:30:430'),</v>
      </c>
    </row>
    <row r="447" spans="2:14" x14ac:dyDescent="0.3">
      <c r="B447">
        <v>446</v>
      </c>
      <c r="C447" t="s">
        <v>498</v>
      </c>
      <c r="D447" t="s">
        <v>10</v>
      </c>
      <c r="E447">
        <v>1</v>
      </c>
      <c r="F447" t="str">
        <f t="shared" si="30"/>
        <v>indoka</v>
      </c>
      <c r="G447" t="str">
        <f t="shared" si="31"/>
        <v>indoka</v>
      </c>
      <c r="H447" t="str">
        <f t="shared" si="32"/>
        <v>indoka</v>
      </c>
      <c r="J447" t="str">
        <f t="shared" si="33"/>
        <v>Indoka</v>
      </c>
      <c r="K447" t="s">
        <v>12</v>
      </c>
      <c r="L447" t="s">
        <v>992</v>
      </c>
      <c r="M447" t="s">
        <v>992</v>
      </c>
      <c r="N447" t="str">
        <f t="shared" si="34"/>
        <v>(446,'Indoka','uploads/brands/brand.jpg',1,'indoka','Indoka',NULL,'2023-08-18 21:30:431','2023-08-18 21:30:431'),</v>
      </c>
    </row>
    <row r="448" spans="2:14" x14ac:dyDescent="0.3">
      <c r="B448">
        <v>447</v>
      </c>
      <c r="C448" t="s">
        <v>499</v>
      </c>
      <c r="D448" t="s">
        <v>10</v>
      </c>
      <c r="E448">
        <v>1</v>
      </c>
      <c r="F448" t="str">
        <f t="shared" si="30"/>
        <v>magmine</v>
      </c>
      <c r="G448" t="str">
        <f t="shared" si="31"/>
        <v>magmine</v>
      </c>
      <c r="H448" t="str">
        <f t="shared" si="32"/>
        <v>magmine</v>
      </c>
      <c r="J448" t="str">
        <f t="shared" si="33"/>
        <v>Magmine</v>
      </c>
      <c r="K448" t="s">
        <v>12</v>
      </c>
      <c r="L448" t="s">
        <v>993</v>
      </c>
      <c r="M448" t="s">
        <v>993</v>
      </c>
      <c r="N448" t="str">
        <f t="shared" si="34"/>
        <v>(447,'Magmine','uploads/brands/brand.jpg',1,'magmine','Magmine',NULL,'2023-08-18 21:30:432','2023-08-18 21:30:432'),</v>
      </c>
    </row>
    <row r="449" spans="2:14" x14ac:dyDescent="0.3">
      <c r="B449">
        <v>448</v>
      </c>
      <c r="C449" t="s">
        <v>500</v>
      </c>
      <c r="D449" t="s">
        <v>10</v>
      </c>
      <c r="E449">
        <v>1</v>
      </c>
      <c r="F449" t="str">
        <f t="shared" si="30"/>
        <v>mgd</v>
      </c>
      <c r="G449" t="str">
        <f t="shared" si="31"/>
        <v>mgd</v>
      </c>
      <c r="H449" t="str">
        <f t="shared" si="32"/>
        <v>mgd</v>
      </c>
      <c r="J449" t="str">
        <f t="shared" si="33"/>
        <v>MGD</v>
      </c>
      <c r="K449" t="s">
        <v>12</v>
      </c>
      <c r="L449" t="s">
        <v>994</v>
      </c>
      <c r="M449" t="s">
        <v>994</v>
      </c>
      <c r="N449" t="str">
        <f t="shared" si="34"/>
        <v>(448,'MGD','uploads/brands/brand.jpg',1,'mgd','MGD',NULL,'2023-08-18 21:30:433','2023-08-18 21:30:433'),</v>
      </c>
    </row>
    <row r="450" spans="2:14" x14ac:dyDescent="0.3">
      <c r="B450">
        <v>449</v>
      </c>
      <c r="C450" t="s">
        <v>501</v>
      </c>
      <c r="D450" t="s">
        <v>10</v>
      </c>
      <c r="E450">
        <v>1</v>
      </c>
      <c r="F450" t="str">
        <f t="shared" si="30"/>
        <v>pregnacare</v>
      </c>
      <c r="G450" t="str">
        <f t="shared" si="31"/>
        <v>pregnacare</v>
      </c>
      <c r="H450" t="str">
        <f t="shared" si="32"/>
        <v>pregnacare</v>
      </c>
      <c r="J450" t="str">
        <f t="shared" si="33"/>
        <v>Pregnacare</v>
      </c>
      <c r="K450" t="s">
        <v>12</v>
      </c>
      <c r="L450" t="s">
        <v>995</v>
      </c>
      <c r="M450" t="s">
        <v>995</v>
      </c>
      <c r="N450" t="str">
        <f t="shared" si="34"/>
        <v>(449,'Pregnacare','uploads/brands/brand.jpg',1,'pregnacare','Pregnacare',NULL,'2023-08-18 21:30:434','2023-08-18 21:30:434'),</v>
      </c>
    </row>
    <row r="451" spans="2:14" x14ac:dyDescent="0.3">
      <c r="B451">
        <v>450</v>
      </c>
      <c r="C451" t="s">
        <v>502</v>
      </c>
      <c r="D451" t="s">
        <v>10</v>
      </c>
      <c r="E451">
        <v>1</v>
      </c>
      <c r="F451" t="str">
        <f t="shared" ref="F451:F514" si="35">LOWER(C451)</f>
        <v>vita grossesse</v>
      </c>
      <c r="G451" t="str">
        <f t="shared" ref="G451:G514" si="36">SUBSTITUTE(F451," ","-")</f>
        <v>vita-grossesse</v>
      </c>
      <c r="H451" t="str">
        <f t="shared" ref="H451:H514" si="37">SUBSTITUTE(G451,"&amp;","")</f>
        <v>vita-grossesse</v>
      </c>
      <c r="J451" t="str">
        <f t="shared" ref="J451:J514" si="38">C451</f>
        <v>Vita Grossesse</v>
      </c>
      <c r="K451" t="s">
        <v>12</v>
      </c>
      <c r="L451" t="s">
        <v>996</v>
      </c>
      <c r="M451" t="s">
        <v>996</v>
      </c>
      <c r="N451" t="str">
        <f t="shared" ref="N451:N514" si="39">CONCATENATE("(",B451,",'",C451,"',","'",D451,"',",E451,",'",H451,"',","'",J451,"',",K451,",'",L451,"',","'",M451,"'),")</f>
        <v>(450,'Vita Grossesse','uploads/brands/brand.jpg',1,'vita-grossesse','Vita Grossesse',NULL,'2023-08-18 21:30:435','2023-08-18 21:30:435'),</v>
      </c>
    </row>
    <row r="452" spans="2:14" x14ac:dyDescent="0.3">
      <c r="B452">
        <v>451</v>
      </c>
      <c r="C452" t="s">
        <v>503</v>
      </c>
      <c r="D452" t="s">
        <v>10</v>
      </c>
      <c r="E452">
        <v>1</v>
      </c>
      <c r="F452" t="str">
        <f t="shared" si="35"/>
        <v>tensiomètre</v>
      </c>
      <c r="G452" t="str">
        <f t="shared" si="36"/>
        <v>tensiomètre</v>
      </c>
      <c r="H452" t="str">
        <f t="shared" si="37"/>
        <v>tensiomètre</v>
      </c>
      <c r="J452" t="str">
        <f t="shared" si="38"/>
        <v>Tensiomètre</v>
      </c>
      <c r="K452" t="s">
        <v>12</v>
      </c>
      <c r="L452" t="s">
        <v>997</v>
      </c>
      <c r="M452" t="s">
        <v>997</v>
      </c>
      <c r="N452" t="str">
        <f t="shared" si="39"/>
        <v>(451,'Tensiomètre','uploads/brands/brand.jpg',1,'tensiomètre','Tensiomètre',NULL,'2023-08-18 21:30:436','2023-08-18 21:30:436'),</v>
      </c>
    </row>
    <row r="453" spans="2:14" x14ac:dyDescent="0.3">
      <c r="B453">
        <v>452</v>
      </c>
      <c r="C453" t="s">
        <v>504</v>
      </c>
      <c r="D453" t="s">
        <v>10</v>
      </c>
      <c r="E453">
        <v>1</v>
      </c>
      <c r="F453" t="str">
        <f t="shared" si="35"/>
        <v>accu-chek</v>
      </c>
      <c r="G453" t="str">
        <f t="shared" si="36"/>
        <v>accu-chek</v>
      </c>
      <c r="H453" t="str">
        <f t="shared" si="37"/>
        <v>accu-chek</v>
      </c>
      <c r="J453" t="str">
        <f t="shared" si="38"/>
        <v>Accu-Chek</v>
      </c>
      <c r="K453" t="s">
        <v>12</v>
      </c>
      <c r="L453" t="s">
        <v>998</v>
      </c>
      <c r="M453" t="s">
        <v>998</v>
      </c>
      <c r="N453" t="str">
        <f t="shared" si="39"/>
        <v>(452,'Accu-Chek','uploads/brands/brand.jpg',1,'accu-chek','Accu-Chek',NULL,'2023-08-18 21:30:437','2023-08-18 21:30:437'),</v>
      </c>
    </row>
    <row r="454" spans="2:14" x14ac:dyDescent="0.3">
      <c r="B454">
        <v>453</v>
      </c>
      <c r="C454" t="s">
        <v>505</v>
      </c>
      <c r="D454" t="s">
        <v>10</v>
      </c>
      <c r="E454">
        <v>1</v>
      </c>
      <c r="F454" t="str">
        <f t="shared" si="35"/>
        <v>hydrogel</v>
      </c>
      <c r="G454" t="str">
        <f t="shared" si="36"/>
        <v>hydrogel</v>
      </c>
      <c r="H454" t="str">
        <f t="shared" si="37"/>
        <v>hydrogel</v>
      </c>
      <c r="J454" t="str">
        <f t="shared" si="38"/>
        <v>Hydrogel</v>
      </c>
      <c r="K454" t="s">
        <v>12</v>
      </c>
      <c r="L454" t="s">
        <v>999</v>
      </c>
      <c r="M454" t="s">
        <v>999</v>
      </c>
      <c r="N454" t="str">
        <f t="shared" si="39"/>
        <v>(453,'Hydrogel','uploads/brands/brand.jpg',1,'hydrogel','Hydrogel',NULL,'2023-08-18 21:30:438','2023-08-18 21:30:438'),</v>
      </c>
    </row>
    <row r="455" spans="2:14" x14ac:dyDescent="0.3">
      <c r="B455">
        <v>454</v>
      </c>
      <c r="C455" t="s">
        <v>506</v>
      </c>
      <c r="D455" t="s">
        <v>10</v>
      </c>
      <c r="E455">
        <v>1</v>
      </c>
      <c r="F455" t="str">
        <f t="shared" si="35"/>
        <v>berger</v>
      </c>
      <c r="G455" t="str">
        <f t="shared" si="36"/>
        <v>berger</v>
      </c>
      <c r="H455" t="str">
        <f t="shared" si="37"/>
        <v>berger</v>
      </c>
      <c r="J455" t="str">
        <f t="shared" si="38"/>
        <v>Berger</v>
      </c>
      <c r="K455" t="s">
        <v>12</v>
      </c>
      <c r="L455" t="s">
        <v>1000</v>
      </c>
      <c r="M455" t="s">
        <v>1000</v>
      </c>
      <c r="N455" t="str">
        <f t="shared" si="39"/>
        <v>(454,'Berger','uploads/brands/brand.jpg',1,'berger','Berger',NULL,'2023-08-18 21:30:439','2023-08-18 21:30:439'),</v>
      </c>
    </row>
    <row r="456" spans="2:14" x14ac:dyDescent="0.3">
      <c r="B456">
        <v>455</v>
      </c>
      <c r="C456" t="s">
        <v>507</v>
      </c>
      <c r="D456" t="s">
        <v>10</v>
      </c>
      <c r="E456">
        <v>1</v>
      </c>
      <c r="F456" t="str">
        <f t="shared" si="35"/>
        <v>bionime</v>
      </c>
      <c r="G456" t="str">
        <f t="shared" si="36"/>
        <v>bionime</v>
      </c>
      <c r="H456" t="str">
        <f t="shared" si="37"/>
        <v>bionime</v>
      </c>
      <c r="J456" t="str">
        <f t="shared" si="38"/>
        <v>Bionime</v>
      </c>
      <c r="K456" t="s">
        <v>12</v>
      </c>
      <c r="L456" t="s">
        <v>1001</v>
      </c>
      <c r="M456" t="s">
        <v>1001</v>
      </c>
      <c r="N456" t="str">
        <f t="shared" si="39"/>
        <v>(455,'Bionime','uploads/brands/brand.jpg',1,'bionime','Bionime',NULL,'2023-08-18 21:30:440','2023-08-18 21:30:440'),</v>
      </c>
    </row>
    <row r="457" spans="2:14" x14ac:dyDescent="0.3">
      <c r="B457">
        <v>456</v>
      </c>
      <c r="C457" t="s">
        <v>508</v>
      </c>
      <c r="D457" t="s">
        <v>10</v>
      </c>
      <c r="E457">
        <v>1</v>
      </c>
      <c r="F457" t="str">
        <f t="shared" si="35"/>
        <v>diabcontrol</v>
      </c>
      <c r="G457" t="str">
        <f t="shared" si="36"/>
        <v>diabcontrol</v>
      </c>
      <c r="H457" t="str">
        <f t="shared" si="37"/>
        <v>diabcontrol</v>
      </c>
      <c r="J457" t="str">
        <f t="shared" si="38"/>
        <v>Diabcontrol</v>
      </c>
      <c r="K457" t="s">
        <v>12</v>
      </c>
      <c r="L457" t="s">
        <v>1002</v>
      </c>
      <c r="M457" t="s">
        <v>1002</v>
      </c>
      <c r="N457" t="str">
        <f t="shared" si="39"/>
        <v>(456,'Diabcontrol','uploads/brands/brand.jpg',1,'diabcontrol','Diabcontrol',NULL,'2023-08-18 21:30:441','2023-08-18 21:30:441'),</v>
      </c>
    </row>
    <row r="458" spans="2:14" x14ac:dyDescent="0.3">
      <c r="B458">
        <v>457</v>
      </c>
      <c r="C458" t="s">
        <v>509</v>
      </c>
      <c r="D458" t="s">
        <v>10</v>
      </c>
      <c r="E458">
        <v>1</v>
      </c>
      <c r="F458" t="str">
        <f t="shared" si="35"/>
        <v>on-call</v>
      </c>
      <c r="G458" t="str">
        <f t="shared" si="36"/>
        <v>on-call</v>
      </c>
      <c r="H458" t="str">
        <f t="shared" si="37"/>
        <v>on-call</v>
      </c>
      <c r="J458" t="str">
        <f t="shared" si="38"/>
        <v>On-Call</v>
      </c>
      <c r="K458" t="s">
        <v>12</v>
      </c>
      <c r="L458" t="s">
        <v>1003</v>
      </c>
      <c r="M458" t="s">
        <v>1003</v>
      </c>
      <c r="N458" t="str">
        <f t="shared" si="39"/>
        <v>(457,'On-Call','uploads/brands/brand.jpg',1,'on-call','On-Call',NULL,'2023-08-18 21:30:442','2023-08-18 21:30:442'),</v>
      </c>
    </row>
    <row r="459" spans="2:14" x14ac:dyDescent="0.3">
      <c r="B459">
        <v>458</v>
      </c>
      <c r="C459" t="s">
        <v>510</v>
      </c>
      <c r="D459" t="s">
        <v>10</v>
      </c>
      <c r="E459">
        <v>1</v>
      </c>
      <c r="F459" t="str">
        <f t="shared" si="35"/>
        <v>vivachek</v>
      </c>
      <c r="G459" t="str">
        <f t="shared" si="36"/>
        <v>vivachek</v>
      </c>
      <c r="H459" t="str">
        <f t="shared" si="37"/>
        <v>vivachek</v>
      </c>
      <c r="J459" t="str">
        <f t="shared" si="38"/>
        <v>Vivachek</v>
      </c>
      <c r="K459" t="s">
        <v>12</v>
      </c>
      <c r="L459" t="s">
        <v>1004</v>
      </c>
      <c r="M459" t="s">
        <v>1004</v>
      </c>
      <c r="N459" t="str">
        <f t="shared" si="39"/>
        <v>(458,'Vivachek','uploads/brands/brand.jpg',1,'vivachek','Vivachek',NULL,'2023-08-18 21:30:443','2023-08-18 21:30:443'),</v>
      </c>
    </row>
    <row r="460" spans="2:14" x14ac:dyDescent="0.3">
      <c r="B460">
        <v>459</v>
      </c>
      <c r="C460" t="s">
        <v>511</v>
      </c>
      <c r="D460" t="s">
        <v>10</v>
      </c>
      <c r="E460">
        <v>1</v>
      </c>
      <c r="F460" t="str">
        <f t="shared" si="35"/>
        <v>contour plus</v>
      </c>
      <c r="G460" t="str">
        <f t="shared" si="36"/>
        <v>contour-plus</v>
      </c>
      <c r="H460" t="str">
        <f t="shared" si="37"/>
        <v>contour-plus</v>
      </c>
      <c r="J460" t="str">
        <f t="shared" si="38"/>
        <v>Contour plus</v>
      </c>
      <c r="K460" t="s">
        <v>12</v>
      </c>
      <c r="L460" t="s">
        <v>1005</v>
      </c>
      <c r="M460" t="s">
        <v>1005</v>
      </c>
      <c r="N460" t="str">
        <f t="shared" si="39"/>
        <v>(459,'Contour plus','uploads/brands/brand.jpg',1,'contour-plus','Contour plus',NULL,'2023-08-18 21:30:444','2023-08-18 21:30:444'),</v>
      </c>
    </row>
    <row r="461" spans="2:14" x14ac:dyDescent="0.3">
      <c r="B461">
        <v>460</v>
      </c>
      <c r="C461" t="s">
        <v>512</v>
      </c>
      <c r="D461" t="s">
        <v>10</v>
      </c>
      <c r="E461">
        <v>1</v>
      </c>
      <c r="F461" t="str">
        <f t="shared" si="35"/>
        <v>opticlude</v>
      </c>
      <c r="G461" t="str">
        <f t="shared" si="36"/>
        <v>opticlude</v>
      </c>
      <c r="H461" t="str">
        <f t="shared" si="37"/>
        <v>opticlude</v>
      </c>
      <c r="J461" t="str">
        <f t="shared" si="38"/>
        <v>Opticlude</v>
      </c>
      <c r="K461" t="s">
        <v>12</v>
      </c>
      <c r="L461" t="s">
        <v>1006</v>
      </c>
      <c r="M461" t="s">
        <v>1006</v>
      </c>
      <c r="N461" t="str">
        <f t="shared" si="39"/>
        <v>(460,'Opticlude','uploads/brands/brand.jpg',1,'opticlude','Opticlude',NULL,'2023-08-18 21:30:445','2023-08-18 21:30:445'),</v>
      </c>
    </row>
    <row r="462" spans="2:14" x14ac:dyDescent="0.3">
      <c r="B462">
        <v>461</v>
      </c>
      <c r="C462" t="s">
        <v>513</v>
      </c>
      <c r="D462" t="s">
        <v>10</v>
      </c>
      <c r="E462">
        <v>1</v>
      </c>
      <c r="F462" t="str">
        <f t="shared" si="35"/>
        <v>b-good</v>
      </c>
      <c r="G462" t="str">
        <f t="shared" si="36"/>
        <v>b-good</v>
      </c>
      <c r="H462" t="str">
        <f t="shared" si="37"/>
        <v>b-good</v>
      </c>
      <c r="J462" t="str">
        <f t="shared" si="38"/>
        <v>B-GOOD</v>
      </c>
      <c r="K462" t="s">
        <v>12</v>
      </c>
      <c r="L462" t="s">
        <v>1007</v>
      </c>
      <c r="M462" t="s">
        <v>1007</v>
      </c>
      <c r="N462" t="str">
        <f t="shared" si="39"/>
        <v>(461,'B-GOOD','uploads/brands/brand.jpg',1,'b-good','B-GOOD',NULL,'2023-08-18 21:30:446','2023-08-18 21:30:446'),</v>
      </c>
    </row>
    <row r="463" spans="2:14" x14ac:dyDescent="0.3">
      <c r="B463">
        <v>462</v>
      </c>
      <c r="C463" t="s">
        <v>514</v>
      </c>
      <c r="D463" t="s">
        <v>10</v>
      </c>
      <c r="E463">
        <v>1</v>
      </c>
      <c r="F463" t="str">
        <f t="shared" si="35"/>
        <v>thuasne</v>
      </c>
      <c r="G463" t="str">
        <f t="shared" si="36"/>
        <v>thuasne</v>
      </c>
      <c r="H463" t="str">
        <f t="shared" si="37"/>
        <v>thuasne</v>
      </c>
      <c r="J463" t="str">
        <f t="shared" si="38"/>
        <v>THUASNE</v>
      </c>
      <c r="K463" t="s">
        <v>12</v>
      </c>
      <c r="L463" t="s">
        <v>1008</v>
      </c>
      <c r="M463" t="s">
        <v>1008</v>
      </c>
      <c r="N463" t="str">
        <f t="shared" si="39"/>
        <v>(462,'THUASNE','uploads/brands/brand.jpg',1,'thuasne','THUASNE',NULL,'2023-08-18 21:30:447','2023-08-18 21:30:447'),</v>
      </c>
    </row>
    <row r="464" spans="2:14" x14ac:dyDescent="0.3">
      <c r="B464">
        <v>463</v>
      </c>
      <c r="C464" t="s">
        <v>515</v>
      </c>
      <c r="D464" t="s">
        <v>10</v>
      </c>
      <c r="E464">
        <v>1</v>
      </c>
      <c r="F464" t="str">
        <f t="shared" si="35"/>
        <v>body fine</v>
      </c>
      <c r="G464" t="str">
        <f t="shared" si="36"/>
        <v>body-fine</v>
      </c>
      <c r="H464" t="str">
        <f t="shared" si="37"/>
        <v>body-fine</v>
      </c>
      <c r="J464" t="str">
        <f t="shared" si="38"/>
        <v>body fine</v>
      </c>
      <c r="K464" t="s">
        <v>12</v>
      </c>
      <c r="L464" t="s">
        <v>1009</v>
      </c>
      <c r="M464" t="s">
        <v>1009</v>
      </c>
      <c r="N464" t="str">
        <f t="shared" si="39"/>
        <v>(463,'body fine','uploads/brands/brand.jpg',1,'body-fine','body fine',NULL,'2023-08-18 21:30:448','2023-08-18 21:30:448'),</v>
      </c>
    </row>
    <row r="465" spans="2:14" x14ac:dyDescent="0.3">
      <c r="B465">
        <v>464</v>
      </c>
      <c r="C465" t="s">
        <v>516</v>
      </c>
      <c r="D465" t="s">
        <v>10</v>
      </c>
      <c r="E465">
        <v>1</v>
      </c>
      <c r="F465" t="str">
        <f t="shared" si="35"/>
        <v>furomplasts</v>
      </c>
      <c r="G465" t="str">
        <f t="shared" si="36"/>
        <v>furomplasts</v>
      </c>
      <c r="H465" t="str">
        <f t="shared" si="37"/>
        <v>furomplasts</v>
      </c>
      <c r="J465" t="str">
        <f t="shared" si="38"/>
        <v>FUROMPLASTS</v>
      </c>
      <c r="K465" t="s">
        <v>12</v>
      </c>
      <c r="L465" t="s">
        <v>1010</v>
      </c>
      <c r="M465" t="s">
        <v>1010</v>
      </c>
      <c r="N465" t="str">
        <f t="shared" si="39"/>
        <v>(464,'FUROMPLASTS','uploads/brands/brand.jpg',1,'furomplasts','FUROMPLASTS',NULL,'2023-08-18 21:30:449','2023-08-18 21:30:449'),</v>
      </c>
    </row>
    <row r="466" spans="2:14" x14ac:dyDescent="0.3">
      <c r="B466">
        <v>465</v>
      </c>
      <c r="C466" t="s">
        <v>517</v>
      </c>
      <c r="D466" t="s">
        <v>10</v>
      </c>
      <c r="E466">
        <v>1</v>
      </c>
      <c r="F466" t="str">
        <f t="shared" si="35"/>
        <v>megaplast</v>
      </c>
      <c r="G466" t="str">
        <f t="shared" si="36"/>
        <v>megaplast</v>
      </c>
      <c r="H466" t="str">
        <f t="shared" si="37"/>
        <v>megaplast</v>
      </c>
      <c r="J466" t="str">
        <f t="shared" si="38"/>
        <v>Megaplast</v>
      </c>
      <c r="K466" t="s">
        <v>12</v>
      </c>
      <c r="L466" t="s">
        <v>1011</v>
      </c>
      <c r="M466" t="s">
        <v>1011</v>
      </c>
      <c r="N466" t="str">
        <f t="shared" si="39"/>
        <v>(465,'Megaplast','uploads/brands/brand.jpg',1,'megaplast','Megaplast',NULL,'2023-08-18 21:30:450','2023-08-18 21:30:450'),</v>
      </c>
    </row>
    <row r="467" spans="2:14" x14ac:dyDescent="0.3">
      <c r="B467">
        <v>466</v>
      </c>
      <c r="C467" t="s">
        <v>518</v>
      </c>
      <c r="D467" t="s">
        <v>10</v>
      </c>
      <c r="E467">
        <v>1</v>
      </c>
      <c r="F467" t="str">
        <f t="shared" si="35"/>
        <v>optifix</v>
      </c>
      <c r="G467" t="str">
        <f t="shared" si="36"/>
        <v>optifix</v>
      </c>
      <c r="H467" t="str">
        <f t="shared" si="37"/>
        <v>optifix</v>
      </c>
      <c r="J467" t="str">
        <f t="shared" si="38"/>
        <v>Optifix</v>
      </c>
      <c r="K467" t="s">
        <v>12</v>
      </c>
      <c r="L467" t="s">
        <v>1012</v>
      </c>
      <c r="M467" t="s">
        <v>1012</v>
      </c>
      <c r="N467" t="str">
        <f t="shared" si="39"/>
        <v>(466,'Optifix','uploads/brands/brand.jpg',1,'optifix','Optifix',NULL,'2023-08-18 21:30:451','2023-08-18 21:30:451'),</v>
      </c>
    </row>
    <row r="468" spans="2:14" x14ac:dyDescent="0.3">
      <c r="B468">
        <v>467</v>
      </c>
      <c r="C468" t="s">
        <v>519</v>
      </c>
      <c r="D468" t="s">
        <v>10</v>
      </c>
      <c r="E468">
        <v>1</v>
      </c>
      <c r="F468" t="str">
        <f t="shared" si="35"/>
        <v>steri strip</v>
      </c>
      <c r="G468" t="str">
        <f t="shared" si="36"/>
        <v>steri-strip</v>
      </c>
      <c r="H468" t="str">
        <f t="shared" si="37"/>
        <v>steri-strip</v>
      </c>
      <c r="J468" t="str">
        <f t="shared" si="38"/>
        <v>STERI STRIP</v>
      </c>
      <c r="K468" t="s">
        <v>12</v>
      </c>
      <c r="L468" t="s">
        <v>1013</v>
      </c>
      <c r="M468" t="s">
        <v>1013</v>
      </c>
      <c r="N468" t="str">
        <f t="shared" si="39"/>
        <v>(467,'STERI STRIP','uploads/brands/brand.jpg',1,'steri-strip','STERI STRIP',NULL,'2023-08-18 21:30:452','2023-08-18 21:30:452'),</v>
      </c>
    </row>
    <row r="469" spans="2:14" x14ac:dyDescent="0.3">
      <c r="B469">
        <v>468</v>
      </c>
      <c r="C469" t="s">
        <v>520</v>
      </c>
      <c r="D469" t="s">
        <v>10</v>
      </c>
      <c r="E469">
        <v>1</v>
      </c>
      <c r="F469" t="str">
        <f t="shared" si="35"/>
        <v>sylatulle</v>
      </c>
      <c r="G469" t="str">
        <f t="shared" si="36"/>
        <v>sylatulle</v>
      </c>
      <c r="H469" t="str">
        <f t="shared" si="37"/>
        <v>sylatulle</v>
      </c>
      <c r="J469" t="str">
        <f t="shared" si="38"/>
        <v>Sylatulle</v>
      </c>
      <c r="K469" t="s">
        <v>12</v>
      </c>
      <c r="L469" t="s">
        <v>1014</v>
      </c>
      <c r="M469" t="s">
        <v>1014</v>
      </c>
      <c r="N469" t="str">
        <f t="shared" si="39"/>
        <v>(468,'Sylatulle','uploads/brands/brand.jpg',1,'sylatulle','Sylatulle',NULL,'2023-08-18 21:30:453','2023-08-18 21:30:453'),</v>
      </c>
    </row>
    <row r="470" spans="2:14" x14ac:dyDescent="0.3">
      <c r="B470">
        <v>469</v>
      </c>
      <c r="C470" t="s">
        <v>521</v>
      </c>
      <c r="D470" t="s">
        <v>10</v>
      </c>
      <c r="E470">
        <v>1</v>
      </c>
      <c r="F470" t="str">
        <f t="shared" si="35"/>
        <v>urgotul</v>
      </c>
      <c r="G470" t="str">
        <f t="shared" si="36"/>
        <v>urgotul</v>
      </c>
      <c r="H470" t="str">
        <f t="shared" si="37"/>
        <v>urgotul</v>
      </c>
      <c r="J470" t="str">
        <f t="shared" si="38"/>
        <v>UrgoTul</v>
      </c>
      <c r="K470" t="s">
        <v>12</v>
      </c>
      <c r="L470" t="s">
        <v>1015</v>
      </c>
      <c r="M470" t="s">
        <v>1015</v>
      </c>
      <c r="N470" t="str">
        <f t="shared" si="39"/>
        <v>(469,'UrgoTul','uploads/brands/brand.jpg',1,'urgotul','UrgoTul',NULL,'2023-08-18 21:30:454','2023-08-18 21:30:454'),</v>
      </c>
    </row>
    <row r="471" spans="2:14" x14ac:dyDescent="0.3">
      <c r="B471">
        <v>470</v>
      </c>
      <c r="C471" t="s">
        <v>522</v>
      </c>
      <c r="D471" t="s">
        <v>10</v>
      </c>
      <c r="E471">
        <v>1</v>
      </c>
      <c r="F471" t="str">
        <f t="shared" si="35"/>
        <v>velpeau</v>
      </c>
      <c r="G471" t="str">
        <f t="shared" si="36"/>
        <v>velpeau</v>
      </c>
      <c r="H471" t="str">
        <f t="shared" si="37"/>
        <v>velpeau</v>
      </c>
      <c r="J471" t="str">
        <f t="shared" si="38"/>
        <v>Velpeau</v>
      </c>
      <c r="K471" t="s">
        <v>12</v>
      </c>
      <c r="L471" t="s">
        <v>1016</v>
      </c>
      <c r="M471" t="s">
        <v>1016</v>
      </c>
      <c r="N471" t="str">
        <f t="shared" si="39"/>
        <v>(470,'Velpeau','uploads/brands/brand.jpg',1,'velpeau','Velpeau',NULL,'2023-08-18 21:30:455','2023-08-18 21:30:455'),</v>
      </c>
    </row>
    <row r="472" spans="2:14" x14ac:dyDescent="0.3">
      <c r="B472">
        <v>471</v>
      </c>
      <c r="C472" t="s">
        <v>523</v>
      </c>
      <c r="D472" t="s">
        <v>10</v>
      </c>
      <c r="E472">
        <v>1</v>
      </c>
      <c r="F472" t="str">
        <f t="shared" si="35"/>
        <v>fitobimbi</v>
      </c>
      <c r="G472" t="str">
        <f t="shared" si="36"/>
        <v>fitobimbi</v>
      </c>
      <c r="H472" t="str">
        <f t="shared" si="37"/>
        <v>fitobimbi</v>
      </c>
      <c r="J472" t="str">
        <f t="shared" si="38"/>
        <v>Fitobimbi</v>
      </c>
      <c r="K472" t="s">
        <v>12</v>
      </c>
      <c r="L472" t="s">
        <v>1017</v>
      </c>
      <c r="M472" t="s">
        <v>1017</v>
      </c>
      <c r="N472" t="str">
        <f t="shared" si="39"/>
        <v>(471,'Fitobimbi','uploads/brands/brand.jpg',1,'fitobimbi','Fitobimbi',NULL,'2023-08-18 21:30:456','2023-08-18 21:30:456'),</v>
      </c>
    </row>
    <row r="473" spans="2:14" x14ac:dyDescent="0.3">
      <c r="B473">
        <v>472</v>
      </c>
      <c r="C473" t="s">
        <v>524</v>
      </c>
      <c r="D473" t="s">
        <v>10</v>
      </c>
      <c r="E473">
        <v>1</v>
      </c>
      <c r="F473" t="str">
        <f t="shared" si="35"/>
        <v>fitopolis</v>
      </c>
      <c r="G473" t="str">
        <f t="shared" si="36"/>
        <v>fitopolis</v>
      </c>
      <c r="H473" t="str">
        <f t="shared" si="37"/>
        <v>fitopolis</v>
      </c>
      <c r="J473" t="str">
        <f t="shared" si="38"/>
        <v>Fitopolis</v>
      </c>
      <c r="K473" t="s">
        <v>12</v>
      </c>
      <c r="L473" t="s">
        <v>1018</v>
      </c>
      <c r="M473" t="s">
        <v>1018</v>
      </c>
      <c r="N473" t="str">
        <f t="shared" si="39"/>
        <v>(472,'Fitopolis','uploads/brands/brand.jpg',1,'fitopolis','Fitopolis',NULL,'2023-08-18 21:30:457','2023-08-18 21:30:457'),</v>
      </c>
    </row>
    <row r="474" spans="2:14" x14ac:dyDescent="0.3">
      <c r="B474">
        <v>473</v>
      </c>
      <c r="C474" t="s">
        <v>525</v>
      </c>
      <c r="D474" t="s">
        <v>10</v>
      </c>
      <c r="E474">
        <v>1</v>
      </c>
      <c r="F474" t="str">
        <f t="shared" si="35"/>
        <v>fitorax</v>
      </c>
      <c r="G474" t="str">
        <f t="shared" si="36"/>
        <v>fitorax</v>
      </c>
      <c r="H474" t="str">
        <f t="shared" si="37"/>
        <v>fitorax</v>
      </c>
      <c r="J474" t="str">
        <f t="shared" si="38"/>
        <v>Fitorax</v>
      </c>
      <c r="K474" t="s">
        <v>12</v>
      </c>
      <c r="L474" t="s">
        <v>1019</v>
      </c>
      <c r="M474" t="s">
        <v>1019</v>
      </c>
      <c r="N474" t="str">
        <f t="shared" si="39"/>
        <v>(473,'Fitorax','uploads/brands/brand.jpg',1,'fitorax','Fitorax',NULL,'2023-08-18 21:30:458','2023-08-18 21:30:458'),</v>
      </c>
    </row>
    <row r="475" spans="2:14" x14ac:dyDescent="0.3">
      <c r="B475">
        <v>474</v>
      </c>
      <c r="C475" t="s">
        <v>526</v>
      </c>
      <c r="D475" t="s">
        <v>10</v>
      </c>
      <c r="E475">
        <v>1</v>
      </c>
      <c r="F475" t="str">
        <f t="shared" si="35"/>
        <v>vapovick</v>
      </c>
      <c r="G475" t="str">
        <f t="shared" si="36"/>
        <v>vapovick</v>
      </c>
      <c r="H475" t="str">
        <f t="shared" si="37"/>
        <v>vapovick</v>
      </c>
      <c r="J475" t="str">
        <f t="shared" si="38"/>
        <v>Vapovick</v>
      </c>
      <c r="K475" t="s">
        <v>12</v>
      </c>
      <c r="L475" t="s">
        <v>1020</v>
      </c>
      <c r="M475" t="s">
        <v>1020</v>
      </c>
      <c r="N475" t="str">
        <f t="shared" si="39"/>
        <v>(474,'Vapovick','uploads/brands/brand.jpg',1,'vapovick','Vapovick',NULL,'2023-08-18 21:30:459','2023-08-18 21:30:459'),</v>
      </c>
    </row>
    <row r="476" spans="2:14" x14ac:dyDescent="0.3">
      <c r="B476">
        <v>475</v>
      </c>
      <c r="C476" t="s">
        <v>527</v>
      </c>
      <c r="D476" t="s">
        <v>10</v>
      </c>
      <c r="E476">
        <v>1</v>
      </c>
      <c r="F476" t="str">
        <f t="shared" si="35"/>
        <v>algoflex</v>
      </c>
      <c r="G476" t="str">
        <f t="shared" si="36"/>
        <v>algoflex</v>
      </c>
      <c r="H476" t="str">
        <f t="shared" si="37"/>
        <v>algoflex</v>
      </c>
      <c r="J476" t="str">
        <f t="shared" si="38"/>
        <v>Algoflex</v>
      </c>
      <c r="K476" t="s">
        <v>12</v>
      </c>
      <c r="L476" t="s">
        <v>1021</v>
      </c>
      <c r="M476" t="s">
        <v>1021</v>
      </c>
      <c r="N476" t="str">
        <f t="shared" si="39"/>
        <v>(475,'Algoflex','uploads/brands/brand.jpg',1,'algoflex','Algoflex',NULL,'2023-08-18 21:30:460','2023-08-18 21:30:460'),</v>
      </c>
    </row>
    <row r="477" spans="2:14" x14ac:dyDescent="0.3">
      <c r="B477">
        <v>476</v>
      </c>
      <c r="C477" t="s">
        <v>528</v>
      </c>
      <c r="D477" t="s">
        <v>10</v>
      </c>
      <c r="E477">
        <v>1</v>
      </c>
      <c r="F477" t="str">
        <f t="shared" si="35"/>
        <v>arnidol</v>
      </c>
      <c r="G477" t="str">
        <f t="shared" si="36"/>
        <v>arnidol</v>
      </c>
      <c r="H477" t="str">
        <f t="shared" si="37"/>
        <v>arnidol</v>
      </c>
      <c r="J477" t="str">
        <f t="shared" si="38"/>
        <v>Arnidol</v>
      </c>
      <c r="K477" t="s">
        <v>12</v>
      </c>
      <c r="L477" t="s">
        <v>1022</v>
      </c>
      <c r="M477" t="s">
        <v>1022</v>
      </c>
      <c r="N477" t="str">
        <f t="shared" si="39"/>
        <v>(476,'Arnidol','uploads/brands/brand.jpg',1,'arnidol','Arnidol',NULL,'2023-08-18 21:30:461','2023-08-18 21:30:461'),</v>
      </c>
    </row>
    <row r="478" spans="2:14" x14ac:dyDescent="0.3">
      <c r="B478">
        <v>477</v>
      </c>
      <c r="C478" t="s">
        <v>529</v>
      </c>
      <c r="D478" t="s">
        <v>10</v>
      </c>
      <c r="E478">
        <v>1</v>
      </c>
      <c r="F478" t="str">
        <f t="shared" si="35"/>
        <v>biflex</v>
      </c>
      <c r="G478" t="str">
        <f t="shared" si="36"/>
        <v>biflex</v>
      </c>
      <c r="H478" t="str">
        <f t="shared" si="37"/>
        <v>biflex</v>
      </c>
      <c r="J478" t="str">
        <f t="shared" si="38"/>
        <v>BIFLEX</v>
      </c>
      <c r="K478" t="s">
        <v>12</v>
      </c>
      <c r="L478" t="s">
        <v>1023</v>
      </c>
      <c r="M478" t="s">
        <v>1023</v>
      </c>
      <c r="N478" t="str">
        <f t="shared" si="39"/>
        <v>(477,'BIFLEX','uploads/brands/brand.jpg',1,'biflex','BIFLEX',NULL,'2023-08-18 21:30:462','2023-08-18 21:30:462'),</v>
      </c>
    </row>
    <row r="479" spans="2:14" x14ac:dyDescent="0.3">
      <c r="B479">
        <v>478</v>
      </c>
      <c r="C479" t="s">
        <v>530</v>
      </c>
      <c r="D479" t="s">
        <v>10</v>
      </c>
      <c r="E479">
        <v>1</v>
      </c>
      <c r="F479" t="str">
        <f t="shared" si="35"/>
        <v>starbalm</v>
      </c>
      <c r="G479" t="str">
        <f t="shared" si="36"/>
        <v>starbalm</v>
      </c>
      <c r="H479" t="str">
        <f t="shared" si="37"/>
        <v>starbalm</v>
      </c>
      <c r="J479" t="str">
        <f t="shared" si="38"/>
        <v>STARBALM</v>
      </c>
      <c r="K479" t="s">
        <v>12</v>
      </c>
      <c r="L479" t="s">
        <v>1024</v>
      </c>
      <c r="M479" t="s">
        <v>1024</v>
      </c>
      <c r="N479" t="str">
        <f t="shared" si="39"/>
        <v>(478,'STARBALM','uploads/brands/brand.jpg',1,'starbalm','STARBALM',NULL,'2023-08-18 21:30:463','2023-08-18 21:30:463'),</v>
      </c>
    </row>
    <row r="480" spans="2:14" x14ac:dyDescent="0.3">
      <c r="B480">
        <v>479</v>
      </c>
      <c r="C480" t="s">
        <v>531</v>
      </c>
      <c r="D480" t="s">
        <v>10</v>
      </c>
      <c r="E480">
        <v>1</v>
      </c>
      <c r="F480" t="str">
        <f t="shared" si="35"/>
        <v>verruxid</v>
      </c>
      <c r="G480" t="str">
        <f t="shared" si="36"/>
        <v>verruxid</v>
      </c>
      <c r="H480" t="str">
        <f t="shared" si="37"/>
        <v>verruxid</v>
      </c>
      <c r="J480" t="str">
        <f t="shared" si="38"/>
        <v>Verruxid</v>
      </c>
      <c r="K480" t="s">
        <v>12</v>
      </c>
      <c r="L480" t="s">
        <v>1025</v>
      </c>
      <c r="M480" t="s">
        <v>1025</v>
      </c>
      <c r="N480" t="str">
        <f t="shared" si="39"/>
        <v>(479,'Verruxid','uploads/brands/brand.jpg',1,'verruxid','Verruxid',NULL,'2023-08-18 21:30:464','2023-08-18 21:30:464'),</v>
      </c>
    </row>
    <row r="481" spans="2:14" x14ac:dyDescent="0.3">
      <c r="B481">
        <v>480</v>
      </c>
      <c r="C481" t="s">
        <v>532</v>
      </c>
      <c r="D481" t="s">
        <v>10</v>
      </c>
      <c r="E481">
        <v>1</v>
      </c>
      <c r="F481" t="str">
        <f t="shared" si="35"/>
        <v>flavy</v>
      </c>
      <c r="G481" t="str">
        <f t="shared" si="36"/>
        <v>flavy</v>
      </c>
      <c r="H481" t="str">
        <f t="shared" si="37"/>
        <v>flavy</v>
      </c>
      <c r="J481" t="str">
        <f t="shared" si="38"/>
        <v>Flavy</v>
      </c>
      <c r="K481" t="s">
        <v>12</v>
      </c>
      <c r="L481" t="s">
        <v>1026</v>
      </c>
      <c r="M481" t="s">
        <v>1026</v>
      </c>
      <c r="N481" t="str">
        <f t="shared" si="39"/>
        <v>(480,'Flavy','uploads/brands/brand.jpg',1,'flavy','Flavy',NULL,'2023-08-18 21:30:465','2023-08-18 21:30:465'),</v>
      </c>
    </row>
    <row r="482" spans="2:14" x14ac:dyDescent="0.3">
      <c r="B482">
        <v>481</v>
      </c>
      <c r="C482" t="s">
        <v>533</v>
      </c>
      <c r="D482" t="s">
        <v>10</v>
      </c>
      <c r="E482">
        <v>1</v>
      </c>
      <c r="F482" t="str">
        <f t="shared" si="35"/>
        <v>nuxe men</v>
      </c>
      <c r="G482" t="str">
        <f t="shared" si="36"/>
        <v>nuxe-men</v>
      </c>
      <c r="H482" t="str">
        <f t="shared" si="37"/>
        <v>nuxe-men</v>
      </c>
      <c r="J482" t="str">
        <f t="shared" si="38"/>
        <v>Nuxe Men</v>
      </c>
      <c r="K482" t="s">
        <v>12</v>
      </c>
      <c r="L482" t="s">
        <v>1027</v>
      </c>
      <c r="M482" t="s">
        <v>1027</v>
      </c>
      <c r="N482" t="str">
        <f t="shared" si="39"/>
        <v>(481,'Nuxe Men','uploads/brands/brand.jpg',1,'nuxe-men','Nuxe Men',NULL,'2023-08-18 21:30:466','2023-08-18 21:30:466'),</v>
      </c>
    </row>
    <row r="483" spans="2:14" x14ac:dyDescent="0.3">
      <c r="B483">
        <v>482</v>
      </c>
      <c r="C483" t="s">
        <v>534</v>
      </c>
      <c r="D483" t="s">
        <v>10</v>
      </c>
      <c r="E483">
        <v>1</v>
      </c>
      <c r="F483" t="str">
        <f t="shared" si="35"/>
        <v>biomask</v>
      </c>
      <c r="G483" t="str">
        <f t="shared" si="36"/>
        <v>biomask</v>
      </c>
      <c r="H483" t="str">
        <f t="shared" si="37"/>
        <v>biomask</v>
      </c>
      <c r="J483" t="str">
        <f t="shared" si="38"/>
        <v>biomask</v>
      </c>
      <c r="K483" t="s">
        <v>12</v>
      </c>
      <c r="L483" t="s">
        <v>1028</v>
      </c>
      <c r="M483" t="s">
        <v>1028</v>
      </c>
      <c r="N483" t="str">
        <f t="shared" si="39"/>
        <v>(482,'biomask','uploads/brands/brand.jpg',1,'biomask','biomask',NULL,'2023-08-18 21:30:467','2023-08-18 21:30:467'),</v>
      </c>
    </row>
    <row r="484" spans="2:14" x14ac:dyDescent="0.3">
      <c r="B484">
        <v>483</v>
      </c>
      <c r="C484" t="s">
        <v>535</v>
      </c>
      <c r="D484" t="s">
        <v>10</v>
      </c>
      <c r="E484">
        <v>1</v>
      </c>
      <c r="F484" t="str">
        <f t="shared" si="35"/>
        <v>winner</v>
      </c>
      <c r="G484" t="str">
        <f t="shared" si="36"/>
        <v>winner</v>
      </c>
      <c r="H484" t="str">
        <f t="shared" si="37"/>
        <v>winner</v>
      </c>
      <c r="J484" t="str">
        <f t="shared" si="38"/>
        <v>Winner</v>
      </c>
      <c r="K484" t="s">
        <v>12</v>
      </c>
      <c r="L484" t="s">
        <v>1029</v>
      </c>
      <c r="M484" t="s">
        <v>1029</v>
      </c>
      <c r="N484" t="str">
        <f t="shared" si="39"/>
        <v>(483,'Winner','uploads/brands/brand.jpg',1,'winner','Winner',NULL,'2023-08-18 21:30:468','2023-08-18 21:30:468'),</v>
      </c>
    </row>
    <row r="485" spans="2:14" x14ac:dyDescent="0.3">
      <c r="B485">
        <v>484</v>
      </c>
      <c r="C485" t="s">
        <v>536</v>
      </c>
      <c r="D485" t="s">
        <v>10</v>
      </c>
      <c r="E485">
        <v>1</v>
      </c>
      <c r="F485" t="str">
        <f t="shared" si="35"/>
        <v>red pepper</v>
      </c>
      <c r="G485" t="str">
        <f t="shared" si="36"/>
        <v>red-pepper</v>
      </c>
      <c r="H485" t="str">
        <f t="shared" si="37"/>
        <v>red-pepper</v>
      </c>
      <c r="J485" t="str">
        <f t="shared" si="38"/>
        <v>RED PEPPER</v>
      </c>
      <c r="K485" t="s">
        <v>12</v>
      </c>
      <c r="L485" t="s">
        <v>1030</v>
      </c>
      <c r="M485" t="s">
        <v>1030</v>
      </c>
      <c r="N485" t="str">
        <f t="shared" si="39"/>
        <v>(484,'RED PEPPER','uploads/brands/brand.jpg',1,'red-pepper','RED PEPPER',NULL,'2023-08-18 21:30:469','2023-08-18 21:30:469'),</v>
      </c>
    </row>
    <row r="486" spans="2:14" x14ac:dyDescent="0.3">
      <c r="B486">
        <v>485</v>
      </c>
      <c r="C486" t="s">
        <v>537</v>
      </c>
      <c r="D486" t="s">
        <v>10</v>
      </c>
      <c r="E486">
        <v>1</v>
      </c>
      <c r="F486" t="str">
        <f t="shared" si="35"/>
        <v>herdegen</v>
      </c>
      <c r="G486" t="str">
        <f t="shared" si="36"/>
        <v>herdegen</v>
      </c>
      <c r="H486" t="str">
        <f t="shared" si="37"/>
        <v>herdegen</v>
      </c>
      <c r="J486" t="str">
        <f t="shared" si="38"/>
        <v>HERDEGEN</v>
      </c>
      <c r="K486" t="s">
        <v>12</v>
      </c>
      <c r="L486" t="s">
        <v>1031</v>
      </c>
      <c r="M486" t="s">
        <v>1031</v>
      </c>
      <c r="N486" t="str">
        <f t="shared" si="39"/>
        <v>(485,'HERDEGEN','uploads/brands/brand.jpg',1,'herdegen','HERDEGEN',NULL,'2023-08-18 21:30:470','2023-08-18 21:30:470'),</v>
      </c>
    </row>
    <row r="487" spans="2:14" x14ac:dyDescent="0.3">
      <c r="B487">
        <v>486</v>
      </c>
      <c r="C487" t="s">
        <v>538</v>
      </c>
      <c r="D487" t="s">
        <v>10</v>
      </c>
      <c r="E487">
        <v>1</v>
      </c>
      <c r="F487" t="str">
        <f t="shared" si="35"/>
        <v>dermacran</v>
      </c>
      <c r="G487" t="str">
        <f t="shared" si="36"/>
        <v>dermacran</v>
      </c>
      <c r="H487" t="str">
        <f t="shared" si="37"/>
        <v>dermacran</v>
      </c>
      <c r="J487" t="str">
        <f t="shared" si="38"/>
        <v>Dermacran</v>
      </c>
      <c r="K487" t="s">
        <v>12</v>
      </c>
      <c r="L487" t="s">
        <v>1032</v>
      </c>
      <c r="M487" t="s">
        <v>1032</v>
      </c>
      <c r="N487" t="str">
        <f t="shared" si="39"/>
        <v>(486,'Dermacran','uploads/brands/brand.jpg',1,'dermacran','Dermacran',NULL,'2023-08-18 21:30:471','2023-08-18 21:30:471'),</v>
      </c>
    </row>
    <row r="488" spans="2:14" x14ac:dyDescent="0.3">
      <c r="B488">
        <v>487</v>
      </c>
      <c r="C488" t="s">
        <v>539</v>
      </c>
      <c r="D488" t="s">
        <v>10</v>
      </c>
      <c r="E488">
        <v>1</v>
      </c>
      <c r="F488" t="str">
        <f t="shared" si="35"/>
        <v>durex</v>
      </c>
      <c r="G488" t="str">
        <f t="shared" si="36"/>
        <v>durex</v>
      </c>
      <c r="H488" t="str">
        <f t="shared" si="37"/>
        <v>durex</v>
      </c>
      <c r="J488" t="str">
        <f t="shared" si="38"/>
        <v>Durex</v>
      </c>
      <c r="K488" t="s">
        <v>12</v>
      </c>
      <c r="L488" t="s">
        <v>1033</v>
      </c>
      <c r="M488" t="s">
        <v>1033</v>
      </c>
      <c r="N488" t="str">
        <f t="shared" si="39"/>
        <v>(487,'Durex','uploads/brands/brand.jpg',1,'durex','Durex',NULL,'2023-08-18 21:30:472','2023-08-18 21:30:472'),</v>
      </c>
    </row>
    <row r="489" spans="2:14" x14ac:dyDescent="0.3">
      <c r="B489">
        <v>488</v>
      </c>
      <c r="C489" t="s">
        <v>540</v>
      </c>
      <c r="D489" t="s">
        <v>10</v>
      </c>
      <c r="E489">
        <v>1</v>
      </c>
      <c r="F489" t="str">
        <f t="shared" si="35"/>
        <v>ceylon naturals huile de coco 200ml</v>
      </c>
      <c r="G489" t="str">
        <f t="shared" si="36"/>
        <v>ceylon-naturals-huile-de-coco-200ml</v>
      </c>
      <c r="H489" t="str">
        <f t="shared" si="37"/>
        <v>ceylon-naturals-huile-de-coco-200ml</v>
      </c>
      <c r="J489" t="str">
        <f t="shared" si="38"/>
        <v>Ceylon naturals huile de coco 200ml</v>
      </c>
      <c r="K489" t="s">
        <v>12</v>
      </c>
      <c r="L489" t="s">
        <v>1034</v>
      </c>
      <c r="M489" t="s">
        <v>1034</v>
      </c>
      <c r="N489" t="str">
        <f t="shared" si="39"/>
        <v>(488,'Ceylon naturals huile de coco 200ml','uploads/brands/brand.jpg',1,'ceylon-naturals-huile-de-coco-200ml','Ceylon naturals huile de coco 200ml',NULL,'2023-08-18 21:30:473','2023-08-18 21:30:473'),</v>
      </c>
    </row>
    <row r="490" spans="2:14" x14ac:dyDescent="0.3">
      <c r="B490">
        <v>489</v>
      </c>
      <c r="C490" t="s">
        <v>541</v>
      </c>
      <c r="D490" t="s">
        <v>10</v>
      </c>
      <c r="E490">
        <v>1</v>
      </c>
      <c r="F490" t="str">
        <f t="shared" si="35"/>
        <v>calcimat</v>
      </c>
      <c r="G490" t="str">
        <f t="shared" si="36"/>
        <v>calcimat</v>
      </c>
      <c r="H490" t="str">
        <f t="shared" si="37"/>
        <v>calcimat</v>
      </c>
      <c r="J490" t="str">
        <f t="shared" si="38"/>
        <v>Calcimat</v>
      </c>
      <c r="K490" t="s">
        <v>12</v>
      </c>
      <c r="L490" t="s">
        <v>1035</v>
      </c>
      <c r="M490" t="s">
        <v>1035</v>
      </c>
      <c r="N490" t="str">
        <f t="shared" si="39"/>
        <v>(489,'Calcimat','uploads/brands/brand.jpg',1,'calcimat','Calcimat',NULL,'2023-08-18 21:30:474','2023-08-18 21:30:474'),</v>
      </c>
    </row>
    <row r="491" spans="2:14" x14ac:dyDescent="0.3">
      <c r="B491">
        <v>490</v>
      </c>
      <c r="C491" t="s">
        <v>542</v>
      </c>
      <c r="D491" t="s">
        <v>10</v>
      </c>
      <c r="E491">
        <v>1</v>
      </c>
      <c r="F491" t="str">
        <f t="shared" si="35"/>
        <v>medipro pharma</v>
      </c>
      <c r="G491" t="str">
        <f t="shared" si="36"/>
        <v>medipro-pharma</v>
      </c>
      <c r="H491" t="str">
        <f t="shared" si="37"/>
        <v>medipro-pharma</v>
      </c>
      <c r="J491" t="str">
        <f t="shared" si="38"/>
        <v>MEDIPRO Pharma</v>
      </c>
      <c r="K491" t="s">
        <v>12</v>
      </c>
      <c r="L491" t="s">
        <v>1036</v>
      </c>
      <c r="M491" t="s">
        <v>1036</v>
      </c>
      <c r="N491" t="str">
        <f t="shared" si="39"/>
        <v>(490,'MEDIPRO Pharma','uploads/brands/brand.jpg',1,'medipro-pharma','MEDIPRO Pharma',NULL,'2023-08-18 21:30:475','2023-08-18 21:30:475'),</v>
      </c>
    </row>
    <row r="492" spans="2:14" x14ac:dyDescent="0.3">
      <c r="B492">
        <v>491</v>
      </c>
      <c r="C492" t="s">
        <v>543</v>
      </c>
      <c r="D492" t="s">
        <v>10</v>
      </c>
      <c r="E492">
        <v>1</v>
      </c>
      <c r="F492" t="str">
        <f t="shared" si="35"/>
        <v>innovapharma</v>
      </c>
      <c r="G492" t="str">
        <f t="shared" si="36"/>
        <v>innovapharma</v>
      </c>
      <c r="H492" t="str">
        <f t="shared" si="37"/>
        <v>innovapharma</v>
      </c>
      <c r="J492" t="str">
        <f t="shared" si="38"/>
        <v>INNOVAPHARMA</v>
      </c>
      <c r="K492" t="s">
        <v>12</v>
      </c>
      <c r="L492" t="s">
        <v>1037</v>
      </c>
      <c r="M492" t="s">
        <v>1037</v>
      </c>
      <c r="N492" t="str">
        <f t="shared" si="39"/>
        <v>(491,'INNOVAPHARMA','uploads/brands/brand.jpg',1,'innovapharma','INNOVAPHARMA',NULL,'2023-08-18 21:30:476','2023-08-18 21:30:476'),</v>
      </c>
    </row>
    <row r="493" spans="2:14" x14ac:dyDescent="0.3">
      <c r="B493">
        <v>492</v>
      </c>
      <c r="C493" t="s">
        <v>544</v>
      </c>
      <c r="D493" t="s">
        <v>10</v>
      </c>
      <c r="E493">
        <v>1</v>
      </c>
      <c r="F493" t="str">
        <f t="shared" si="35"/>
        <v>dietaroma</v>
      </c>
      <c r="G493" t="str">
        <f t="shared" si="36"/>
        <v>dietaroma</v>
      </c>
      <c r="H493" t="str">
        <f t="shared" si="37"/>
        <v>dietaroma</v>
      </c>
      <c r="J493" t="str">
        <f t="shared" si="38"/>
        <v>Dietaroma</v>
      </c>
      <c r="K493" t="s">
        <v>12</v>
      </c>
      <c r="L493" t="s">
        <v>1038</v>
      </c>
      <c r="M493" t="s">
        <v>1038</v>
      </c>
      <c r="N493" t="str">
        <f t="shared" si="39"/>
        <v>(492,'Dietaroma','uploads/brands/brand.jpg',1,'dietaroma','Dietaroma',NULL,'2023-08-18 21:30:477','2023-08-18 21:30:477'),</v>
      </c>
    </row>
    <row r="494" spans="2:14" x14ac:dyDescent="0.3">
      <c r="B494">
        <v>493</v>
      </c>
      <c r="C494" t="s">
        <v>545</v>
      </c>
      <c r="D494" t="s">
        <v>10</v>
      </c>
      <c r="E494">
        <v>1</v>
      </c>
      <c r="F494" t="str">
        <f t="shared" si="35"/>
        <v>ferroline</v>
      </c>
      <c r="G494" t="str">
        <f t="shared" si="36"/>
        <v>ferroline</v>
      </c>
      <c r="H494" t="str">
        <f t="shared" si="37"/>
        <v>ferroline</v>
      </c>
      <c r="J494" t="str">
        <f t="shared" si="38"/>
        <v>Ferroline</v>
      </c>
      <c r="K494" t="s">
        <v>12</v>
      </c>
      <c r="L494" t="s">
        <v>1039</v>
      </c>
      <c r="M494" t="s">
        <v>1039</v>
      </c>
      <c r="N494" t="str">
        <f t="shared" si="39"/>
        <v>(493,'Ferroline','uploads/brands/brand.jpg',1,'ferroline','Ferroline',NULL,'2023-08-18 21:30:478','2023-08-18 21:30:478'),</v>
      </c>
    </row>
    <row r="495" spans="2:14" x14ac:dyDescent="0.3">
      <c r="B495">
        <v>494</v>
      </c>
      <c r="C495" t="s">
        <v>546</v>
      </c>
      <c r="D495" t="s">
        <v>10</v>
      </c>
      <c r="E495">
        <v>1</v>
      </c>
      <c r="F495" t="str">
        <f t="shared" si="35"/>
        <v>nutrimax</v>
      </c>
      <c r="G495" t="str">
        <f t="shared" si="36"/>
        <v>nutrimax</v>
      </c>
      <c r="H495" t="str">
        <f t="shared" si="37"/>
        <v>nutrimax</v>
      </c>
      <c r="J495" t="str">
        <f t="shared" si="38"/>
        <v>Nutrimax</v>
      </c>
      <c r="K495" t="s">
        <v>12</v>
      </c>
      <c r="L495" t="s">
        <v>1040</v>
      </c>
      <c r="M495" t="s">
        <v>1040</v>
      </c>
      <c r="N495" t="str">
        <f t="shared" si="39"/>
        <v>(494,'Nutrimax','uploads/brands/brand.jpg',1,'nutrimax','Nutrimax',NULL,'2023-08-18 21:30:479','2023-08-18 21:30:479'),</v>
      </c>
    </row>
    <row r="496" spans="2:14" x14ac:dyDescent="0.3">
      <c r="B496">
        <v>495</v>
      </c>
      <c r="C496" t="s">
        <v>547</v>
      </c>
      <c r="D496" t="s">
        <v>10</v>
      </c>
      <c r="E496">
        <v>1</v>
      </c>
      <c r="F496" t="str">
        <f t="shared" si="35"/>
        <v>super diet</v>
      </c>
      <c r="G496" t="str">
        <f t="shared" si="36"/>
        <v>super-diet</v>
      </c>
      <c r="H496" t="str">
        <f t="shared" si="37"/>
        <v>super-diet</v>
      </c>
      <c r="J496" t="str">
        <f t="shared" si="38"/>
        <v>Super diet</v>
      </c>
      <c r="K496" t="s">
        <v>12</v>
      </c>
      <c r="L496" t="s">
        <v>1041</v>
      </c>
      <c r="M496" t="s">
        <v>1041</v>
      </c>
      <c r="N496" t="str">
        <f t="shared" si="39"/>
        <v>(495,'Super diet','uploads/brands/brand.jpg',1,'super-diet','Super diet',NULL,'2023-08-18 21:30:480','2023-08-18 21:30:480'),</v>
      </c>
    </row>
    <row r="497" spans="2:14" x14ac:dyDescent="0.3">
      <c r="B497">
        <v>496</v>
      </c>
      <c r="C497" t="s">
        <v>548</v>
      </c>
      <c r="D497" t="s">
        <v>10</v>
      </c>
      <c r="E497">
        <v>1</v>
      </c>
      <c r="F497" t="str">
        <f t="shared" si="35"/>
        <v>purafit</v>
      </c>
      <c r="G497" t="str">
        <f t="shared" si="36"/>
        <v>purafit</v>
      </c>
      <c r="H497" t="str">
        <f t="shared" si="37"/>
        <v>purafit</v>
      </c>
      <c r="J497" t="str">
        <f t="shared" si="38"/>
        <v>Purafit</v>
      </c>
      <c r="K497" t="s">
        <v>12</v>
      </c>
      <c r="L497" t="s">
        <v>1042</v>
      </c>
      <c r="M497" t="s">
        <v>1042</v>
      </c>
      <c r="N497" t="str">
        <f t="shared" si="39"/>
        <v>(496,'Purafit','uploads/brands/brand.jpg',1,'purafit','Purafit',NULL,'2023-08-18 21:30:481','2023-08-18 21:30:481'),</v>
      </c>
    </row>
    <row r="498" spans="2:14" x14ac:dyDescent="0.3">
      <c r="B498">
        <v>497</v>
      </c>
      <c r="C498" t="s">
        <v>549</v>
      </c>
      <c r="D498" t="s">
        <v>10</v>
      </c>
      <c r="E498">
        <v>1</v>
      </c>
      <c r="F498" t="str">
        <f t="shared" si="35"/>
        <v>forte pharma</v>
      </c>
      <c r="G498" t="str">
        <f t="shared" si="36"/>
        <v>forte-pharma</v>
      </c>
      <c r="H498" t="str">
        <f t="shared" si="37"/>
        <v>forte-pharma</v>
      </c>
      <c r="J498" t="str">
        <f t="shared" si="38"/>
        <v>FORTE PHARMA</v>
      </c>
      <c r="K498" t="s">
        <v>12</v>
      </c>
      <c r="L498" t="s">
        <v>1043</v>
      </c>
      <c r="M498" t="s">
        <v>1043</v>
      </c>
      <c r="N498" t="str">
        <f t="shared" si="39"/>
        <v>(497,'FORTE PHARMA','uploads/brands/brand.jpg',1,'forte-pharma','FORTE PHARMA',NULL,'2023-08-18 21:30:482','2023-08-18 21:30:482'),</v>
      </c>
    </row>
    <row r="499" spans="2:14" x14ac:dyDescent="0.3">
      <c r="B499">
        <v>498</v>
      </c>
      <c r="C499" t="s">
        <v>550</v>
      </c>
      <c r="D499" t="s">
        <v>10</v>
      </c>
      <c r="E499">
        <v>1</v>
      </c>
      <c r="F499" t="str">
        <f t="shared" si="35"/>
        <v>colictyl</v>
      </c>
      <c r="G499" t="str">
        <f t="shared" si="36"/>
        <v>colictyl</v>
      </c>
      <c r="H499" t="str">
        <f t="shared" si="37"/>
        <v>colictyl</v>
      </c>
      <c r="J499" t="str">
        <f t="shared" si="38"/>
        <v>Colictyl</v>
      </c>
      <c r="K499" t="s">
        <v>12</v>
      </c>
      <c r="L499" t="s">
        <v>1044</v>
      </c>
      <c r="M499" t="s">
        <v>1044</v>
      </c>
      <c r="N499" t="str">
        <f t="shared" si="39"/>
        <v>(498,'Colictyl','uploads/brands/brand.jpg',1,'colictyl','Colictyl',NULL,'2023-08-18 21:30:483','2023-08-18 21:30:483'),</v>
      </c>
    </row>
    <row r="500" spans="2:14" x14ac:dyDescent="0.3">
      <c r="B500">
        <v>499</v>
      </c>
      <c r="C500" t="s">
        <v>551</v>
      </c>
      <c r="D500" t="s">
        <v>10</v>
      </c>
      <c r="E500">
        <v>1</v>
      </c>
      <c r="F500" t="str">
        <f t="shared" si="35"/>
        <v>kintex</v>
      </c>
      <c r="G500" t="str">
        <f t="shared" si="36"/>
        <v>kintex</v>
      </c>
      <c r="H500" t="str">
        <f t="shared" si="37"/>
        <v>kintex</v>
      </c>
      <c r="J500" t="str">
        <f t="shared" si="38"/>
        <v>Kintex</v>
      </c>
      <c r="K500" t="s">
        <v>12</v>
      </c>
      <c r="L500" t="s">
        <v>1045</v>
      </c>
      <c r="M500" t="s">
        <v>1045</v>
      </c>
      <c r="N500" t="str">
        <f t="shared" si="39"/>
        <v>(499,'Kintex','uploads/brands/brand.jpg',1,'kintex','Kintex',NULL,'2023-08-18 21:30:484','2023-08-18 21:30:484'),</v>
      </c>
    </row>
    <row r="501" spans="2:14" x14ac:dyDescent="0.3">
      <c r="B501">
        <v>500</v>
      </c>
      <c r="C501" t="s">
        <v>552</v>
      </c>
      <c r="D501" t="s">
        <v>10</v>
      </c>
      <c r="E501">
        <v>1</v>
      </c>
      <c r="F501" t="str">
        <f t="shared" si="35"/>
        <v>oxyprolane</v>
      </c>
      <c r="G501" t="str">
        <f t="shared" si="36"/>
        <v>oxyprolane</v>
      </c>
      <c r="H501" t="str">
        <f t="shared" si="37"/>
        <v>oxyprolane</v>
      </c>
      <c r="J501" t="str">
        <f t="shared" si="38"/>
        <v>oxyprolane</v>
      </c>
      <c r="K501" t="s">
        <v>12</v>
      </c>
      <c r="L501" t="s">
        <v>1046</v>
      </c>
      <c r="M501" t="s">
        <v>1046</v>
      </c>
      <c r="N501" t="str">
        <f t="shared" si="39"/>
        <v>(500,'oxyprolane','uploads/brands/brand.jpg',1,'oxyprolane','oxyprolane',NULL,'2023-08-18 21:30:485','2023-08-18 21:30:485'),</v>
      </c>
    </row>
    <row r="502" spans="2:14" x14ac:dyDescent="0.3">
      <c r="B502">
        <v>501</v>
      </c>
      <c r="C502" t="s">
        <v>553</v>
      </c>
      <c r="D502" t="s">
        <v>10</v>
      </c>
      <c r="E502">
        <v>1</v>
      </c>
      <c r="F502" t="str">
        <f t="shared" si="35"/>
        <v>biogra</v>
      </c>
      <c r="G502" t="str">
        <f t="shared" si="36"/>
        <v>biogra</v>
      </c>
      <c r="H502" t="str">
        <f t="shared" si="37"/>
        <v>biogra</v>
      </c>
      <c r="J502" t="str">
        <f t="shared" si="38"/>
        <v>BIOGRA</v>
      </c>
      <c r="K502" t="s">
        <v>12</v>
      </c>
      <c r="L502" t="s">
        <v>1047</v>
      </c>
      <c r="M502" t="s">
        <v>1047</v>
      </c>
      <c r="N502" t="str">
        <f t="shared" si="39"/>
        <v>(501,'BIOGRA','uploads/brands/brand.jpg',1,'biogra','BIOGRA',NULL,'2023-08-18 21:30:486','2023-08-18 21:30:486'),</v>
      </c>
    </row>
    <row r="503" spans="2:14" x14ac:dyDescent="0.3">
      <c r="B503">
        <v>502</v>
      </c>
      <c r="C503" t="s">
        <v>554</v>
      </c>
      <c r="D503" t="s">
        <v>10</v>
      </c>
      <c r="E503">
        <v>1</v>
      </c>
      <c r="F503" t="str">
        <f t="shared" si="35"/>
        <v>biosti hair</v>
      </c>
      <c r="G503" t="str">
        <f t="shared" si="36"/>
        <v>biosti-hair</v>
      </c>
      <c r="H503" t="str">
        <f t="shared" si="37"/>
        <v>biosti-hair</v>
      </c>
      <c r="J503" t="str">
        <f t="shared" si="38"/>
        <v>Biosti Hair</v>
      </c>
      <c r="K503" t="s">
        <v>12</v>
      </c>
      <c r="L503" t="s">
        <v>1048</v>
      </c>
      <c r="M503" t="s">
        <v>1048</v>
      </c>
      <c r="N503" t="str">
        <f t="shared" si="39"/>
        <v>(502,'Biosti Hair','uploads/brands/brand.jpg',1,'biosti-hair','Biosti Hair',NULL,'2023-08-18 21:30:487','2023-08-18 21:30:487'),</v>
      </c>
    </row>
    <row r="504" spans="2:14" x14ac:dyDescent="0.3">
      <c r="B504">
        <v>503</v>
      </c>
      <c r="C504" t="s">
        <v>555</v>
      </c>
      <c r="D504" t="s">
        <v>10</v>
      </c>
      <c r="E504">
        <v>1</v>
      </c>
      <c r="F504" t="str">
        <f t="shared" si="35"/>
        <v>forcapil</v>
      </c>
      <c r="G504" t="str">
        <f t="shared" si="36"/>
        <v>forcapil</v>
      </c>
      <c r="H504" t="str">
        <f t="shared" si="37"/>
        <v>forcapil</v>
      </c>
      <c r="J504" t="str">
        <f t="shared" si="38"/>
        <v>Forcapil</v>
      </c>
      <c r="K504" t="s">
        <v>12</v>
      </c>
      <c r="L504" t="s">
        <v>1049</v>
      </c>
      <c r="M504" t="s">
        <v>1049</v>
      </c>
      <c r="N504" t="str">
        <f t="shared" si="39"/>
        <v>(503,'Forcapil','uploads/brands/brand.jpg',1,'forcapil','Forcapil',NULL,'2023-08-18 21:30:488','2023-08-18 21:30:488'),</v>
      </c>
    </row>
    <row r="505" spans="2:14" x14ac:dyDescent="0.3">
      <c r="B505">
        <v>504</v>
      </c>
      <c r="C505" t="s">
        <v>556</v>
      </c>
      <c r="D505" t="s">
        <v>10</v>
      </c>
      <c r="E505">
        <v>1</v>
      </c>
      <c r="F505" t="str">
        <f t="shared" si="35"/>
        <v>biorena</v>
      </c>
      <c r="G505" t="str">
        <f t="shared" si="36"/>
        <v>biorena</v>
      </c>
      <c r="H505" t="str">
        <f t="shared" si="37"/>
        <v>biorena</v>
      </c>
      <c r="J505" t="str">
        <f t="shared" si="38"/>
        <v>Biorena</v>
      </c>
      <c r="K505" t="s">
        <v>12</v>
      </c>
      <c r="L505" t="s">
        <v>1050</v>
      </c>
      <c r="M505" t="s">
        <v>1050</v>
      </c>
      <c r="N505" t="str">
        <f t="shared" si="39"/>
        <v>(504,'Biorena','uploads/brands/brand.jpg',1,'biorena','Biorena',NULL,'2023-08-18 21:30:489','2023-08-18 21:30:489'),</v>
      </c>
    </row>
    <row r="506" spans="2:14" x14ac:dyDescent="0.3">
      <c r="B506">
        <v>505</v>
      </c>
      <c r="C506" t="s">
        <v>557</v>
      </c>
      <c r="D506" t="s">
        <v>10</v>
      </c>
      <c r="E506">
        <v>1</v>
      </c>
      <c r="F506" t="str">
        <f t="shared" si="35"/>
        <v>holisticap</v>
      </c>
      <c r="G506" t="str">
        <f t="shared" si="36"/>
        <v>holisticap</v>
      </c>
      <c r="H506" t="str">
        <f t="shared" si="37"/>
        <v>holisticap</v>
      </c>
      <c r="J506" t="str">
        <f t="shared" si="38"/>
        <v>Holisticap</v>
      </c>
      <c r="K506" t="s">
        <v>12</v>
      </c>
      <c r="L506" t="s">
        <v>1051</v>
      </c>
      <c r="M506" t="s">
        <v>1051</v>
      </c>
      <c r="N506" t="str">
        <f t="shared" si="39"/>
        <v>(505,'Holisticap','uploads/brands/brand.jpg',1,'holisticap','Holisticap',NULL,'2023-08-18 21:30:490','2023-08-18 21:30:490'),</v>
      </c>
    </row>
    <row r="507" spans="2:14" x14ac:dyDescent="0.3">
      <c r="B507">
        <v>506</v>
      </c>
      <c r="C507" t="s">
        <v>558</v>
      </c>
      <c r="D507" t="s">
        <v>10</v>
      </c>
      <c r="E507">
        <v>1</v>
      </c>
      <c r="F507" t="str">
        <f t="shared" si="35"/>
        <v>vitabiotics</v>
      </c>
      <c r="G507" t="str">
        <f t="shared" si="36"/>
        <v>vitabiotics</v>
      </c>
      <c r="H507" t="str">
        <f t="shared" si="37"/>
        <v>vitabiotics</v>
      </c>
      <c r="J507" t="str">
        <f t="shared" si="38"/>
        <v>Vitabiotics</v>
      </c>
      <c r="K507" t="s">
        <v>12</v>
      </c>
      <c r="L507" t="s">
        <v>1052</v>
      </c>
      <c r="M507" t="s">
        <v>1052</v>
      </c>
      <c r="N507" t="str">
        <f t="shared" si="39"/>
        <v>(506,'Vitabiotics','uploads/brands/brand.jpg',1,'vitabiotics','Vitabiotics',NULL,'2023-08-18 21:30:491','2023-08-18 21:30:491'),</v>
      </c>
    </row>
    <row r="508" spans="2:14" x14ac:dyDescent="0.3">
      <c r="B508">
        <v>507</v>
      </c>
      <c r="C508" t="s">
        <v>559</v>
      </c>
      <c r="D508" t="s">
        <v>10</v>
      </c>
      <c r="E508">
        <v>1</v>
      </c>
      <c r="F508" t="str">
        <f t="shared" si="35"/>
        <v>phyto système</v>
      </c>
      <c r="G508" t="str">
        <f t="shared" si="36"/>
        <v>phyto-système</v>
      </c>
      <c r="H508" t="str">
        <f t="shared" si="37"/>
        <v>phyto-système</v>
      </c>
      <c r="J508" t="str">
        <f t="shared" si="38"/>
        <v>phyto système</v>
      </c>
      <c r="K508" t="s">
        <v>12</v>
      </c>
      <c r="L508" t="s">
        <v>1053</v>
      </c>
      <c r="M508" t="s">
        <v>1053</v>
      </c>
      <c r="N508" t="str">
        <f t="shared" si="39"/>
        <v>(507,'phyto système','uploads/brands/brand.jpg',1,'phyto-système','phyto système',NULL,'2023-08-18 21:30:492','2023-08-18 21:30:492'),</v>
      </c>
    </row>
    <row r="509" spans="2:14" x14ac:dyDescent="0.3">
      <c r="B509">
        <v>508</v>
      </c>
      <c r="C509" t="s">
        <v>560</v>
      </c>
      <c r="D509" t="s">
        <v>10</v>
      </c>
      <c r="E509">
        <v>1</v>
      </c>
      <c r="F509" t="str">
        <f t="shared" si="35"/>
        <v>acti petit</v>
      </c>
      <c r="G509" t="str">
        <f t="shared" si="36"/>
        <v>acti-petit</v>
      </c>
      <c r="H509" t="str">
        <f t="shared" si="37"/>
        <v>acti-petit</v>
      </c>
      <c r="J509" t="str">
        <f t="shared" si="38"/>
        <v>Acti petit</v>
      </c>
      <c r="K509" t="s">
        <v>12</v>
      </c>
      <c r="L509" t="s">
        <v>1054</v>
      </c>
      <c r="M509" t="s">
        <v>1054</v>
      </c>
      <c r="N509" t="str">
        <f t="shared" si="39"/>
        <v>(508,'Acti petit','uploads/brands/brand.jpg',1,'acti-petit','Acti petit',NULL,'2023-08-18 21:30:493','2023-08-18 21:30:493'),</v>
      </c>
    </row>
    <row r="510" spans="2:14" x14ac:dyDescent="0.3">
      <c r="B510">
        <v>509</v>
      </c>
      <c r="C510" t="s">
        <v>561</v>
      </c>
      <c r="D510" t="s">
        <v>10</v>
      </c>
      <c r="E510">
        <v>1</v>
      </c>
      <c r="F510" t="str">
        <f t="shared" si="35"/>
        <v>arkovital</v>
      </c>
      <c r="G510" t="str">
        <f t="shared" si="36"/>
        <v>arkovital</v>
      </c>
      <c r="H510" t="str">
        <f t="shared" si="37"/>
        <v>arkovital</v>
      </c>
      <c r="J510" t="str">
        <f t="shared" si="38"/>
        <v>Arkovital</v>
      </c>
      <c r="K510" t="s">
        <v>12</v>
      </c>
      <c r="L510" t="s">
        <v>1055</v>
      </c>
      <c r="M510" t="s">
        <v>1055</v>
      </c>
      <c r="N510" t="str">
        <f t="shared" si="39"/>
        <v>(509,'Arkovital','uploads/brands/brand.jpg',1,'arkovital','Arkovital',NULL,'2023-08-18 21:30:494','2023-08-18 21:30:494'),</v>
      </c>
    </row>
    <row r="511" spans="2:14" x14ac:dyDescent="0.3">
      <c r="B511">
        <v>510</v>
      </c>
      <c r="C511" t="s">
        <v>562</v>
      </c>
      <c r="D511" t="s">
        <v>10</v>
      </c>
      <c r="E511">
        <v>1</v>
      </c>
      <c r="F511" t="str">
        <f t="shared" si="35"/>
        <v>biofar</v>
      </c>
      <c r="G511" t="str">
        <f t="shared" si="36"/>
        <v>biofar</v>
      </c>
      <c r="H511" t="str">
        <f t="shared" si="37"/>
        <v>biofar</v>
      </c>
      <c r="J511" t="str">
        <f t="shared" si="38"/>
        <v>Biofar</v>
      </c>
      <c r="K511" t="s">
        <v>12</v>
      </c>
      <c r="L511" t="s">
        <v>1056</v>
      </c>
      <c r="M511" t="s">
        <v>1056</v>
      </c>
      <c r="N511" t="str">
        <f t="shared" si="39"/>
        <v>(510,'Biofar','uploads/brands/brand.jpg',1,'biofar','Biofar',NULL,'2023-08-18 21:30:495','2023-08-18 21:30:495'),</v>
      </c>
    </row>
    <row r="512" spans="2:14" x14ac:dyDescent="0.3">
      <c r="B512">
        <v>511</v>
      </c>
      <c r="C512" t="s">
        <v>563</v>
      </c>
      <c r="D512" t="s">
        <v>10</v>
      </c>
      <c r="E512">
        <v>1</v>
      </c>
      <c r="F512" t="str">
        <f t="shared" si="35"/>
        <v>charbor</v>
      </c>
      <c r="G512" t="str">
        <f t="shared" si="36"/>
        <v>charbor</v>
      </c>
      <c r="H512" t="str">
        <f t="shared" si="37"/>
        <v>charbor</v>
      </c>
      <c r="J512" t="str">
        <f t="shared" si="38"/>
        <v>Charbor</v>
      </c>
      <c r="K512" t="s">
        <v>12</v>
      </c>
      <c r="L512" t="s">
        <v>1057</v>
      </c>
      <c r="M512" t="s">
        <v>1057</v>
      </c>
      <c r="N512" t="str">
        <f t="shared" si="39"/>
        <v>(511,'Charbor','uploads/brands/brand.jpg',1,'charbor','Charbor',NULL,'2023-08-18 21:30:496','2023-08-18 21:30:496'),</v>
      </c>
    </row>
    <row r="513" spans="2:14" x14ac:dyDescent="0.3">
      <c r="B513">
        <v>512</v>
      </c>
      <c r="C513" t="s">
        <v>564</v>
      </c>
      <c r="D513" t="s">
        <v>10</v>
      </c>
      <c r="E513">
        <v>1</v>
      </c>
      <c r="F513" t="str">
        <f t="shared" si="35"/>
        <v>chondrosan</v>
      </c>
      <c r="G513" t="str">
        <f t="shared" si="36"/>
        <v>chondrosan</v>
      </c>
      <c r="H513" t="str">
        <f t="shared" si="37"/>
        <v>chondrosan</v>
      </c>
      <c r="J513" t="str">
        <f t="shared" si="38"/>
        <v>Chondrosan</v>
      </c>
      <c r="K513" t="s">
        <v>12</v>
      </c>
      <c r="L513" t="s">
        <v>1058</v>
      </c>
      <c r="M513" t="s">
        <v>1058</v>
      </c>
      <c r="N513" t="str">
        <f t="shared" si="39"/>
        <v>(512,'Chondrosan','uploads/brands/brand.jpg',1,'chondrosan','Chondrosan',NULL,'2023-08-18 21:30:497','2023-08-18 21:30:497'),</v>
      </c>
    </row>
    <row r="514" spans="2:14" x14ac:dyDescent="0.3">
      <c r="B514">
        <v>513</v>
      </c>
      <c r="C514" t="s">
        <v>565</v>
      </c>
      <c r="D514" t="s">
        <v>10</v>
      </c>
      <c r="E514">
        <v>1</v>
      </c>
      <c r="F514" t="str">
        <f t="shared" si="35"/>
        <v>damhert</v>
      </c>
      <c r="G514" t="str">
        <f t="shared" si="36"/>
        <v>damhert</v>
      </c>
      <c r="H514" t="str">
        <f t="shared" si="37"/>
        <v>damhert</v>
      </c>
      <c r="J514" t="str">
        <f t="shared" si="38"/>
        <v>damhert</v>
      </c>
      <c r="K514" t="s">
        <v>12</v>
      </c>
      <c r="L514" t="s">
        <v>1059</v>
      </c>
      <c r="M514" t="s">
        <v>1059</v>
      </c>
      <c r="N514" t="str">
        <f t="shared" si="39"/>
        <v>(513,'damhert','uploads/brands/brand.jpg',1,'damhert','damhert',NULL,'2023-08-18 21:30:498','2023-08-18 21:30:498'),</v>
      </c>
    </row>
    <row r="515" spans="2:14" x14ac:dyDescent="0.3">
      <c r="B515">
        <v>514</v>
      </c>
      <c r="C515" t="s">
        <v>566</v>
      </c>
      <c r="D515" t="s">
        <v>10</v>
      </c>
      <c r="E515">
        <v>1</v>
      </c>
      <c r="F515" t="str">
        <f t="shared" ref="F515:F541" si="40">LOWER(C515)</f>
        <v>maelys</v>
      </c>
      <c r="G515" t="str">
        <f t="shared" ref="G515:G541" si="41">SUBSTITUTE(F515," ","-")</f>
        <v>maelys</v>
      </c>
      <c r="H515" t="str">
        <f t="shared" ref="H515:H541" si="42">SUBSTITUTE(G515,"&amp;","")</f>
        <v>maelys</v>
      </c>
      <c r="J515" t="str">
        <f t="shared" ref="J515:J541" si="43">C515</f>
        <v>Maelys</v>
      </c>
      <c r="K515" t="s">
        <v>12</v>
      </c>
      <c r="L515" t="s">
        <v>1060</v>
      </c>
      <c r="M515" t="s">
        <v>1060</v>
      </c>
      <c r="N515" t="str">
        <f t="shared" ref="N515:N541" si="44">CONCATENATE("(",B515,",'",C515,"',","'",D515,"',",E515,",'",H515,"',","'",J515,"',",K515,",'",L515,"',","'",M515,"'),")</f>
        <v>(514,'Maelys','uploads/brands/brand.jpg',1,'maelys','Maelys',NULL,'2023-08-18 21:30:499','2023-08-18 21:30:499'),</v>
      </c>
    </row>
    <row r="516" spans="2:14" x14ac:dyDescent="0.3">
      <c r="B516">
        <v>515</v>
      </c>
      <c r="C516" t="s">
        <v>567</v>
      </c>
      <c r="D516" t="s">
        <v>10</v>
      </c>
      <c r="E516">
        <v>1</v>
      </c>
      <c r="F516" t="str">
        <f t="shared" si="40"/>
        <v>oxyselen</v>
      </c>
      <c r="G516" t="str">
        <f t="shared" si="41"/>
        <v>oxyselen</v>
      </c>
      <c r="H516" t="str">
        <f t="shared" si="42"/>
        <v>oxyselen</v>
      </c>
      <c r="J516" t="str">
        <f t="shared" si="43"/>
        <v>Oxyselen</v>
      </c>
      <c r="K516" t="s">
        <v>12</v>
      </c>
      <c r="L516" t="s">
        <v>1061</v>
      </c>
      <c r="M516" t="s">
        <v>1061</v>
      </c>
      <c r="N516" t="str">
        <f t="shared" si="44"/>
        <v>(515,'Oxyselen','uploads/brands/brand.jpg',1,'oxyselen','Oxyselen',NULL,'2023-08-18 21:30:500','2023-08-18 21:30:500'),</v>
      </c>
    </row>
    <row r="517" spans="2:14" x14ac:dyDescent="0.3">
      <c r="B517">
        <v>516</v>
      </c>
      <c r="C517" t="s">
        <v>568</v>
      </c>
      <c r="D517" t="s">
        <v>10</v>
      </c>
      <c r="E517">
        <v>1</v>
      </c>
      <c r="F517" t="str">
        <f t="shared" si="40"/>
        <v>physiodose</v>
      </c>
      <c r="G517" t="str">
        <f t="shared" si="41"/>
        <v>physiodose</v>
      </c>
      <c r="H517" t="str">
        <f t="shared" si="42"/>
        <v>physiodose</v>
      </c>
      <c r="J517" t="str">
        <f t="shared" si="43"/>
        <v>Physiodose</v>
      </c>
      <c r="K517" t="s">
        <v>12</v>
      </c>
      <c r="L517" t="s">
        <v>1062</v>
      </c>
      <c r="M517" t="s">
        <v>1062</v>
      </c>
      <c r="N517" t="str">
        <f t="shared" si="44"/>
        <v>(516,'Physiodose','uploads/brands/brand.jpg',1,'physiodose','Physiodose',NULL,'2023-08-18 21:30:501','2023-08-18 21:30:501'),</v>
      </c>
    </row>
    <row r="518" spans="2:14" x14ac:dyDescent="0.3">
      <c r="B518">
        <v>517</v>
      </c>
      <c r="C518" t="s">
        <v>569</v>
      </c>
      <c r="D518" t="s">
        <v>10</v>
      </c>
      <c r="E518">
        <v>1</v>
      </c>
      <c r="F518" t="str">
        <f t="shared" si="40"/>
        <v>phytozen</v>
      </c>
      <c r="G518" t="str">
        <f t="shared" si="41"/>
        <v>phytozen</v>
      </c>
      <c r="H518" t="str">
        <f t="shared" si="42"/>
        <v>phytozen</v>
      </c>
      <c r="J518" t="str">
        <f t="shared" si="43"/>
        <v>PHYTOZEN</v>
      </c>
      <c r="K518" t="s">
        <v>12</v>
      </c>
      <c r="L518" t="s">
        <v>1063</v>
      </c>
      <c r="M518" t="s">
        <v>1063</v>
      </c>
      <c r="N518" t="str">
        <f t="shared" si="44"/>
        <v>(517,'PHYTOZEN','uploads/brands/brand.jpg',1,'phytozen','PHYTOZEN',NULL,'2023-08-18 21:30:502','2023-08-18 21:30:502'),</v>
      </c>
    </row>
    <row r="519" spans="2:14" x14ac:dyDescent="0.3">
      <c r="B519">
        <v>518</v>
      </c>
      <c r="C519" t="s">
        <v>570</v>
      </c>
      <c r="D519" t="s">
        <v>10</v>
      </c>
      <c r="E519">
        <v>1</v>
      </c>
      <c r="F519" t="str">
        <f t="shared" si="40"/>
        <v>wilaz</v>
      </c>
      <c r="G519" t="str">
        <f t="shared" si="41"/>
        <v>wilaz</v>
      </c>
      <c r="H519" t="str">
        <f t="shared" si="42"/>
        <v>wilaz</v>
      </c>
      <c r="J519" t="str">
        <f t="shared" si="43"/>
        <v>Wilaz</v>
      </c>
      <c r="K519" t="s">
        <v>12</v>
      </c>
      <c r="L519" t="s">
        <v>1064</v>
      </c>
      <c r="M519" t="s">
        <v>1064</v>
      </c>
      <c r="N519" t="str">
        <f t="shared" si="44"/>
        <v>(518,'Wilaz','uploads/brands/brand.jpg',1,'wilaz','Wilaz',NULL,'2023-08-18 21:30:503','2023-08-18 21:30:503'),</v>
      </c>
    </row>
    <row r="520" spans="2:14" x14ac:dyDescent="0.3">
      <c r="B520">
        <v>519</v>
      </c>
      <c r="C520" t="s">
        <v>571</v>
      </c>
      <c r="D520" t="s">
        <v>10</v>
      </c>
      <c r="E520">
        <v>1</v>
      </c>
      <c r="F520" t="str">
        <f t="shared" si="40"/>
        <v>vitalina</v>
      </c>
      <c r="G520" t="str">
        <f t="shared" si="41"/>
        <v>vitalina</v>
      </c>
      <c r="H520" t="str">
        <f t="shared" si="42"/>
        <v>vitalina</v>
      </c>
      <c r="J520" t="str">
        <f t="shared" si="43"/>
        <v>Vitalina</v>
      </c>
      <c r="K520" t="s">
        <v>12</v>
      </c>
      <c r="L520" t="s">
        <v>1065</v>
      </c>
      <c r="M520" t="s">
        <v>1065</v>
      </c>
      <c r="N520" t="str">
        <f t="shared" si="44"/>
        <v>(519,'Vitalina','uploads/brands/brand.jpg',1,'vitalina','Vitalina',NULL,'2023-08-18 21:30:504','2023-08-18 21:30:504'),</v>
      </c>
    </row>
    <row r="521" spans="2:14" x14ac:dyDescent="0.3">
      <c r="B521">
        <v>520</v>
      </c>
      <c r="C521" t="s">
        <v>572</v>
      </c>
      <c r="D521" t="s">
        <v>10</v>
      </c>
      <c r="E521">
        <v>1</v>
      </c>
      <c r="F521" t="str">
        <f t="shared" si="40"/>
        <v>zenmag</v>
      </c>
      <c r="G521" t="str">
        <f t="shared" si="41"/>
        <v>zenmag</v>
      </c>
      <c r="H521" t="str">
        <f t="shared" si="42"/>
        <v>zenmag</v>
      </c>
      <c r="J521" t="str">
        <f t="shared" si="43"/>
        <v>Zenmag</v>
      </c>
      <c r="K521" t="s">
        <v>12</v>
      </c>
      <c r="L521" t="s">
        <v>1066</v>
      </c>
      <c r="M521" t="s">
        <v>1066</v>
      </c>
      <c r="N521" t="str">
        <f t="shared" si="44"/>
        <v>(520,'Zenmag','uploads/brands/brand.jpg',1,'zenmag','Zenmag',NULL,'2023-08-18 21:30:505','2023-08-18 21:30:505'),</v>
      </c>
    </row>
    <row r="522" spans="2:14" x14ac:dyDescent="0.3">
      <c r="B522">
        <v>521</v>
      </c>
      <c r="C522" t="s">
        <v>573</v>
      </c>
      <c r="D522" t="s">
        <v>10</v>
      </c>
      <c r="E522">
        <v>1</v>
      </c>
      <c r="F522" t="str">
        <f t="shared" si="40"/>
        <v>extralevure</v>
      </c>
      <c r="G522" t="str">
        <f t="shared" si="41"/>
        <v>extralevure</v>
      </c>
      <c r="H522" t="str">
        <f t="shared" si="42"/>
        <v>extralevure</v>
      </c>
      <c r="J522" t="str">
        <f t="shared" si="43"/>
        <v>EXTRALEVURE</v>
      </c>
      <c r="K522" t="s">
        <v>12</v>
      </c>
      <c r="L522" t="s">
        <v>1067</v>
      </c>
      <c r="M522" t="s">
        <v>1067</v>
      </c>
      <c r="N522" t="str">
        <f t="shared" si="44"/>
        <v>(521,'EXTRALEVURE','uploads/brands/brand.jpg',1,'extralevure','EXTRALEVURE',NULL,'2023-08-18 21:30:506','2023-08-18 21:30:506'),</v>
      </c>
    </row>
    <row r="523" spans="2:14" x14ac:dyDescent="0.3">
      <c r="B523">
        <v>522</v>
      </c>
      <c r="C523" t="s">
        <v>574</v>
      </c>
      <c r="D523" t="s">
        <v>10</v>
      </c>
      <c r="E523">
        <v>1</v>
      </c>
      <c r="F523" t="str">
        <f t="shared" si="40"/>
        <v>fortifer</v>
      </c>
      <c r="G523" t="str">
        <f t="shared" si="41"/>
        <v>fortifer</v>
      </c>
      <c r="H523" t="str">
        <f t="shared" si="42"/>
        <v>fortifer</v>
      </c>
      <c r="J523" t="str">
        <f t="shared" si="43"/>
        <v>FORTIFER</v>
      </c>
      <c r="K523" t="s">
        <v>12</v>
      </c>
      <c r="L523" t="s">
        <v>1068</v>
      </c>
      <c r="M523" t="s">
        <v>1068</v>
      </c>
      <c r="N523" t="str">
        <f t="shared" si="44"/>
        <v>(522,'FORTIFER','uploads/brands/brand.jpg',1,'fortifer','FORTIFER',NULL,'2023-08-18 21:30:507','2023-08-18 21:30:507'),</v>
      </c>
    </row>
    <row r="524" spans="2:14" x14ac:dyDescent="0.3">
      <c r="B524">
        <v>523</v>
      </c>
      <c r="C524" t="s">
        <v>575</v>
      </c>
      <c r="D524" t="s">
        <v>10</v>
      </c>
      <c r="E524">
        <v>1</v>
      </c>
      <c r="F524" t="str">
        <f t="shared" si="40"/>
        <v>iminik</v>
      </c>
      <c r="G524" t="str">
        <f t="shared" si="41"/>
        <v>iminik</v>
      </c>
      <c r="H524" t="str">
        <f t="shared" si="42"/>
        <v>iminik</v>
      </c>
      <c r="J524" t="str">
        <f t="shared" si="43"/>
        <v>Iminik</v>
      </c>
      <c r="K524" t="s">
        <v>12</v>
      </c>
      <c r="L524" t="s">
        <v>1069</v>
      </c>
      <c r="M524" t="s">
        <v>1069</v>
      </c>
      <c r="N524" t="str">
        <f t="shared" si="44"/>
        <v>(523,'Iminik','uploads/brands/brand.jpg',1,'iminik','Iminik',NULL,'2023-08-18 21:30:508','2023-08-18 21:30:508'),</v>
      </c>
    </row>
    <row r="525" spans="2:14" x14ac:dyDescent="0.3">
      <c r="B525">
        <v>524</v>
      </c>
      <c r="C525" t="s">
        <v>576</v>
      </c>
      <c r="D525" t="s">
        <v>10</v>
      </c>
      <c r="E525">
        <v>1</v>
      </c>
      <c r="F525" t="str">
        <f t="shared" si="40"/>
        <v>phytomag</v>
      </c>
      <c r="G525" t="str">
        <f t="shared" si="41"/>
        <v>phytomag</v>
      </c>
      <c r="H525" t="str">
        <f t="shared" si="42"/>
        <v>phytomag</v>
      </c>
      <c r="J525" t="str">
        <f t="shared" si="43"/>
        <v>PHYTOMAG</v>
      </c>
      <c r="K525" t="s">
        <v>12</v>
      </c>
      <c r="L525" t="s">
        <v>1070</v>
      </c>
      <c r="M525" t="s">
        <v>1070</v>
      </c>
      <c r="N525" t="str">
        <f t="shared" si="44"/>
        <v>(524,'PHYTOMAG','uploads/brands/brand.jpg',1,'phytomag','PHYTOMAG',NULL,'2023-08-18 21:30:509','2023-08-18 21:30:509'),</v>
      </c>
    </row>
    <row r="526" spans="2:14" x14ac:dyDescent="0.3">
      <c r="B526">
        <v>525</v>
      </c>
      <c r="C526" t="s">
        <v>577</v>
      </c>
      <c r="D526" t="s">
        <v>10</v>
      </c>
      <c r="E526">
        <v>1</v>
      </c>
      <c r="F526" t="str">
        <f t="shared" si="40"/>
        <v>vertu plus</v>
      </c>
      <c r="G526" t="str">
        <f t="shared" si="41"/>
        <v>vertu-plus</v>
      </c>
      <c r="H526" t="str">
        <f t="shared" si="42"/>
        <v>vertu-plus</v>
      </c>
      <c r="J526" t="str">
        <f t="shared" si="43"/>
        <v>Vertu plus</v>
      </c>
      <c r="K526" t="s">
        <v>12</v>
      </c>
      <c r="L526" t="s">
        <v>1071</v>
      </c>
      <c r="M526" t="s">
        <v>1071</v>
      </c>
      <c r="N526" t="str">
        <f t="shared" si="44"/>
        <v>(525,'Vertu plus','uploads/brands/brand.jpg',1,'vertu-plus','Vertu plus',NULL,'2023-08-18 21:30:510','2023-08-18 21:30:510'),</v>
      </c>
    </row>
    <row r="527" spans="2:14" x14ac:dyDescent="0.3">
      <c r="B527">
        <v>526</v>
      </c>
      <c r="C527" t="s">
        <v>578</v>
      </c>
      <c r="D527" t="s">
        <v>10</v>
      </c>
      <c r="E527">
        <v>1</v>
      </c>
      <c r="F527" t="str">
        <f t="shared" si="40"/>
        <v>yves ponroy</v>
      </c>
      <c r="G527" t="str">
        <f t="shared" si="41"/>
        <v>yves-ponroy</v>
      </c>
      <c r="H527" t="str">
        <f t="shared" si="42"/>
        <v>yves-ponroy</v>
      </c>
      <c r="J527" t="str">
        <f t="shared" si="43"/>
        <v>Yves ponroy</v>
      </c>
      <c r="K527" t="s">
        <v>12</v>
      </c>
      <c r="L527" t="s">
        <v>1072</v>
      </c>
      <c r="M527" t="s">
        <v>1072</v>
      </c>
      <c r="N527" t="str">
        <f t="shared" si="44"/>
        <v>(526,'Yves ponroy','uploads/brands/brand.jpg',1,'yves-ponroy','Yves ponroy',NULL,'2023-08-18 21:30:511','2023-08-18 21:30:511'),</v>
      </c>
    </row>
    <row r="528" spans="2:14" x14ac:dyDescent="0.3">
      <c r="B528">
        <v>527</v>
      </c>
      <c r="C528" t="s">
        <v>579</v>
      </c>
      <c r="D528" t="s">
        <v>10</v>
      </c>
      <c r="E528">
        <v>1</v>
      </c>
      <c r="F528" t="str">
        <f t="shared" si="40"/>
        <v>fenolax</v>
      </c>
      <c r="G528" t="str">
        <f t="shared" si="41"/>
        <v>fenolax</v>
      </c>
      <c r="H528" t="str">
        <f t="shared" si="42"/>
        <v>fenolax</v>
      </c>
      <c r="J528" t="str">
        <f t="shared" si="43"/>
        <v>Fenolax</v>
      </c>
      <c r="K528" t="s">
        <v>12</v>
      </c>
      <c r="L528" t="s">
        <v>1073</v>
      </c>
      <c r="M528" t="s">
        <v>1073</v>
      </c>
      <c r="N528" t="str">
        <f t="shared" si="44"/>
        <v>(527,'Fenolax','uploads/brands/brand.jpg',1,'fenolax','Fenolax',NULL,'2023-08-18 21:30:512','2023-08-18 21:30:512'),</v>
      </c>
    </row>
    <row r="529" spans="2:14" x14ac:dyDescent="0.3">
      <c r="B529">
        <v>528</v>
      </c>
      <c r="C529" t="s">
        <v>580</v>
      </c>
      <c r="D529" t="s">
        <v>10</v>
      </c>
      <c r="E529">
        <v>1</v>
      </c>
      <c r="F529" t="str">
        <f t="shared" si="40"/>
        <v>fenugrec</v>
      </c>
      <c r="G529" t="str">
        <f t="shared" si="41"/>
        <v>fenugrec</v>
      </c>
      <c r="H529" t="str">
        <f t="shared" si="42"/>
        <v>fenugrec</v>
      </c>
      <c r="J529" t="str">
        <f t="shared" si="43"/>
        <v>Fenugrec</v>
      </c>
      <c r="K529" t="s">
        <v>12</v>
      </c>
      <c r="L529" t="s">
        <v>1074</v>
      </c>
      <c r="M529" t="s">
        <v>1074</v>
      </c>
      <c r="N529" t="str">
        <f t="shared" si="44"/>
        <v>(528,'Fenugrec','uploads/brands/brand.jpg',1,'fenugrec','Fenugrec',NULL,'2023-08-18 21:30:513','2023-08-18 21:30:513'),</v>
      </c>
    </row>
    <row r="530" spans="2:14" x14ac:dyDescent="0.3">
      <c r="B530">
        <v>529</v>
      </c>
      <c r="C530" t="s">
        <v>581</v>
      </c>
      <c r="D530" t="s">
        <v>10</v>
      </c>
      <c r="E530">
        <v>1</v>
      </c>
      <c r="F530" t="str">
        <f t="shared" si="40"/>
        <v>curaflex</v>
      </c>
      <c r="G530" t="str">
        <f t="shared" si="41"/>
        <v>curaflex</v>
      </c>
      <c r="H530" t="str">
        <f t="shared" si="42"/>
        <v>curaflex</v>
      </c>
      <c r="J530" t="str">
        <f t="shared" si="43"/>
        <v>Curaflex</v>
      </c>
      <c r="K530" t="s">
        <v>12</v>
      </c>
      <c r="L530" t="s">
        <v>1075</v>
      </c>
      <c r="M530" t="s">
        <v>1075</v>
      </c>
      <c r="N530" t="str">
        <f t="shared" si="44"/>
        <v>(529,'Curaflex','uploads/brands/brand.jpg',1,'curaflex','Curaflex',NULL,'2023-08-18 21:30:514','2023-08-18 21:30:514'),</v>
      </c>
    </row>
    <row r="531" spans="2:14" x14ac:dyDescent="0.3">
      <c r="B531">
        <v>530</v>
      </c>
      <c r="C531" t="s">
        <v>582</v>
      </c>
      <c r="D531" t="s">
        <v>10</v>
      </c>
      <c r="E531">
        <v>1</v>
      </c>
      <c r="F531" t="str">
        <f t="shared" si="40"/>
        <v>fortmag</v>
      </c>
      <c r="G531" t="str">
        <f t="shared" si="41"/>
        <v>fortmag</v>
      </c>
      <c r="H531" t="str">
        <f t="shared" si="42"/>
        <v>fortmag</v>
      </c>
      <c r="J531" t="str">
        <f t="shared" si="43"/>
        <v>Fortmag</v>
      </c>
      <c r="K531" t="s">
        <v>12</v>
      </c>
      <c r="L531" t="s">
        <v>1076</v>
      </c>
      <c r="M531" t="s">
        <v>1076</v>
      </c>
      <c r="N531" t="str">
        <f t="shared" si="44"/>
        <v>(530,'Fortmag','uploads/brands/brand.jpg',1,'fortmag','Fortmag',NULL,'2023-08-18 21:30:515','2023-08-18 21:30:515'),</v>
      </c>
    </row>
    <row r="532" spans="2:14" x14ac:dyDescent="0.3">
      <c r="B532">
        <v>531</v>
      </c>
      <c r="C532" t="s">
        <v>583</v>
      </c>
      <c r="D532" t="s">
        <v>10</v>
      </c>
      <c r="E532">
        <v>1</v>
      </c>
      <c r="F532" t="str">
        <f t="shared" si="40"/>
        <v>masvitam</v>
      </c>
      <c r="G532" t="str">
        <f t="shared" si="41"/>
        <v>masvitam</v>
      </c>
      <c r="H532" t="str">
        <f t="shared" si="42"/>
        <v>masvitam</v>
      </c>
      <c r="J532" t="str">
        <f t="shared" si="43"/>
        <v>Masvitam</v>
      </c>
      <c r="K532" t="s">
        <v>12</v>
      </c>
      <c r="L532" t="s">
        <v>1077</v>
      </c>
      <c r="M532" t="s">
        <v>1077</v>
      </c>
      <c r="N532" t="str">
        <f t="shared" si="44"/>
        <v>(531,'Masvitam','uploads/brands/brand.jpg',1,'masvitam','Masvitam',NULL,'2023-08-18 21:30:516','2023-08-18 21:30:516'),</v>
      </c>
    </row>
    <row r="533" spans="2:14" x14ac:dyDescent="0.3">
      <c r="B533">
        <v>532</v>
      </c>
      <c r="C533" t="s">
        <v>584</v>
      </c>
      <c r="D533" t="s">
        <v>10</v>
      </c>
      <c r="E533">
        <v>1</v>
      </c>
      <c r="F533" t="str">
        <f t="shared" si="40"/>
        <v>bc vitamine</v>
      </c>
      <c r="G533" t="str">
        <f t="shared" si="41"/>
        <v>bc-vitamine</v>
      </c>
      <c r="H533" t="str">
        <f t="shared" si="42"/>
        <v>bc-vitamine</v>
      </c>
      <c r="J533" t="str">
        <f t="shared" si="43"/>
        <v>BC Vitamine</v>
      </c>
      <c r="K533" t="s">
        <v>12</v>
      </c>
      <c r="L533" t="s">
        <v>1078</v>
      </c>
      <c r="M533" t="s">
        <v>1078</v>
      </c>
      <c r="N533" t="str">
        <f t="shared" si="44"/>
        <v>(532,'BC Vitamine','uploads/brands/brand.jpg',1,'bc-vitamine','BC Vitamine',NULL,'2023-08-18 21:30:517','2023-08-18 21:30:517'),</v>
      </c>
    </row>
    <row r="534" spans="2:14" x14ac:dyDescent="0.3">
      <c r="B534">
        <v>533</v>
      </c>
      <c r="C534" t="s">
        <v>585</v>
      </c>
      <c r="D534" t="s">
        <v>10</v>
      </c>
      <c r="E534">
        <v>1</v>
      </c>
      <c r="F534" t="str">
        <f t="shared" si="40"/>
        <v>biofane</v>
      </c>
      <c r="G534" t="str">
        <f t="shared" si="41"/>
        <v>biofane</v>
      </c>
      <c r="H534" t="str">
        <f t="shared" si="42"/>
        <v>biofane</v>
      </c>
      <c r="J534" t="str">
        <f t="shared" si="43"/>
        <v>Biofane</v>
      </c>
      <c r="K534" t="s">
        <v>12</v>
      </c>
      <c r="L534" t="s">
        <v>1079</v>
      </c>
      <c r="M534" t="s">
        <v>1079</v>
      </c>
      <c r="N534" t="str">
        <f t="shared" si="44"/>
        <v>(533,'Biofane','uploads/brands/brand.jpg',1,'biofane','Biofane',NULL,'2023-08-18 21:30:518','2023-08-18 21:30:518'),</v>
      </c>
    </row>
    <row r="535" spans="2:14" x14ac:dyDescent="0.3">
      <c r="B535">
        <v>534</v>
      </c>
      <c r="C535" t="s">
        <v>586</v>
      </c>
      <c r="D535" t="s">
        <v>10</v>
      </c>
      <c r="E535">
        <v>1</v>
      </c>
      <c r="F535" t="str">
        <f t="shared" si="40"/>
        <v>ecric favr</v>
      </c>
      <c r="G535" t="str">
        <f t="shared" si="41"/>
        <v>ecric-favr</v>
      </c>
      <c r="H535" t="str">
        <f t="shared" si="42"/>
        <v>ecric-favr</v>
      </c>
      <c r="J535" t="str">
        <f t="shared" si="43"/>
        <v>ECRIC FAVR</v>
      </c>
      <c r="K535" t="s">
        <v>12</v>
      </c>
      <c r="L535" t="s">
        <v>1080</v>
      </c>
      <c r="M535" t="s">
        <v>1080</v>
      </c>
      <c r="N535" t="str">
        <f t="shared" si="44"/>
        <v>(534,'ECRIC FAVR','uploads/brands/brand.jpg',1,'ecric-favr','ECRIC FAVR',NULL,'2023-08-18 21:30:519','2023-08-18 21:30:519'),</v>
      </c>
    </row>
    <row r="536" spans="2:14" x14ac:dyDescent="0.3">
      <c r="B536">
        <v>535</v>
      </c>
      <c r="C536" t="s">
        <v>587</v>
      </c>
      <c r="D536" t="s">
        <v>10</v>
      </c>
      <c r="E536">
        <v>1</v>
      </c>
      <c r="F536" t="str">
        <f t="shared" si="40"/>
        <v>nopal</v>
      </c>
      <c r="G536" t="str">
        <f t="shared" si="41"/>
        <v>nopal</v>
      </c>
      <c r="H536" t="str">
        <f t="shared" si="42"/>
        <v>nopal</v>
      </c>
      <c r="J536" t="str">
        <f t="shared" si="43"/>
        <v>Nopal</v>
      </c>
      <c r="K536" t="s">
        <v>12</v>
      </c>
      <c r="L536" t="s">
        <v>1081</v>
      </c>
      <c r="M536" t="s">
        <v>1081</v>
      </c>
      <c r="N536" t="str">
        <f t="shared" si="44"/>
        <v>(535,'Nopal','uploads/brands/brand.jpg',1,'nopal','Nopal',NULL,'2023-08-18 21:30:520','2023-08-18 21:30:520'),</v>
      </c>
    </row>
    <row r="537" spans="2:14" x14ac:dyDescent="0.3">
      <c r="B537">
        <v>536</v>
      </c>
      <c r="C537" t="s">
        <v>588</v>
      </c>
      <c r="D537" t="s">
        <v>10</v>
      </c>
      <c r="E537">
        <v>1</v>
      </c>
      <c r="F537" t="str">
        <f t="shared" si="40"/>
        <v>maxi g</v>
      </c>
      <c r="G537" t="str">
        <f t="shared" si="41"/>
        <v>maxi-g</v>
      </c>
      <c r="H537" t="str">
        <f t="shared" si="42"/>
        <v>maxi-g</v>
      </c>
      <c r="J537" t="str">
        <f t="shared" si="43"/>
        <v>MAXI G</v>
      </c>
      <c r="K537" t="s">
        <v>12</v>
      </c>
      <c r="L537" t="s">
        <v>1082</v>
      </c>
      <c r="M537" t="s">
        <v>1082</v>
      </c>
      <c r="N537" t="str">
        <f t="shared" si="44"/>
        <v>(536,'MAXI G','uploads/brands/brand.jpg',1,'maxi-g','MAXI G',NULL,'2023-08-18 21:30:521','2023-08-18 21:30:521'),</v>
      </c>
    </row>
    <row r="538" spans="2:14" x14ac:dyDescent="0.3">
      <c r="B538">
        <v>537</v>
      </c>
      <c r="C538" t="s">
        <v>589</v>
      </c>
      <c r="D538" t="s">
        <v>10</v>
      </c>
      <c r="E538">
        <v>1</v>
      </c>
      <c r="F538" t="str">
        <f t="shared" si="40"/>
        <v>panax</v>
      </c>
      <c r="G538" t="str">
        <f t="shared" si="41"/>
        <v>panax</v>
      </c>
      <c r="H538" t="str">
        <f t="shared" si="42"/>
        <v>panax</v>
      </c>
      <c r="J538" t="str">
        <f t="shared" si="43"/>
        <v>Panax</v>
      </c>
      <c r="K538" t="s">
        <v>12</v>
      </c>
      <c r="L538" t="s">
        <v>1083</v>
      </c>
      <c r="M538" t="s">
        <v>1083</v>
      </c>
      <c r="N538" t="str">
        <f t="shared" si="44"/>
        <v>(537,'Panax','uploads/brands/brand.jpg',1,'panax','Panax',NULL,'2023-08-18 21:30:522','2023-08-18 21:30:522'),</v>
      </c>
    </row>
    <row r="539" spans="2:14" x14ac:dyDescent="0.3">
      <c r="B539">
        <v>538</v>
      </c>
      <c r="C539" t="s">
        <v>590</v>
      </c>
      <c r="D539" t="s">
        <v>10</v>
      </c>
      <c r="E539">
        <v>1</v>
      </c>
      <c r="F539" t="str">
        <f t="shared" si="40"/>
        <v>sante bio</v>
      </c>
      <c r="G539" t="str">
        <f t="shared" si="41"/>
        <v>sante-bio</v>
      </c>
      <c r="H539" t="str">
        <f t="shared" si="42"/>
        <v>sante-bio</v>
      </c>
      <c r="J539" t="str">
        <f t="shared" si="43"/>
        <v>Sante bio</v>
      </c>
      <c r="K539" t="s">
        <v>12</v>
      </c>
      <c r="L539" t="s">
        <v>1084</v>
      </c>
      <c r="M539" t="s">
        <v>1084</v>
      </c>
      <c r="N539" t="str">
        <f t="shared" si="44"/>
        <v>(538,'Sante bio','uploads/brands/brand.jpg',1,'sante-bio','Sante bio',NULL,'2023-08-18 21:30:523','2023-08-18 21:30:523'),</v>
      </c>
    </row>
    <row r="540" spans="2:14" x14ac:dyDescent="0.3">
      <c r="B540">
        <v>539</v>
      </c>
      <c r="C540" t="s">
        <v>591</v>
      </c>
      <c r="D540" t="s">
        <v>10</v>
      </c>
      <c r="E540">
        <v>1</v>
      </c>
      <c r="F540" t="str">
        <f t="shared" si="40"/>
        <v>maybelline</v>
      </c>
      <c r="G540" t="str">
        <f t="shared" si="41"/>
        <v>maybelline</v>
      </c>
      <c r="H540" t="str">
        <f t="shared" si="42"/>
        <v>maybelline</v>
      </c>
      <c r="J540" t="str">
        <f t="shared" si="43"/>
        <v>Maybelline</v>
      </c>
      <c r="K540" t="s">
        <v>12</v>
      </c>
      <c r="L540" t="s">
        <v>1085</v>
      </c>
      <c r="M540" t="s">
        <v>1085</v>
      </c>
      <c r="N540" t="str">
        <f t="shared" si="44"/>
        <v>(539,'Maybelline','uploads/brands/brand.jpg',1,'maybelline','Maybelline',NULL,'2023-08-18 21:30:524','2023-08-18 21:30:524'),</v>
      </c>
    </row>
    <row r="541" spans="2:14" x14ac:dyDescent="0.3">
      <c r="B541">
        <v>540</v>
      </c>
      <c r="C541" t="s">
        <v>87</v>
      </c>
      <c r="D541" t="s">
        <v>10</v>
      </c>
      <c r="E541">
        <v>1</v>
      </c>
      <c r="F541" t="str">
        <f t="shared" si="40"/>
        <v>roche-posay</v>
      </c>
      <c r="G541" t="str">
        <f t="shared" si="41"/>
        <v>roche-posay</v>
      </c>
      <c r="H541" t="str">
        <f t="shared" si="42"/>
        <v>roche-posay</v>
      </c>
      <c r="J541" t="str">
        <f t="shared" si="43"/>
        <v>Roche-Posay</v>
      </c>
      <c r="K541" t="s">
        <v>12</v>
      </c>
      <c r="L541" t="s">
        <v>1086</v>
      </c>
      <c r="M541" t="s">
        <v>1086</v>
      </c>
      <c r="N541" t="str">
        <f t="shared" si="44"/>
        <v>(540,'Roche-Posay','uploads/brands/brand.jpg',1,'roche-posay','Roche-Posay',NULL,'2023-08-18 21:30:525','2023-08-18 21:30:525'),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0"/>
  <sheetViews>
    <sheetView tabSelected="1" topLeftCell="A53" workbookViewId="0">
      <selection activeCell="D63" sqref="D63"/>
    </sheetView>
  </sheetViews>
  <sheetFormatPr baseColWidth="10" defaultRowHeight="14.4" x14ac:dyDescent="0.3"/>
  <cols>
    <col min="2" max="2" width="16.109375" bestFit="1" customWidth="1"/>
    <col min="3" max="3" width="26.21875" customWidth="1"/>
  </cols>
  <sheetData>
    <row r="1" spans="1:3" x14ac:dyDescent="0.3">
      <c r="A1">
        <v>1</v>
      </c>
      <c r="B1" t="s">
        <v>14</v>
      </c>
      <c r="C1" t="str">
        <f>CONCATENATE(A1," : '",B1,"',")</f>
        <v>1 : 'Apivita',</v>
      </c>
    </row>
    <row r="2" spans="1:3" x14ac:dyDescent="0.3">
      <c r="A2">
        <v>2</v>
      </c>
      <c r="B2" t="s">
        <v>102</v>
      </c>
      <c r="C2" t="str">
        <f t="shared" ref="C2:C65" si="0">CONCATENATE(A2," : '",B2,"',")</f>
        <v>2 : 'CETAPHIL',</v>
      </c>
    </row>
    <row r="3" spans="1:3" x14ac:dyDescent="0.3">
      <c r="A3">
        <v>3</v>
      </c>
      <c r="B3" t="s">
        <v>103</v>
      </c>
      <c r="C3" t="str">
        <f t="shared" si="0"/>
        <v>3 : 'CLEAN &amp; CLEAR',</v>
      </c>
    </row>
    <row r="4" spans="1:3" x14ac:dyDescent="0.3">
      <c r="A4">
        <v>4</v>
      </c>
      <c r="B4" t="s">
        <v>104</v>
      </c>
      <c r="C4" t="str">
        <f t="shared" si="0"/>
        <v>4 : 'CLEARIUM',</v>
      </c>
    </row>
    <row r="5" spans="1:3" x14ac:dyDescent="0.3">
      <c r="A5">
        <v>5</v>
      </c>
      <c r="B5" t="s">
        <v>105</v>
      </c>
      <c r="C5" t="str">
        <f t="shared" si="0"/>
        <v>5 : 'CODEXIAL',</v>
      </c>
    </row>
    <row r="6" spans="1:3" x14ac:dyDescent="0.3">
      <c r="A6">
        <v>6</v>
      </c>
      <c r="B6" t="s">
        <v>106</v>
      </c>
      <c r="C6" t="str">
        <f t="shared" si="0"/>
        <v>6 : 'Galby',</v>
      </c>
    </row>
    <row r="7" spans="1:3" x14ac:dyDescent="0.3">
      <c r="A7">
        <v>7</v>
      </c>
      <c r="B7" t="s">
        <v>107</v>
      </c>
      <c r="C7" t="str">
        <f t="shared" si="0"/>
        <v>7 : 'health &amp; science',</v>
      </c>
    </row>
    <row r="8" spans="1:3" x14ac:dyDescent="0.3">
      <c r="A8">
        <v>8</v>
      </c>
      <c r="B8" t="s">
        <v>108</v>
      </c>
      <c r="C8" t="str">
        <f t="shared" si="0"/>
        <v>8 : 'Héliabrine',</v>
      </c>
    </row>
    <row r="9" spans="1:3" x14ac:dyDescent="0.3">
      <c r="A9">
        <v>9</v>
      </c>
      <c r="B9" t="s">
        <v>69</v>
      </c>
      <c r="C9" t="str">
        <f t="shared" si="0"/>
        <v>9 : 'NATURALIA',</v>
      </c>
    </row>
    <row r="10" spans="1:3" x14ac:dyDescent="0.3">
      <c r="A10">
        <v>10</v>
      </c>
      <c r="B10" t="s">
        <v>109</v>
      </c>
      <c r="C10" t="str">
        <f t="shared" si="0"/>
        <v>10 : 'Novaskin',</v>
      </c>
    </row>
    <row r="11" spans="1:3" x14ac:dyDescent="0.3">
      <c r="A11">
        <v>11</v>
      </c>
      <c r="B11" t="s">
        <v>85</v>
      </c>
      <c r="C11" t="str">
        <f t="shared" si="0"/>
        <v>11 : 'Racine Vita',</v>
      </c>
    </row>
    <row r="12" spans="1:3" x14ac:dyDescent="0.3">
      <c r="A12">
        <v>12</v>
      </c>
      <c r="B12" t="s">
        <v>89</v>
      </c>
      <c r="C12" t="str">
        <f t="shared" si="0"/>
        <v>12 : 'Sensilis',</v>
      </c>
    </row>
    <row r="13" spans="1:3" x14ac:dyDescent="0.3">
      <c r="A13">
        <v>13</v>
      </c>
      <c r="B13" t="s">
        <v>110</v>
      </c>
      <c r="C13" t="str">
        <f t="shared" si="0"/>
        <v>13 : 'Skin Chemists',</v>
      </c>
    </row>
    <row r="14" spans="1:3" x14ac:dyDescent="0.3">
      <c r="A14">
        <v>14</v>
      </c>
      <c r="B14" t="s">
        <v>111</v>
      </c>
      <c r="C14" t="str">
        <f t="shared" si="0"/>
        <v>14 : 'SUBLIDERM',</v>
      </c>
    </row>
    <row r="15" spans="1:3" x14ac:dyDescent="0.3">
      <c r="A15">
        <v>15</v>
      </c>
      <c r="B15" t="s">
        <v>95</v>
      </c>
      <c r="C15" t="str">
        <f t="shared" si="0"/>
        <v>15 : 'Uriage',</v>
      </c>
    </row>
    <row r="16" spans="1:3" x14ac:dyDescent="0.3">
      <c r="A16">
        <v>16</v>
      </c>
      <c r="B16" t="s">
        <v>112</v>
      </c>
      <c r="C16" t="str">
        <f t="shared" si="0"/>
        <v>16 : 'Nature soin',</v>
      </c>
    </row>
    <row r="17" spans="1:3" x14ac:dyDescent="0.3">
      <c r="A17">
        <v>17</v>
      </c>
      <c r="B17" t="s">
        <v>113</v>
      </c>
      <c r="C17" t="str">
        <f t="shared" si="0"/>
        <v>17 : 'Clarine',</v>
      </c>
    </row>
    <row r="18" spans="1:3" x14ac:dyDescent="0.3">
      <c r="A18">
        <v>18</v>
      </c>
      <c r="B18" t="s">
        <v>114</v>
      </c>
      <c r="C18" t="str">
        <f t="shared" si="0"/>
        <v>18 : 'Covermark',</v>
      </c>
    </row>
    <row r="19" spans="1:3" x14ac:dyDescent="0.3">
      <c r="A19">
        <v>19</v>
      </c>
      <c r="B19" t="s">
        <v>115</v>
      </c>
      <c r="C19" t="str">
        <f t="shared" si="0"/>
        <v>19 : 'Dermalium',</v>
      </c>
    </row>
    <row r="20" spans="1:3" x14ac:dyDescent="0.3">
      <c r="A20">
        <v>20</v>
      </c>
      <c r="B20" t="s">
        <v>116</v>
      </c>
      <c r="C20" t="str">
        <f t="shared" si="0"/>
        <v>20 : 'Dermamelan',</v>
      </c>
    </row>
    <row r="21" spans="1:3" x14ac:dyDescent="0.3">
      <c r="A21">
        <v>21</v>
      </c>
      <c r="B21" t="s">
        <v>117</v>
      </c>
      <c r="C21" t="str">
        <f t="shared" si="0"/>
        <v>21 : 'DERMOFUTURE',</v>
      </c>
    </row>
    <row r="22" spans="1:3" x14ac:dyDescent="0.3">
      <c r="A22">
        <v>22</v>
      </c>
      <c r="B22" t="s">
        <v>118</v>
      </c>
      <c r="C22" t="str">
        <f t="shared" si="0"/>
        <v>22 : 'Jowae',</v>
      </c>
    </row>
    <row r="23" spans="1:3" x14ac:dyDescent="0.3">
      <c r="A23">
        <v>23</v>
      </c>
      <c r="B23" t="s">
        <v>119</v>
      </c>
      <c r="C23" t="str">
        <f t="shared" si="0"/>
        <v>23 : 'Nuhanciam',</v>
      </c>
    </row>
    <row r="24" spans="1:3" x14ac:dyDescent="0.3">
      <c r="A24">
        <v>24</v>
      </c>
      <c r="B24" t="s">
        <v>120</v>
      </c>
      <c r="C24" t="str">
        <f t="shared" si="0"/>
        <v>24 : 'Nutriwhite',</v>
      </c>
    </row>
    <row r="25" spans="1:3" x14ac:dyDescent="0.3">
      <c r="A25">
        <v>25</v>
      </c>
      <c r="B25" t="s">
        <v>121</v>
      </c>
      <c r="C25" t="str">
        <f t="shared" si="0"/>
        <v>25 : 'N/A',</v>
      </c>
    </row>
    <row r="26" spans="1:3" x14ac:dyDescent="0.3">
      <c r="A26">
        <v>26</v>
      </c>
      <c r="B26" t="s">
        <v>122</v>
      </c>
      <c r="C26" t="str">
        <f t="shared" si="0"/>
        <v>26 : 'Delia',</v>
      </c>
    </row>
    <row r="27" spans="1:3" x14ac:dyDescent="0.3">
      <c r="A27">
        <v>27</v>
      </c>
      <c r="B27" t="s">
        <v>123</v>
      </c>
      <c r="C27" t="str">
        <f t="shared" si="0"/>
        <v>27 : 'Dado Sens',</v>
      </c>
    </row>
    <row r="28" spans="1:3" x14ac:dyDescent="0.3">
      <c r="A28">
        <v>28</v>
      </c>
      <c r="B28" t="s">
        <v>42</v>
      </c>
      <c r="C28" t="str">
        <f t="shared" si="0"/>
        <v>28 : 'Esthederm',</v>
      </c>
    </row>
    <row r="29" spans="1:3" x14ac:dyDescent="0.3">
      <c r="A29">
        <v>29</v>
      </c>
      <c r="B29" t="s">
        <v>124</v>
      </c>
      <c r="C29" t="str">
        <f t="shared" si="0"/>
        <v>29 : 'Oxyskin',</v>
      </c>
    </row>
    <row r="30" spans="1:3" x14ac:dyDescent="0.3">
      <c r="A30">
        <v>30</v>
      </c>
      <c r="B30" t="s">
        <v>77</v>
      </c>
      <c r="C30" t="str">
        <f t="shared" si="0"/>
        <v>30 : 'Nuxe',</v>
      </c>
    </row>
    <row r="31" spans="1:3" x14ac:dyDescent="0.3">
      <c r="A31">
        <v>31</v>
      </c>
      <c r="B31" t="s">
        <v>63</v>
      </c>
      <c r="C31" t="str">
        <f t="shared" si="0"/>
        <v>31 : 'La roche-Posay',</v>
      </c>
    </row>
    <row r="32" spans="1:3" x14ac:dyDescent="0.3">
      <c r="A32">
        <v>32</v>
      </c>
      <c r="B32" t="s">
        <v>125</v>
      </c>
      <c r="C32" t="str">
        <f t="shared" si="0"/>
        <v>32 : 'Resultime',</v>
      </c>
    </row>
    <row r="33" spans="1:3" x14ac:dyDescent="0.3">
      <c r="A33">
        <v>33</v>
      </c>
      <c r="B33" t="s">
        <v>75</v>
      </c>
      <c r="C33" t="str">
        <f t="shared" si="0"/>
        <v>33 : 'Novexpert',</v>
      </c>
    </row>
    <row r="34" spans="1:3" x14ac:dyDescent="0.3">
      <c r="A34">
        <v>34</v>
      </c>
      <c r="B34" t="s">
        <v>126</v>
      </c>
      <c r="C34" t="str">
        <f t="shared" si="0"/>
        <v>34 : 'ORNESS',</v>
      </c>
    </row>
    <row r="35" spans="1:3" x14ac:dyDescent="0.3">
      <c r="A35">
        <v>35</v>
      </c>
      <c r="B35" t="s">
        <v>127</v>
      </c>
      <c r="C35" t="str">
        <f t="shared" si="0"/>
        <v>35 : 'Mixa',</v>
      </c>
    </row>
    <row r="36" spans="1:3" x14ac:dyDescent="0.3">
      <c r="A36">
        <v>36</v>
      </c>
      <c r="B36" t="s">
        <v>128</v>
      </c>
      <c r="C36" t="str">
        <f t="shared" si="0"/>
        <v>36 : 'Capiderma',</v>
      </c>
    </row>
    <row r="37" spans="1:3" x14ac:dyDescent="0.3">
      <c r="A37">
        <v>37</v>
      </c>
      <c r="B37" t="s">
        <v>129</v>
      </c>
      <c r="C37" t="str">
        <f t="shared" si="0"/>
        <v>37 : 'CAUDALIE',</v>
      </c>
    </row>
    <row r="38" spans="1:3" x14ac:dyDescent="0.3">
      <c r="A38">
        <v>38</v>
      </c>
      <c r="B38" t="s">
        <v>58</v>
      </c>
      <c r="C38" t="str">
        <f t="shared" si="0"/>
        <v>38 : 'Janssen Cosmetics',</v>
      </c>
    </row>
    <row r="39" spans="1:3" x14ac:dyDescent="0.3">
      <c r="A39">
        <v>39</v>
      </c>
      <c r="B39" t="s">
        <v>65</v>
      </c>
      <c r="C39" t="str">
        <f t="shared" si="0"/>
        <v>39 : 'Lierac',</v>
      </c>
    </row>
    <row r="40" spans="1:3" x14ac:dyDescent="0.3">
      <c r="A40">
        <v>40</v>
      </c>
      <c r="B40" t="s">
        <v>130</v>
      </c>
      <c r="C40" t="str">
        <f t="shared" si="0"/>
        <v>40 : 'Neostrata',</v>
      </c>
    </row>
    <row r="41" spans="1:3" x14ac:dyDescent="0.3">
      <c r="A41">
        <v>41</v>
      </c>
      <c r="B41" t="s">
        <v>131</v>
      </c>
      <c r="C41" t="str">
        <f t="shared" si="0"/>
        <v>41 : 'PHYSIO NATURA',</v>
      </c>
    </row>
    <row r="42" spans="1:3" x14ac:dyDescent="0.3">
      <c r="A42">
        <v>42</v>
      </c>
      <c r="B42" t="s">
        <v>81</v>
      </c>
      <c r="C42" t="str">
        <f t="shared" si="0"/>
        <v>42 : 'Pro vital',</v>
      </c>
    </row>
    <row r="43" spans="1:3" x14ac:dyDescent="0.3">
      <c r="A43">
        <v>43</v>
      </c>
      <c r="B43" t="s">
        <v>132</v>
      </c>
      <c r="C43" t="str">
        <f t="shared" si="0"/>
        <v>43 : 'Sesderma',</v>
      </c>
    </row>
    <row r="44" spans="1:3" x14ac:dyDescent="0.3">
      <c r="A44">
        <v>44</v>
      </c>
      <c r="B44" t="s">
        <v>133</v>
      </c>
      <c r="C44" t="str">
        <f t="shared" si="0"/>
        <v>44 : 'Skintsugi',</v>
      </c>
    </row>
    <row r="45" spans="1:3" x14ac:dyDescent="0.3">
      <c r="A45">
        <v>45</v>
      </c>
      <c r="B45" t="s">
        <v>134</v>
      </c>
      <c r="C45" t="str">
        <f t="shared" si="0"/>
        <v>45 : 'Panthenol',</v>
      </c>
    </row>
    <row r="46" spans="1:3" x14ac:dyDescent="0.3">
      <c r="A46">
        <v>46</v>
      </c>
      <c r="B46" t="s">
        <v>135</v>
      </c>
      <c r="C46" t="str">
        <f t="shared" si="0"/>
        <v>46 : 'Placentor',</v>
      </c>
    </row>
    <row r="47" spans="1:3" x14ac:dyDescent="0.3">
      <c r="A47">
        <v>47</v>
      </c>
      <c r="B47" t="s">
        <v>9</v>
      </c>
      <c r="C47" t="str">
        <f t="shared" si="0"/>
        <v>47 : 'ACM',</v>
      </c>
    </row>
    <row r="48" spans="1:3" x14ac:dyDescent="0.3">
      <c r="A48">
        <v>48</v>
      </c>
      <c r="B48" t="s">
        <v>18</v>
      </c>
      <c r="C48" t="str">
        <f t="shared" si="0"/>
        <v>48 : 'Avène',</v>
      </c>
    </row>
    <row r="49" spans="1:3" x14ac:dyDescent="0.3">
      <c r="A49">
        <v>49</v>
      </c>
      <c r="B49" t="s">
        <v>26</v>
      </c>
      <c r="C49" t="str">
        <f t="shared" si="0"/>
        <v>49 : 'Bioderma',</v>
      </c>
    </row>
    <row r="50" spans="1:3" x14ac:dyDescent="0.3">
      <c r="A50">
        <v>50</v>
      </c>
      <c r="B50" t="s">
        <v>136</v>
      </c>
      <c r="C50" t="str">
        <f t="shared" si="0"/>
        <v>50 : 'Biotopix',</v>
      </c>
    </row>
    <row r="51" spans="1:3" x14ac:dyDescent="0.3">
      <c r="A51">
        <v>51</v>
      </c>
      <c r="B51" t="s">
        <v>137</v>
      </c>
      <c r="C51" t="str">
        <f t="shared" si="0"/>
        <v>51 : 'Cerave',</v>
      </c>
    </row>
    <row r="52" spans="1:3" x14ac:dyDescent="0.3">
      <c r="A52">
        <v>52</v>
      </c>
      <c r="B52" t="s">
        <v>138</v>
      </c>
      <c r="C52" t="str">
        <f t="shared" si="0"/>
        <v>52 : 'Dermaceutic',</v>
      </c>
    </row>
    <row r="53" spans="1:3" x14ac:dyDescent="0.3">
      <c r="A53">
        <v>53</v>
      </c>
      <c r="B53" t="s">
        <v>139</v>
      </c>
      <c r="C53" t="str">
        <f t="shared" si="0"/>
        <v>53 : 'DERMEDEN',</v>
      </c>
    </row>
    <row r="54" spans="1:3" x14ac:dyDescent="0.3">
      <c r="A54">
        <v>54</v>
      </c>
      <c r="B54" t="s">
        <v>140</v>
      </c>
      <c r="C54" t="str">
        <f t="shared" si="0"/>
        <v>54 : 'Dermina',</v>
      </c>
    </row>
    <row r="55" spans="1:3" x14ac:dyDescent="0.3">
      <c r="A55">
        <v>55</v>
      </c>
      <c r="B55" t="s">
        <v>141</v>
      </c>
      <c r="C55" t="str">
        <f t="shared" si="0"/>
        <v>55 : 'Endocare',</v>
      </c>
    </row>
    <row r="56" spans="1:3" x14ac:dyDescent="0.3">
      <c r="A56">
        <v>56</v>
      </c>
      <c r="B56" t="s">
        <v>142</v>
      </c>
      <c r="C56" t="str">
        <f t="shared" si="0"/>
        <v>56 : 'Eye Care',</v>
      </c>
    </row>
    <row r="57" spans="1:3" x14ac:dyDescent="0.3">
      <c r="A57">
        <v>57</v>
      </c>
      <c r="B57" t="s">
        <v>143</v>
      </c>
      <c r="C57" t="str">
        <f t="shared" si="0"/>
        <v>57 : 'Fiderma',</v>
      </c>
    </row>
    <row r="58" spans="1:3" x14ac:dyDescent="0.3">
      <c r="A58">
        <v>58</v>
      </c>
      <c r="B58" t="s">
        <v>48</v>
      </c>
      <c r="C58" t="str">
        <f t="shared" si="0"/>
        <v>58 : 'Filorga',</v>
      </c>
    </row>
    <row r="59" spans="1:3" x14ac:dyDescent="0.3">
      <c r="A59">
        <v>59</v>
      </c>
      <c r="B59" t="s">
        <v>144</v>
      </c>
      <c r="C59" t="str">
        <f t="shared" si="0"/>
        <v>59 : 'kaline',</v>
      </c>
    </row>
    <row r="60" spans="1:3" x14ac:dyDescent="0.3">
      <c r="A60">
        <v>60</v>
      </c>
      <c r="B60" t="s">
        <v>145</v>
      </c>
      <c r="C60" t="str">
        <f t="shared" si="0"/>
        <v>60 : 'Le petit Olivier',</v>
      </c>
    </row>
    <row r="61" spans="1:3" x14ac:dyDescent="0.3">
      <c r="A61">
        <v>61</v>
      </c>
      <c r="B61" t="s">
        <v>146</v>
      </c>
      <c r="C61" t="str">
        <f t="shared" si="0"/>
        <v>61 : 'Mesoestetic',</v>
      </c>
    </row>
    <row r="62" spans="1:3" x14ac:dyDescent="0.3">
      <c r="A62">
        <v>62</v>
      </c>
      <c r="B62" t="s">
        <v>1087</v>
      </c>
      <c r="C62" t="str">
        <f>CONCATENATE(A62," : '",B62,"\',")</f>
        <v>62 : 'HUIL D\'AVOCAT\',</v>
      </c>
    </row>
    <row r="63" spans="1:3" x14ac:dyDescent="0.3">
      <c r="A63">
        <v>63</v>
      </c>
      <c r="B63" t="s">
        <v>147</v>
      </c>
      <c r="C63" t="str">
        <f>CONCATENATE(A63," : '",B63,"\',")</f>
        <v>63 : 'neotone\',</v>
      </c>
    </row>
    <row r="64" spans="1:3" x14ac:dyDescent="0.3">
      <c r="A64">
        <v>64</v>
      </c>
      <c r="B64" t="s">
        <v>148</v>
      </c>
      <c r="C64" t="str">
        <f t="shared" si="0"/>
        <v>64 : 'Neutrogena',</v>
      </c>
    </row>
    <row r="65" spans="1:3" x14ac:dyDescent="0.3">
      <c r="A65">
        <v>65</v>
      </c>
      <c r="B65" t="s">
        <v>73</v>
      </c>
      <c r="C65" t="str">
        <f t="shared" si="0"/>
        <v>65 : 'Noreva',</v>
      </c>
    </row>
    <row r="66" spans="1:3" x14ac:dyDescent="0.3">
      <c r="A66">
        <v>66</v>
      </c>
      <c r="B66" t="s">
        <v>149</v>
      </c>
      <c r="C66" t="str">
        <f t="shared" ref="C66:C129" si="1">CONCATENATE(A66," : '",B66,"',")</f>
        <v>66 : 'Onagrine',</v>
      </c>
    </row>
    <row r="67" spans="1:3" x14ac:dyDescent="0.3">
      <c r="A67">
        <v>67</v>
      </c>
      <c r="B67" t="s">
        <v>91</v>
      </c>
      <c r="C67" t="str">
        <f t="shared" si="1"/>
        <v>67 : 'SVR',</v>
      </c>
    </row>
    <row r="68" spans="1:3" x14ac:dyDescent="0.3">
      <c r="A68">
        <v>68</v>
      </c>
      <c r="B68" t="s">
        <v>150</v>
      </c>
      <c r="C68" t="str">
        <f t="shared" si="1"/>
        <v>68 : 'Bioderminy',</v>
      </c>
    </row>
    <row r="69" spans="1:3" x14ac:dyDescent="0.3">
      <c r="A69">
        <v>69</v>
      </c>
      <c r="B69" t="s">
        <v>151</v>
      </c>
      <c r="C69" t="str">
        <f t="shared" si="1"/>
        <v>69 : 'callys',</v>
      </c>
    </row>
    <row r="70" spans="1:3" x14ac:dyDescent="0.3">
      <c r="A70">
        <v>70</v>
      </c>
      <c r="B70" t="s">
        <v>152</v>
      </c>
      <c r="C70" t="str">
        <f t="shared" si="1"/>
        <v>70 : 'ECRINAL',</v>
      </c>
    </row>
    <row r="71" spans="1:3" x14ac:dyDescent="0.3">
      <c r="A71">
        <v>71</v>
      </c>
      <c r="B71" t="s">
        <v>153</v>
      </c>
      <c r="C71" t="str">
        <f t="shared" si="1"/>
        <v>71 : 'Addax',</v>
      </c>
    </row>
    <row r="72" spans="1:3" x14ac:dyDescent="0.3">
      <c r="A72">
        <v>72</v>
      </c>
      <c r="B72" t="s">
        <v>154</v>
      </c>
      <c r="C72" t="str">
        <f t="shared" si="1"/>
        <v>72 : 'Eneomey',</v>
      </c>
    </row>
    <row r="73" spans="1:3" x14ac:dyDescent="0.3">
      <c r="A73">
        <v>73</v>
      </c>
      <c r="B73" t="s">
        <v>155</v>
      </c>
      <c r="C73" t="str">
        <f t="shared" si="1"/>
        <v>73 : 'Gold creme',</v>
      </c>
    </row>
    <row r="74" spans="1:3" x14ac:dyDescent="0.3">
      <c r="A74">
        <v>74</v>
      </c>
      <c r="B74" t="s">
        <v>156</v>
      </c>
      <c r="C74" t="str">
        <f t="shared" si="1"/>
        <v>74 : 'Herbacin',</v>
      </c>
    </row>
    <row r="75" spans="1:3" x14ac:dyDescent="0.3">
      <c r="A75">
        <v>75</v>
      </c>
      <c r="B75" t="s">
        <v>157</v>
      </c>
      <c r="C75" t="str">
        <f t="shared" si="1"/>
        <v>75 : 'Novalips',</v>
      </c>
    </row>
    <row r="76" spans="1:3" x14ac:dyDescent="0.3">
      <c r="A76">
        <v>76</v>
      </c>
      <c r="B76" t="s">
        <v>158</v>
      </c>
      <c r="C76" t="str">
        <f t="shared" si="1"/>
        <v>76 : 'RC',</v>
      </c>
    </row>
    <row r="77" spans="1:3" x14ac:dyDescent="0.3">
      <c r="A77">
        <v>77</v>
      </c>
      <c r="B77" t="s">
        <v>159</v>
      </c>
      <c r="C77" t="str">
        <f t="shared" si="1"/>
        <v>77 : 'VITA CITRAL',</v>
      </c>
    </row>
    <row r="78" spans="1:3" x14ac:dyDescent="0.3">
      <c r="A78">
        <v>78</v>
      </c>
      <c r="B78" t="s">
        <v>160</v>
      </c>
      <c r="C78" t="str">
        <f t="shared" si="1"/>
        <v>78 : 'Bionike',</v>
      </c>
    </row>
    <row r="79" spans="1:3" x14ac:dyDescent="0.3">
      <c r="A79">
        <v>79</v>
      </c>
      <c r="B79" t="s">
        <v>161</v>
      </c>
      <c r="C79" t="str">
        <f t="shared" si="1"/>
        <v>79 : 'Laino',</v>
      </c>
    </row>
    <row r="80" spans="1:3" x14ac:dyDescent="0.3">
      <c r="A80">
        <v>80</v>
      </c>
      <c r="B80" t="s">
        <v>162</v>
      </c>
      <c r="C80" t="str">
        <f t="shared" si="1"/>
        <v>80 : 'Mussvital',</v>
      </c>
    </row>
    <row r="81" spans="1:3" x14ac:dyDescent="0.3">
      <c r="A81">
        <v>81</v>
      </c>
      <c r="B81" t="s">
        <v>163</v>
      </c>
      <c r="C81" t="str">
        <f t="shared" si="1"/>
        <v>81 : 'My Taklidi',</v>
      </c>
    </row>
    <row r="82" spans="1:3" x14ac:dyDescent="0.3">
      <c r="A82">
        <v>82</v>
      </c>
      <c r="B82" t="s">
        <v>164</v>
      </c>
      <c r="C82" t="str">
        <f t="shared" si="1"/>
        <v>82 : 'BABE',</v>
      </c>
    </row>
    <row r="83" spans="1:3" x14ac:dyDescent="0.3">
      <c r="A83">
        <v>83</v>
      </c>
      <c r="B83" t="s">
        <v>165</v>
      </c>
      <c r="C83" t="str">
        <f t="shared" si="1"/>
        <v>83 : 'Isis pharma',</v>
      </c>
    </row>
    <row r="84" spans="1:3" x14ac:dyDescent="0.3">
      <c r="A84">
        <v>84</v>
      </c>
      <c r="B84" t="s">
        <v>166</v>
      </c>
      <c r="C84" t="str">
        <f t="shared" si="1"/>
        <v>84 : 'Mccostmetics',</v>
      </c>
    </row>
    <row r="85" spans="1:3" x14ac:dyDescent="0.3">
      <c r="A85">
        <v>85</v>
      </c>
      <c r="B85" t="s">
        <v>167</v>
      </c>
      <c r="C85" t="str">
        <f t="shared" si="1"/>
        <v>85 : 'Evawin',</v>
      </c>
    </row>
    <row r="86" spans="1:3" x14ac:dyDescent="0.3">
      <c r="A86">
        <v>86</v>
      </c>
      <c r="B86" t="s">
        <v>168</v>
      </c>
      <c r="C86" t="str">
        <f t="shared" si="1"/>
        <v>86 : 'Castera',</v>
      </c>
    </row>
    <row r="87" spans="1:3" x14ac:dyDescent="0.3">
      <c r="A87">
        <v>87</v>
      </c>
      <c r="B87" t="s">
        <v>169</v>
      </c>
      <c r="C87" t="str">
        <f t="shared" si="1"/>
        <v>87 : 'centifolia',</v>
      </c>
    </row>
    <row r="88" spans="1:3" x14ac:dyDescent="0.3">
      <c r="A88">
        <v>88</v>
      </c>
      <c r="B88" t="s">
        <v>170</v>
      </c>
      <c r="C88" t="str">
        <f t="shared" si="1"/>
        <v>88 : 'Floxia',</v>
      </c>
    </row>
    <row r="89" spans="1:3" x14ac:dyDescent="0.3">
      <c r="A89">
        <v>89</v>
      </c>
      <c r="B89" t="s">
        <v>171</v>
      </c>
      <c r="C89" t="str">
        <f t="shared" si="1"/>
        <v>89 : 'Soul Sisters',</v>
      </c>
    </row>
    <row r="90" spans="1:3" x14ac:dyDescent="0.3">
      <c r="A90">
        <v>90</v>
      </c>
      <c r="B90" t="s">
        <v>172</v>
      </c>
      <c r="C90" t="str">
        <f t="shared" si="1"/>
        <v>90 : 'A-derma',</v>
      </c>
    </row>
    <row r="91" spans="1:3" x14ac:dyDescent="0.3">
      <c r="A91">
        <v>91</v>
      </c>
      <c r="B91" t="s">
        <v>173</v>
      </c>
      <c r="C91" t="str">
        <f t="shared" si="1"/>
        <v>91 : 'Cebelia',</v>
      </c>
    </row>
    <row r="92" spans="1:3" x14ac:dyDescent="0.3">
      <c r="A92">
        <v>92</v>
      </c>
      <c r="B92" t="s">
        <v>174</v>
      </c>
      <c r="C92" t="str">
        <f t="shared" si="1"/>
        <v>92 : 'Nerola',</v>
      </c>
    </row>
    <row r="93" spans="1:3" x14ac:dyDescent="0.3">
      <c r="A93">
        <v>93</v>
      </c>
      <c r="B93" t="s">
        <v>175</v>
      </c>
      <c r="C93" t="str">
        <f t="shared" si="1"/>
        <v>93 : 'Pharmaceris',</v>
      </c>
    </row>
    <row r="94" spans="1:3" x14ac:dyDescent="0.3">
      <c r="A94">
        <v>94</v>
      </c>
      <c r="B94" t="s">
        <v>176</v>
      </c>
      <c r="C94" t="str">
        <f t="shared" si="1"/>
        <v>94 : 'ROGÉ CAVAILLES',</v>
      </c>
    </row>
    <row r="95" spans="1:3" x14ac:dyDescent="0.3">
      <c r="A95">
        <v>95</v>
      </c>
      <c r="B95" t="s">
        <v>177</v>
      </c>
      <c r="C95" t="str">
        <f t="shared" si="1"/>
        <v>95 : 'BIO SECURE',</v>
      </c>
    </row>
    <row r="96" spans="1:3" x14ac:dyDescent="0.3">
      <c r="A96">
        <v>96</v>
      </c>
      <c r="B96" t="s">
        <v>178</v>
      </c>
      <c r="C96" t="str">
        <f t="shared" si="1"/>
        <v>96 : 'DCP',</v>
      </c>
    </row>
    <row r="97" spans="1:3" x14ac:dyDescent="0.3">
      <c r="A97">
        <v>97</v>
      </c>
      <c r="B97" t="s">
        <v>179</v>
      </c>
      <c r="C97" t="str">
        <f t="shared" si="1"/>
        <v>97 : 'Dermagor',</v>
      </c>
    </row>
    <row r="98" spans="1:3" x14ac:dyDescent="0.3">
      <c r="A98">
        <v>98</v>
      </c>
      <c r="B98" t="s">
        <v>38</v>
      </c>
      <c r="C98" t="str">
        <f t="shared" si="1"/>
        <v>98 : 'Ducray',</v>
      </c>
    </row>
    <row r="99" spans="1:3" x14ac:dyDescent="0.3">
      <c r="A99">
        <v>99</v>
      </c>
      <c r="B99" t="s">
        <v>180</v>
      </c>
      <c r="C99" t="str">
        <f t="shared" si="1"/>
        <v>99 : 'Eptaderm',</v>
      </c>
    </row>
    <row r="100" spans="1:3" x14ac:dyDescent="0.3">
      <c r="A100">
        <v>100</v>
      </c>
      <c r="B100" t="s">
        <v>181</v>
      </c>
      <c r="C100" t="str">
        <f t="shared" si="1"/>
        <v>100 : 'Fair &amp; Lovely',</v>
      </c>
    </row>
    <row r="101" spans="1:3" x14ac:dyDescent="0.3">
      <c r="A101">
        <v>101</v>
      </c>
      <c r="B101" t="s">
        <v>71</v>
      </c>
      <c r="C101" t="str">
        <f t="shared" si="1"/>
        <v>101 : 'NaturEsoin',</v>
      </c>
    </row>
    <row r="102" spans="1:3" x14ac:dyDescent="0.3">
      <c r="A102">
        <v>102</v>
      </c>
      <c r="B102" t="s">
        <v>182</v>
      </c>
      <c r="C102" t="str">
        <f t="shared" si="1"/>
        <v>102 : 'Hydrax',</v>
      </c>
    </row>
    <row r="103" spans="1:3" x14ac:dyDescent="0.3">
      <c r="A103">
        <v>103</v>
      </c>
      <c r="B103" t="s">
        <v>56</v>
      </c>
      <c r="C103" t="str">
        <f t="shared" si="1"/>
        <v>103 : 'ISDIN',</v>
      </c>
    </row>
    <row r="104" spans="1:3" x14ac:dyDescent="0.3">
      <c r="A104">
        <v>104</v>
      </c>
      <c r="B104" t="s">
        <v>183</v>
      </c>
      <c r="C104" t="str">
        <f t="shared" si="1"/>
        <v>104 : 'Nivea',</v>
      </c>
    </row>
    <row r="105" spans="1:3" x14ac:dyDescent="0.3">
      <c r="A105">
        <v>105</v>
      </c>
      <c r="B105" t="s">
        <v>184</v>
      </c>
      <c r="C105" t="str">
        <f t="shared" si="1"/>
        <v>105 : 'Andromede',</v>
      </c>
    </row>
    <row r="106" spans="1:3" x14ac:dyDescent="0.3">
      <c r="A106">
        <v>106</v>
      </c>
      <c r="B106" t="s">
        <v>185</v>
      </c>
      <c r="C106" t="str">
        <f t="shared" si="1"/>
        <v>106 : 'Cotonet',</v>
      </c>
    </row>
    <row r="107" spans="1:3" x14ac:dyDescent="0.3">
      <c r="A107">
        <v>107</v>
      </c>
      <c r="B107" t="s">
        <v>186</v>
      </c>
      <c r="C107" t="str">
        <f t="shared" si="1"/>
        <v>107 : 'Cotoneve',</v>
      </c>
    </row>
    <row r="108" spans="1:3" x14ac:dyDescent="0.3">
      <c r="A108">
        <v>108</v>
      </c>
      <c r="B108" t="s">
        <v>54</v>
      </c>
      <c r="C108" t="str">
        <f t="shared" si="1"/>
        <v>108 : 'Hartmann',</v>
      </c>
    </row>
    <row r="109" spans="1:3" x14ac:dyDescent="0.3">
      <c r="A109">
        <v>109</v>
      </c>
      <c r="B109" t="s">
        <v>187</v>
      </c>
      <c r="C109" t="str">
        <f t="shared" si="1"/>
        <v>109 : 'Biretix',</v>
      </c>
    </row>
    <row r="110" spans="1:3" x14ac:dyDescent="0.3">
      <c r="A110">
        <v>110</v>
      </c>
      <c r="B110" t="s">
        <v>188</v>
      </c>
      <c r="C110" t="str">
        <f t="shared" si="1"/>
        <v>110 : 'CASTALIA',</v>
      </c>
    </row>
    <row r="111" spans="1:3" x14ac:dyDescent="0.3">
      <c r="A111">
        <v>111</v>
      </c>
      <c r="B111" t="s">
        <v>44</v>
      </c>
      <c r="C111" t="str">
        <f t="shared" si="1"/>
        <v>111 : 'Eucerin',</v>
      </c>
    </row>
    <row r="112" spans="1:3" x14ac:dyDescent="0.3">
      <c r="A112">
        <v>112</v>
      </c>
      <c r="B112" t="s">
        <v>189</v>
      </c>
      <c r="C112" t="str">
        <f t="shared" si="1"/>
        <v>112 : 'INNOVATOUCH',</v>
      </c>
    </row>
    <row r="113" spans="1:3" x14ac:dyDescent="0.3">
      <c r="A113">
        <v>113</v>
      </c>
      <c r="B113" t="s">
        <v>190</v>
      </c>
      <c r="C113" t="str">
        <f t="shared" si="1"/>
        <v>113 : 'isispharma',</v>
      </c>
    </row>
    <row r="114" spans="1:3" x14ac:dyDescent="0.3">
      <c r="A114">
        <v>114</v>
      </c>
      <c r="B114" t="s">
        <v>191</v>
      </c>
      <c r="C114" t="str">
        <f t="shared" si="1"/>
        <v>114 : 'SOLUSKIN',</v>
      </c>
    </row>
    <row r="115" spans="1:3" x14ac:dyDescent="0.3">
      <c r="A115">
        <v>115</v>
      </c>
      <c r="B115" t="s">
        <v>97</v>
      </c>
      <c r="C115" t="str">
        <f t="shared" si="1"/>
        <v>115 : 'Vichy',</v>
      </c>
    </row>
    <row r="116" spans="1:3" x14ac:dyDescent="0.3">
      <c r="A116">
        <v>116</v>
      </c>
      <c r="B116" t="s">
        <v>192</v>
      </c>
      <c r="C116" t="str">
        <f t="shared" si="1"/>
        <v>116 : 'Dermalife',</v>
      </c>
    </row>
    <row r="117" spans="1:3" x14ac:dyDescent="0.3">
      <c r="A117">
        <v>117</v>
      </c>
      <c r="B117" t="s">
        <v>193</v>
      </c>
      <c r="C117" t="str">
        <f t="shared" si="1"/>
        <v>117 : 'Novaderm',</v>
      </c>
    </row>
    <row r="118" spans="1:3" x14ac:dyDescent="0.3">
      <c r="A118">
        <v>118</v>
      </c>
      <c r="B118" t="s">
        <v>194</v>
      </c>
      <c r="C118" t="str">
        <f t="shared" si="1"/>
        <v>118 : 'Soskin',</v>
      </c>
    </row>
    <row r="119" spans="1:3" x14ac:dyDescent="0.3">
      <c r="A119">
        <v>119</v>
      </c>
      <c r="B119" t="s">
        <v>195</v>
      </c>
      <c r="C119" t="str">
        <f t="shared" si="1"/>
        <v>119 : 'Dominance',</v>
      </c>
    </row>
    <row r="120" spans="1:3" x14ac:dyDescent="0.3">
      <c r="A120">
        <v>120</v>
      </c>
      <c r="B120" t="s">
        <v>196</v>
      </c>
      <c r="C120" t="str">
        <f t="shared" si="1"/>
        <v>120 : 'cera',</v>
      </c>
    </row>
    <row r="121" spans="1:3" x14ac:dyDescent="0.3">
      <c r="A121">
        <v>121</v>
      </c>
      <c r="B121" t="s">
        <v>197</v>
      </c>
      <c r="C121" t="str">
        <f t="shared" si="1"/>
        <v>121 : 'Orfine',</v>
      </c>
    </row>
    <row r="122" spans="1:3" x14ac:dyDescent="0.3">
      <c r="A122">
        <v>122</v>
      </c>
      <c r="B122" t="s">
        <v>198</v>
      </c>
      <c r="C122" t="str">
        <f t="shared" si="1"/>
        <v>122 : 'POLAAR',</v>
      </c>
    </row>
    <row r="123" spans="1:3" x14ac:dyDescent="0.3">
      <c r="A123">
        <v>123</v>
      </c>
      <c r="B123" t="s">
        <v>199</v>
      </c>
      <c r="C123" t="str">
        <f t="shared" si="1"/>
        <v>123 : 'Sensylia',</v>
      </c>
    </row>
    <row r="124" spans="1:3" x14ac:dyDescent="0.3">
      <c r="A124">
        <v>124</v>
      </c>
      <c r="B124" t="s">
        <v>200</v>
      </c>
      <c r="C124" t="str">
        <f t="shared" si="1"/>
        <v>124 : 'Acti Ceutic',</v>
      </c>
    </row>
    <row r="125" spans="1:3" x14ac:dyDescent="0.3">
      <c r="A125">
        <v>125</v>
      </c>
      <c r="B125" t="s">
        <v>201</v>
      </c>
      <c r="C125" t="str">
        <f t="shared" si="1"/>
        <v>125 : 'BELLA AURORA',</v>
      </c>
    </row>
    <row r="126" spans="1:3" x14ac:dyDescent="0.3">
      <c r="A126">
        <v>126</v>
      </c>
      <c r="B126" t="s">
        <v>202</v>
      </c>
      <c r="C126" t="str">
        <f t="shared" si="1"/>
        <v>126 : 'Merz Spezial',</v>
      </c>
    </row>
    <row r="127" spans="1:3" x14ac:dyDescent="0.3">
      <c r="A127">
        <v>127</v>
      </c>
      <c r="B127" t="s">
        <v>203</v>
      </c>
      <c r="C127" t="str">
        <f t="shared" si="1"/>
        <v>127 : 'bioderma sebium gel moussant actif 200ml',</v>
      </c>
    </row>
    <row r="128" spans="1:3" x14ac:dyDescent="0.3">
      <c r="A128">
        <v>128</v>
      </c>
      <c r="B128" t="s">
        <v>204</v>
      </c>
      <c r="C128" t="str">
        <f t="shared" si="1"/>
        <v>128 : 'camomilla',</v>
      </c>
    </row>
    <row r="129" spans="1:3" x14ac:dyDescent="0.3">
      <c r="A129">
        <v>129</v>
      </c>
      <c r="B129" t="s">
        <v>205</v>
      </c>
      <c r="C129" t="str">
        <f t="shared" si="1"/>
        <v>129 : 'Dermacare',</v>
      </c>
    </row>
    <row r="130" spans="1:3" x14ac:dyDescent="0.3">
      <c r="A130">
        <v>130</v>
      </c>
      <c r="B130" t="s">
        <v>206</v>
      </c>
      <c r="C130" t="str">
        <f t="shared" ref="C130:C193" si="2">CONCATENATE(A130," : '",B130,"',")</f>
        <v>130 : 'Kamline',</v>
      </c>
    </row>
    <row r="131" spans="1:3" x14ac:dyDescent="0.3">
      <c r="A131">
        <v>131</v>
      </c>
      <c r="B131" t="s">
        <v>207</v>
      </c>
      <c r="C131" t="str">
        <f t="shared" si="2"/>
        <v>131 : 'Acnewin',</v>
      </c>
    </row>
    <row r="132" spans="1:3" x14ac:dyDescent="0.3">
      <c r="A132">
        <v>132</v>
      </c>
      <c r="B132" t="s">
        <v>208</v>
      </c>
      <c r="C132" t="str">
        <f t="shared" si="2"/>
        <v>132 : 'Atolys',</v>
      </c>
    </row>
    <row r="133" spans="1:3" x14ac:dyDescent="0.3">
      <c r="A133">
        <v>133</v>
      </c>
      <c r="B133" t="s">
        <v>209</v>
      </c>
      <c r="C133" t="str">
        <f t="shared" si="2"/>
        <v>133 : 'Cholley',</v>
      </c>
    </row>
    <row r="134" spans="1:3" x14ac:dyDescent="0.3">
      <c r="A134">
        <v>134</v>
      </c>
      <c r="B134" t="s">
        <v>210</v>
      </c>
      <c r="C134" t="str">
        <f t="shared" si="2"/>
        <v>134 : 'Hyfac',</v>
      </c>
    </row>
    <row r="135" spans="1:3" x14ac:dyDescent="0.3">
      <c r="A135">
        <v>135</v>
      </c>
      <c r="B135" t="s">
        <v>101</v>
      </c>
      <c r="C135" t="str">
        <f t="shared" si="2"/>
        <v>135 : 'L\'OREAL',</v>
      </c>
    </row>
    <row r="136" spans="1:3" x14ac:dyDescent="0.3">
      <c r="A136">
        <v>136</v>
      </c>
      <c r="B136" t="s">
        <v>211</v>
      </c>
      <c r="C136" t="str">
        <f t="shared" si="2"/>
        <v>136 : 'AQUAX',</v>
      </c>
    </row>
    <row r="137" spans="1:3" x14ac:dyDescent="0.3">
      <c r="A137">
        <v>137</v>
      </c>
      <c r="B137" t="s">
        <v>212</v>
      </c>
      <c r="C137" t="str">
        <f t="shared" si="2"/>
        <v>137 : 'M&amp;D',</v>
      </c>
    </row>
    <row r="138" spans="1:3" x14ac:dyDescent="0.3">
      <c r="A138">
        <v>138</v>
      </c>
      <c r="B138" t="s">
        <v>213</v>
      </c>
      <c r="C138" t="str">
        <f t="shared" si="2"/>
        <v>138 : 'Sinmel',</v>
      </c>
    </row>
    <row r="139" spans="1:3" x14ac:dyDescent="0.3">
      <c r="A139">
        <v>139</v>
      </c>
      <c r="B139" t="s">
        <v>214</v>
      </c>
      <c r="C139" t="str">
        <f t="shared" si="2"/>
        <v>139 : 'CLINICEUTICA',</v>
      </c>
    </row>
    <row r="140" spans="1:3" x14ac:dyDescent="0.3">
      <c r="A140">
        <v>140</v>
      </c>
      <c r="B140" t="s">
        <v>215</v>
      </c>
      <c r="C140" t="str">
        <f t="shared" si="2"/>
        <v>140 : 'SOLUÉLASTINE',</v>
      </c>
    </row>
    <row r="141" spans="1:3" x14ac:dyDescent="0.3">
      <c r="A141">
        <v>141</v>
      </c>
      <c r="B141" t="s">
        <v>216</v>
      </c>
      <c r="C141" t="str">
        <f t="shared" si="2"/>
        <v>141 : 'D-white',</v>
      </c>
    </row>
    <row r="142" spans="1:3" x14ac:dyDescent="0.3">
      <c r="A142">
        <v>142</v>
      </c>
      <c r="B142" t="s">
        <v>217</v>
      </c>
      <c r="C142" t="str">
        <f t="shared" si="2"/>
        <v>142 : 'Alliance',</v>
      </c>
    </row>
    <row r="143" spans="1:3" x14ac:dyDescent="0.3">
      <c r="A143">
        <v>143</v>
      </c>
      <c r="B143" t="s">
        <v>218</v>
      </c>
      <c r="C143" t="str">
        <f t="shared" si="2"/>
        <v>143 : 'Armony',</v>
      </c>
    </row>
    <row r="144" spans="1:3" x14ac:dyDescent="0.3">
      <c r="A144">
        <v>144</v>
      </c>
      <c r="B144" t="s">
        <v>219</v>
      </c>
      <c r="C144" t="str">
        <f t="shared" si="2"/>
        <v>144 : 'Biopeel',</v>
      </c>
    </row>
    <row r="145" spans="1:3" x14ac:dyDescent="0.3">
      <c r="A145">
        <v>145</v>
      </c>
      <c r="B145" t="s">
        <v>220</v>
      </c>
      <c r="C145" t="str">
        <f t="shared" si="2"/>
        <v>145 : 'Depiwhite',</v>
      </c>
    </row>
    <row r="146" spans="1:3" x14ac:dyDescent="0.3">
      <c r="A146">
        <v>146</v>
      </c>
      <c r="B146" t="s">
        <v>50</v>
      </c>
      <c r="C146" t="str">
        <f t="shared" si="2"/>
        <v>146 : 'Garnier',</v>
      </c>
    </row>
    <row r="147" spans="1:3" x14ac:dyDescent="0.3">
      <c r="A147">
        <v>147</v>
      </c>
      <c r="B147" t="s">
        <v>221</v>
      </c>
      <c r="C147" t="str">
        <f t="shared" si="2"/>
        <v>147 : 'Lendan',</v>
      </c>
    </row>
    <row r="148" spans="1:3" x14ac:dyDescent="0.3">
      <c r="A148">
        <v>148</v>
      </c>
      <c r="B148" t="s">
        <v>32</v>
      </c>
      <c r="C148" t="str">
        <f t="shared" si="2"/>
        <v>148 : 'CATTIER',</v>
      </c>
    </row>
    <row r="149" spans="1:3" x14ac:dyDescent="0.3">
      <c r="A149">
        <v>149</v>
      </c>
      <c r="B149" t="s">
        <v>222</v>
      </c>
      <c r="C149" t="str">
        <f t="shared" si="2"/>
        <v>149 : 'Kit',</v>
      </c>
    </row>
    <row r="150" spans="1:3" x14ac:dyDescent="0.3">
      <c r="A150">
        <v>150</v>
      </c>
      <c r="B150" t="s">
        <v>223</v>
      </c>
      <c r="C150" t="str">
        <f t="shared" si="2"/>
        <v>150 : 'Lancior',</v>
      </c>
    </row>
    <row r="151" spans="1:3" x14ac:dyDescent="0.3">
      <c r="A151">
        <v>151</v>
      </c>
      <c r="B151" t="s">
        <v>224</v>
      </c>
      <c r="C151" t="str">
        <f t="shared" si="2"/>
        <v>151 : 'Pur Naturel',</v>
      </c>
    </row>
    <row r="152" spans="1:3" x14ac:dyDescent="0.3">
      <c r="A152">
        <v>152</v>
      </c>
      <c r="B152" t="s">
        <v>225</v>
      </c>
      <c r="C152" t="str">
        <f t="shared" si="2"/>
        <v>152 : 'Dermo-Soin',</v>
      </c>
    </row>
    <row r="153" spans="1:3" x14ac:dyDescent="0.3">
      <c r="A153">
        <v>153</v>
      </c>
      <c r="B153" t="s">
        <v>226</v>
      </c>
      <c r="C153" t="str">
        <f t="shared" si="2"/>
        <v>153 : 'Iraltone',</v>
      </c>
    </row>
    <row r="154" spans="1:3" x14ac:dyDescent="0.3">
      <c r="A154">
        <v>154</v>
      </c>
      <c r="B154" t="s">
        <v>227</v>
      </c>
      <c r="C154" t="str">
        <f t="shared" si="2"/>
        <v>154 : 'PURIADERM CANADA',</v>
      </c>
    </row>
    <row r="155" spans="1:3" x14ac:dyDescent="0.3">
      <c r="A155">
        <v>155</v>
      </c>
      <c r="B155" t="s">
        <v>228</v>
      </c>
      <c r="C155" t="str">
        <f t="shared" si="2"/>
        <v>155 : 'QUASIX',</v>
      </c>
    </row>
    <row r="156" spans="1:3" x14ac:dyDescent="0.3">
      <c r="A156">
        <v>156</v>
      </c>
      <c r="B156" t="s">
        <v>229</v>
      </c>
      <c r="C156" t="str">
        <f t="shared" si="2"/>
        <v>156 : 'Actigel',</v>
      </c>
    </row>
    <row r="157" spans="1:3" x14ac:dyDescent="0.3">
      <c r="A157">
        <v>157</v>
      </c>
      <c r="B157" t="s">
        <v>230</v>
      </c>
      <c r="C157" t="str">
        <f t="shared" si="2"/>
        <v>157 : 'DERMO SOINS',</v>
      </c>
    </row>
    <row r="158" spans="1:3" x14ac:dyDescent="0.3">
      <c r="A158">
        <v>158</v>
      </c>
      <c r="B158" t="s">
        <v>231</v>
      </c>
      <c r="C158" t="str">
        <f t="shared" si="2"/>
        <v>158 : 'Cantabria Labs',</v>
      </c>
    </row>
    <row r="159" spans="1:3" x14ac:dyDescent="0.3">
      <c r="A159">
        <v>159</v>
      </c>
      <c r="B159" t="s">
        <v>232</v>
      </c>
      <c r="C159" t="str">
        <f t="shared" si="2"/>
        <v>159 : 'Centaurea',</v>
      </c>
    </row>
    <row r="160" spans="1:3" x14ac:dyDescent="0.3">
      <c r="A160">
        <v>160</v>
      </c>
      <c r="B160" t="s">
        <v>233</v>
      </c>
      <c r="C160" t="str">
        <f t="shared" si="2"/>
        <v>160 : 'CLERMINE',</v>
      </c>
    </row>
    <row r="161" spans="1:3" x14ac:dyDescent="0.3">
      <c r="A161">
        <v>161</v>
      </c>
      <c r="B161" t="s">
        <v>234</v>
      </c>
      <c r="C161" t="str">
        <f t="shared" si="2"/>
        <v>161 : 'DWHITE',</v>
      </c>
    </row>
    <row r="162" spans="1:3" x14ac:dyDescent="0.3">
      <c r="A162">
        <v>162</v>
      </c>
      <c r="B162" t="s">
        <v>235</v>
      </c>
      <c r="C162" t="str">
        <f t="shared" si="2"/>
        <v>162 : 'Dermacia',</v>
      </c>
    </row>
    <row r="163" spans="1:3" x14ac:dyDescent="0.3">
      <c r="A163">
        <v>163</v>
      </c>
      <c r="B163" t="s">
        <v>236</v>
      </c>
      <c r="C163" t="str">
        <f t="shared" si="2"/>
        <v>163 : 'DERMOPHIL',</v>
      </c>
    </row>
    <row r="164" spans="1:3" x14ac:dyDescent="0.3">
      <c r="A164">
        <v>164</v>
      </c>
      <c r="B164" t="s">
        <v>237</v>
      </c>
      <c r="C164" t="str">
        <f t="shared" si="2"/>
        <v>164 : 'DF',</v>
      </c>
    </row>
    <row r="165" spans="1:3" x14ac:dyDescent="0.3">
      <c r="A165">
        <v>165</v>
      </c>
      <c r="B165" t="s">
        <v>238</v>
      </c>
      <c r="C165" t="str">
        <f t="shared" si="2"/>
        <v>165 : 'Whitewin',</v>
      </c>
    </row>
    <row r="166" spans="1:3" x14ac:dyDescent="0.3">
      <c r="A166">
        <v>166</v>
      </c>
      <c r="B166" t="s">
        <v>239</v>
      </c>
      <c r="C166" t="str">
        <f t="shared" si="2"/>
        <v>166 : 'BIO OIL',</v>
      </c>
    </row>
    <row r="167" spans="1:3" x14ac:dyDescent="0.3">
      <c r="A167">
        <v>167</v>
      </c>
      <c r="B167" t="s">
        <v>240</v>
      </c>
      <c r="C167" t="str">
        <f t="shared" si="2"/>
        <v>167 : 'Cicatrivite',</v>
      </c>
    </row>
    <row r="168" spans="1:3" x14ac:dyDescent="0.3">
      <c r="A168">
        <v>168</v>
      </c>
      <c r="B168" t="s">
        <v>241</v>
      </c>
      <c r="C168" t="str">
        <f t="shared" si="2"/>
        <v>168 : 'Lca pharma',</v>
      </c>
    </row>
    <row r="169" spans="1:3" x14ac:dyDescent="0.3">
      <c r="A169">
        <v>169</v>
      </c>
      <c r="B169" t="s">
        <v>242</v>
      </c>
      <c r="C169" t="str">
        <f t="shared" si="2"/>
        <v>169 : 'Pentaskin',</v>
      </c>
    </row>
    <row r="170" spans="1:3" x14ac:dyDescent="0.3">
      <c r="A170">
        <v>170</v>
      </c>
      <c r="B170" t="s">
        <v>243</v>
      </c>
      <c r="C170" t="str">
        <f t="shared" si="2"/>
        <v>170 : 'REFAST',</v>
      </c>
    </row>
    <row r="171" spans="1:3" x14ac:dyDescent="0.3">
      <c r="A171">
        <v>171</v>
      </c>
      <c r="B171" t="s">
        <v>244</v>
      </c>
      <c r="C171" t="str">
        <f t="shared" si="2"/>
        <v>171 : 'REPARE',</v>
      </c>
    </row>
    <row r="172" spans="1:3" x14ac:dyDescent="0.3">
      <c r="A172">
        <v>172</v>
      </c>
      <c r="B172" t="s">
        <v>245</v>
      </c>
      <c r="C172" t="str">
        <f t="shared" si="2"/>
        <v>172 : 'Secative',</v>
      </c>
    </row>
    <row r="173" spans="1:3" x14ac:dyDescent="0.3">
      <c r="A173">
        <v>173</v>
      </c>
      <c r="B173" t="s">
        <v>246</v>
      </c>
      <c r="C173" t="str">
        <f t="shared" si="2"/>
        <v>173 : 'SECAVITE',</v>
      </c>
    </row>
    <row r="174" spans="1:3" x14ac:dyDescent="0.3">
      <c r="A174">
        <v>174</v>
      </c>
      <c r="B174" t="s">
        <v>247</v>
      </c>
      <c r="C174" t="str">
        <f t="shared" si="2"/>
        <v>174 : 'SIACEN',</v>
      </c>
    </row>
    <row r="175" spans="1:3" x14ac:dyDescent="0.3">
      <c r="A175">
        <v>175</v>
      </c>
      <c r="B175" t="s">
        <v>248</v>
      </c>
      <c r="C175" t="str">
        <f t="shared" si="2"/>
        <v>175 : 'Skarflex',</v>
      </c>
    </row>
    <row r="176" spans="1:3" x14ac:dyDescent="0.3">
      <c r="A176">
        <v>176</v>
      </c>
      <c r="B176" t="s">
        <v>249</v>
      </c>
      <c r="C176" t="str">
        <f t="shared" si="2"/>
        <v>176 : 'SKARFLEX-S',</v>
      </c>
    </row>
    <row r="177" spans="1:3" x14ac:dyDescent="0.3">
      <c r="A177">
        <v>177</v>
      </c>
      <c r="B177" t="s">
        <v>250</v>
      </c>
      <c r="C177" t="str">
        <f t="shared" si="2"/>
        <v>177 : 'SODERMIX',</v>
      </c>
    </row>
    <row r="178" spans="1:3" x14ac:dyDescent="0.3">
      <c r="A178">
        <v>178</v>
      </c>
      <c r="B178" t="s">
        <v>251</v>
      </c>
      <c r="C178" t="str">
        <f t="shared" si="2"/>
        <v>178 : 'TILMAN',</v>
      </c>
    </row>
    <row r="179" spans="1:3" x14ac:dyDescent="0.3">
      <c r="A179">
        <v>179</v>
      </c>
      <c r="B179" t="s">
        <v>252</v>
      </c>
      <c r="C179" t="str">
        <f t="shared" si="2"/>
        <v>179 : 'cc pharma',</v>
      </c>
    </row>
    <row r="180" spans="1:3" x14ac:dyDescent="0.3">
      <c r="A180">
        <v>180</v>
      </c>
      <c r="B180" t="s">
        <v>253</v>
      </c>
      <c r="C180" t="str">
        <f t="shared" si="2"/>
        <v>180 : 'Cicasouak',</v>
      </c>
    </row>
    <row r="181" spans="1:3" x14ac:dyDescent="0.3">
      <c r="A181">
        <v>181</v>
      </c>
      <c r="B181" t="s">
        <v>254</v>
      </c>
      <c r="C181" t="str">
        <f t="shared" si="2"/>
        <v>181 : 'ECLIN',</v>
      </c>
    </row>
    <row r="182" spans="1:3" x14ac:dyDescent="0.3">
      <c r="A182">
        <v>182</v>
      </c>
      <c r="B182" t="s">
        <v>255</v>
      </c>
      <c r="C182" t="str">
        <f t="shared" si="2"/>
        <v>182 : 'Elliance',</v>
      </c>
    </row>
    <row r="183" spans="1:3" x14ac:dyDescent="0.3">
      <c r="A183">
        <v>183</v>
      </c>
      <c r="B183" t="s">
        <v>256</v>
      </c>
      <c r="C183" t="str">
        <f t="shared" si="2"/>
        <v>183 : 'kelecote',</v>
      </c>
    </row>
    <row r="184" spans="1:3" x14ac:dyDescent="0.3">
      <c r="A184">
        <v>184</v>
      </c>
      <c r="B184" t="s">
        <v>257</v>
      </c>
      <c r="C184" t="str">
        <f t="shared" si="2"/>
        <v>184 : 'BETER',</v>
      </c>
    </row>
    <row r="185" spans="1:3" x14ac:dyDescent="0.3">
      <c r="A185">
        <v>185</v>
      </c>
      <c r="B185" t="s">
        <v>258</v>
      </c>
      <c r="C185" t="str">
        <f t="shared" si="2"/>
        <v>185 : 'LANAFORM',</v>
      </c>
    </row>
    <row r="186" spans="1:3" x14ac:dyDescent="0.3">
      <c r="A186">
        <v>186</v>
      </c>
      <c r="B186" t="s">
        <v>28</v>
      </c>
      <c r="C186" t="str">
        <f t="shared" si="2"/>
        <v>186 : 'Biokap',</v>
      </c>
    </row>
    <row r="187" spans="1:3" x14ac:dyDescent="0.3">
      <c r="A187">
        <v>187</v>
      </c>
      <c r="B187" t="s">
        <v>30</v>
      </c>
      <c r="C187" t="str">
        <f t="shared" si="2"/>
        <v>187 : 'Biokera',</v>
      </c>
    </row>
    <row r="188" spans="1:3" x14ac:dyDescent="0.3">
      <c r="A188">
        <v>188</v>
      </c>
      <c r="B188" t="s">
        <v>259</v>
      </c>
      <c r="C188" t="str">
        <f t="shared" si="2"/>
        <v>188 : 'BIORGA',</v>
      </c>
    </row>
    <row r="189" spans="1:3" x14ac:dyDescent="0.3">
      <c r="A189">
        <v>189</v>
      </c>
      <c r="B189" t="s">
        <v>260</v>
      </c>
      <c r="C189" t="str">
        <f t="shared" si="2"/>
        <v>189 : 'CAPILLUM',</v>
      </c>
    </row>
    <row r="190" spans="1:3" x14ac:dyDescent="0.3">
      <c r="A190">
        <v>190</v>
      </c>
      <c r="B190" t="s">
        <v>261</v>
      </c>
      <c r="C190" t="str">
        <f t="shared" si="2"/>
        <v>190 : 'NOVACAPIL',</v>
      </c>
    </row>
    <row r="191" spans="1:3" x14ac:dyDescent="0.3">
      <c r="A191">
        <v>191</v>
      </c>
      <c r="B191" t="s">
        <v>262</v>
      </c>
      <c r="C191" t="str">
        <f t="shared" si="2"/>
        <v>191 : 'Squanorm',</v>
      </c>
    </row>
    <row r="192" spans="1:3" x14ac:dyDescent="0.3">
      <c r="A192">
        <v>192</v>
      </c>
      <c r="B192" t="s">
        <v>263</v>
      </c>
      <c r="C192" t="str">
        <f t="shared" si="2"/>
        <v>192 : 'Tricovel',</v>
      </c>
    </row>
    <row r="193" spans="1:3" x14ac:dyDescent="0.3">
      <c r="A193">
        <v>193</v>
      </c>
      <c r="B193" t="s">
        <v>264</v>
      </c>
      <c r="C193" t="str">
        <f t="shared" si="2"/>
        <v>193 : 'Vichy Dercos',</v>
      </c>
    </row>
    <row r="194" spans="1:3" x14ac:dyDescent="0.3">
      <c r="A194">
        <v>194</v>
      </c>
      <c r="B194" t="s">
        <v>265</v>
      </c>
      <c r="C194" t="str">
        <f t="shared" ref="C194:C257" si="3">CONCATENATE(A194," : '",B194,"',")</f>
        <v>194 : 'Caditar',</v>
      </c>
    </row>
    <row r="195" spans="1:3" x14ac:dyDescent="0.3">
      <c r="A195">
        <v>195</v>
      </c>
      <c r="B195" t="s">
        <v>266</v>
      </c>
      <c r="C195" t="str">
        <f t="shared" si="3"/>
        <v>195 : 'Item',</v>
      </c>
    </row>
    <row r="196" spans="1:3" x14ac:dyDescent="0.3">
      <c r="A196">
        <v>196</v>
      </c>
      <c r="B196" t="s">
        <v>267</v>
      </c>
      <c r="C196" t="str">
        <f t="shared" si="3"/>
        <v>196 : 'Phytocapill',</v>
      </c>
    </row>
    <row r="197" spans="1:3" x14ac:dyDescent="0.3">
      <c r="A197">
        <v>197</v>
      </c>
      <c r="B197" t="s">
        <v>268</v>
      </c>
      <c r="C197" t="str">
        <f t="shared" si="3"/>
        <v>197 : 'BIO12',</v>
      </c>
    </row>
    <row r="198" spans="1:3" x14ac:dyDescent="0.3">
      <c r="A198">
        <v>198</v>
      </c>
      <c r="B198" t="s">
        <v>60</v>
      </c>
      <c r="C198" t="str">
        <f t="shared" si="3"/>
        <v>198 : 'KLorane',</v>
      </c>
    </row>
    <row r="199" spans="1:3" x14ac:dyDescent="0.3">
      <c r="A199">
        <v>199</v>
      </c>
      <c r="B199" t="s">
        <v>269</v>
      </c>
      <c r="C199" t="str">
        <f t="shared" si="3"/>
        <v>199 : 'Phytoedrat',</v>
      </c>
    </row>
    <row r="200" spans="1:3" x14ac:dyDescent="0.3">
      <c r="A200">
        <v>200</v>
      </c>
      <c r="B200" t="s">
        <v>270</v>
      </c>
      <c r="C200" t="str">
        <f t="shared" si="3"/>
        <v>200 : 'TRIKARE',</v>
      </c>
    </row>
    <row r="201" spans="1:3" x14ac:dyDescent="0.3">
      <c r="A201">
        <v>201</v>
      </c>
      <c r="B201" t="s">
        <v>271</v>
      </c>
      <c r="C201" t="str">
        <f t="shared" si="3"/>
        <v>201 : 'BATISTE',</v>
      </c>
    </row>
    <row r="202" spans="1:3" x14ac:dyDescent="0.3">
      <c r="A202">
        <v>202</v>
      </c>
      <c r="B202" t="s">
        <v>272</v>
      </c>
      <c r="C202" t="str">
        <f t="shared" si="3"/>
        <v>202 : 'Bioclin bio',</v>
      </c>
    </row>
    <row r="203" spans="1:3" x14ac:dyDescent="0.3">
      <c r="A203">
        <v>203</v>
      </c>
      <c r="B203" t="s">
        <v>273</v>
      </c>
      <c r="C203" t="str">
        <f t="shared" si="3"/>
        <v>203 : 'Phytema',</v>
      </c>
    </row>
    <row r="204" spans="1:3" x14ac:dyDescent="0.3">
      <c r="A204">
        <v>204</v>
      </c>
      <c r="B204" t="s">
        <v>274</v>
      </c>
      <c r="C204" t="str">
        <f t="shared" si="3"/>
        <v>204 : 'Pouxid',</v>
      </c>
    </row>
    <row r="205" spans="1:3" x14ac:dyDescent="0.3">
      <c r="A205">
        <v>205</v>
      </c>
      <c r="B205" t="s">
        <v>275</v>
      </c>
      <c r="C205" t="str">
        <f t="shared" si="3"/>
        <v>205 : 'Keragene',</v>
      </c>
    </row>
    <row r="206" spans="1:3" x14ac:dyDescent="0.3">
      <c r="A206">
        <v>206</v>
      </c>
      <c r="B206" t="s">
        <v>276</v>
      </c>
      <c r="C206" t="str">
        <f t="shared" si="3"/>
        <v>206 : 'OGX',</v>
      </c>
    </row>
    <row r="207" spans="1:3" x14ac:dyDescent="0.3">
      <c r="A207">
        <v>207</v>
      </c>
      <c r="B207" t="s">
        <v>277</v>
      </c>
      <c r="C207" t="str">
        <f t="shared" si="3"/>
        <v>207 : 'Biosfera',</v>
      </c>
    </row>
    <row r="208" spans="1:3" x14ac:dyDescent="0.3">
      <c r="A208">
        <v>208</v>
      </c>
      <c r="B208" t="s">
        <v>278</v>
      </c>
      <c r="C208" t="str">
        <f t="shared" si="3"/>
        <v>208 : 'phyto phytojoba',</v>
      </c>
    </row>
    <row r="209" spans="1:3" x14ac:dyDescent="0.3">
      <c r="A209">
        <v>209</v>
      </c>
      <c r="B209" t="s">
        <v>279</v>
      </c>
      <c r="C209" t="str">
        <f t="shared" si="3"/>
        <v>209 : 'Beliflor',</v>
      </c>
    </row>
    <row r="210" spans="1:3" x14ac:dyDescent="0.3">
      <c r="A210">
        <v>210</v>
      </c>
      <c r="B210" t="s">
        <v>280</v>
      </c>
      <c r="C210" t="str">
        <f t="shared" si="3"/>
        <v>210 : 'LES 3 CHENES',</v>
      </c>
    </row>
    <row r="211" spans="1:3" x14ac:dyDescent="0.3">
      <c r="A211">
        <v>211</v>
      </c>
      <c r="B211" t="s">
        <v>281</v>
      </c>
      <c r="C211" t="str">
        <f t="shared" si="3"/>
        <v>211 : 'Herbatint',</v>
      </c>
    </row>
    <row r="212" spans="1:3" x14ac:dyDescent="0.3">
      <c r="A212">
        <v>212</v>
      </c>
      <c r="B212" t="s">
        <v>282</v>
      </c>
      <c r="C212" t="str">
        <f t="shared" si="3"/>
        <v>212 : 'Phytocitrus',</v>
      </c>
    </row>
    <row r="213" spans="1:3" x14ac:dyDescent="0.3">
      <c r="A213">
        <v>213</v>
      </c>
      <c r="B213" t="s">
        <v>283</v>
      </c>
      <c r="C213" t="str">
        <f t="shared" si="3"/>
        <v>213 : 'Elcéa',</v>
      </c>
    </row>
    <row r="214" spans="1:3" x14ac:dyDescent="0.3">
      <c r="A214">
        <v>214</v>
      </c>
      <c r="B214" t="s">
        <v>284</v>
      </c>
      <c r="C214" t="str">
        <f t="shared" si="3"/>
        <v>214 : 'Bioclin',</v>
      </c>
    </row>
    <row r="215" spans="1:3" x14ac:dyDescent="0.3">
      <c r="A215">
        <v>215</v>
      </c>
      <c r="B215" t="s">
        <v>285</v>
      </c>
      <c r="C215" t="str">
        <f t="shared" si="3"/>
        <v>215 : 'color &amp; soin',</v>
      </c>
    </row>
    <row r="216" spans="1:3" x14ac:dyDescent="0.3">
      <c r="A216">
        <v>216</v>
      </c>
      <c r="B216" t="s">
        <v>286</v>
      </c>
      <c r="C216" t="str">
        <f t="shared" si="3"/>
        <v>216 : 'Color&amp;Soin',</v>
      </c>
    </row>
    <row r="217" spans="1:3" x14ac:dyDescent="0.3">
      <c r="A217">
        <v>217</v>
      </c>
      <c r="B217" t="s">
        <v>287</v>
      </c>
      <c r="C217" t="str">
        <f t="shared" si="3"/>
        <v>217 : 'PHYTOCOLOR',</v>
      </c>
    </row>
    <row r="218" spans="1:3" x14ac:dyDescent="0.3">
      <c r="A218">
        <v>218</v>
      </c>
      <c r="B218" t="s">
        <v>288</v>
      </c>
      <c r="C218" t="str">
        <f t="shared" si="3"/>
        <v>218 : 'phyto phytospecific',</v>
      </c>
    </row>
    <row r="219" spans="1:3" x14ac:dyDescent="0.3">
      <c r="A219">
        <v>219</v>
      </c>
      <c r="B219" t="s">
        <v>289</v>
      </c>
      <c r="C219" t="str">
        <f t="shared" si="3"/>
        <v>219 : 'kolrane',</v>
      </c>
    </row>
    <row r="220" spans="1:3" x14ac:dyDescent="0.3">
      <c r="A220">
        <v>220</v>
      </c>
      <c r="B220" t="s">
        <v>290</v>
      </c>
      <c r="C220" t="str">
        <f t="shared" si="3"/>
        <v>220 : 'LUXEOL',</v>
      </c>
    </row>
    <row r="221" spans="1:3" x14ac:dyDescent="0.3">
      <c r="A221">
        <v>221</v>
      </c>
      <c r="B221" t="s">
        <v>291</v>
      </c>
      <c r="C221" t="str">
        <f t="shared" si="3"/>
        <v>221 : 'Nirvel',</v>
      </c>
    </row>
    <row r="222" spans="1:3" x14ac:dyDescent="0.3">
      <c r="A222">
        <v>222</v>
      </c>
      <c r="B222" t="s">
        <v>292</v>
      </c>
      <c r="C222" t="str">
        <f t="shared" si="3"/>
        <v>222 : 'Phytobaume',</v>
      </c>
    </row>
    <row r="223" spans="1:3" x14ac:dyDescent="0.3">
      <c r="A223">
        <v>223</v>
      </c>
      <c r="B223" t="s">
        <v>293</v>
      </c>
      <c r="C223" t="str">
        <f t="shared" si="3"/>
        <v>223 : 'Phytodensium',</v>
      </c>
    </row>
    <row r="224" spans="1:3" x14ac:dyDescent="0.3">
      <c r="A224">
        <v>224</v>
      </c>
      <c r="B224" t="s">
        <v>294</v>
      </c>
      <c r="C224" t="str">
        <f t="shared" si="3"/>
        <v>224 : 'Phytospecific',</v>
      </c>
    </row>
    <row r="225" spans="1:3" x14ac:dyDescent="0.3">
      <c r="A225">
        <v>225</v>
      </c>
      <c r="B225" t="s">
        <v>1088</v>
      </c>
      <c r="C225" t="str">
        <f t="shared" si="3"/>
        <v>225 : 'palmer\'s',</v>
      </c>
    </row>
    <row r="226" spans="1:3" x14ac:dyDescent="0.3">
      <c r="A226">
        <v>226</v>
      </c>
      <c r="B226" t="s">
        <v>295</v>
      </c>
      <c r="C226" t="str">
        <f t="shared" si="3"/>
        <v>226 : 'APIA',</v>
      </c>
    </row>
    <row r="227" spans="1:3" x14ac:dyDescent="0.3">
      <c r="A227">
        <v>227</v>
      </c>
      <c r="B227" t="s">
        <v>296</v>
      </c>
      <c r="C227" t="str">
        <f t="shared" si="3"/>
        <v>227 : 'MUSTELA',</v>
      </c>
    </row>
    <row r="228" spans="1:3" x14ac:dyDescent="0.3">
      <c r="A228">
        <v>228</v>
      </c>
      <c r="B228" t="s">
        <v>83</v>
      </c>
      <c r="C228" t="str">
        <f t="shared" si="3"/>
        <v>228 : 'Puressentiel',</v>
      </c>
    </row>
    <row r="229" spans="1:3" x14ac:dyDescent="0.3">
      <c r="A229">
        <v>229</v>
      </c>
      <c r="B229" t="s">
        <v>297</v>
      </c>
      <c r="C229" t="str">
        <f t="shared" si="3"/>
        <v>229 : 'Ht Ceutic',</v>
      </c>
    </row>
    <row r="230" spans="1:3" x14ac:dyDescent="0.3">
      <c r="A230">
        <v>230</v>
      </c>
      <c r="B230" t="s">
        <v>298</v>
      </c>
      <c r="C230" t="str">
        <f t="shared" si="3"/>
        <v>230 : 'Bionnex',</v>
      </c>
    </row>
    <row r="231" spans="1:3" x14ac:dyDescent="0.3">
      <c r="A231">
        <v>231</v>
      </c>
      <c r="B231" t="s">
        <v>299</v>
      </c>
      <c r="C231" t="str">
        <f t="shared" si="3"/>
        <v>231 : 'Phytoapaisant',</v>
      </c>
    </row>
    <row r="232" spans="1:3" x14ac:dyDescent="0.3">
      <c r="A232">
        <v>232</v>
      </c>
      <c r="B232" t="s">
        <v>300</v>
      </c>
      <c r="C232" t="str">
        <f t="shared" si="3"/>
        <v>232 : 'FIXAPIL',</v>
      </c>
    </row>
    <row r="233" spans="1:3" x14ac:dyDescent="0.3">
      <c r="A233">
        <v>233</v>
      </c>
      <c r="B233" t="s">
        <v>301</v>
      </c>
      <c r="C233" t="str">
        <f t="shared" si="3"/>
        <v>233 : 'Hairstim',</v>
      </c>
    </row>
    <row r="234" spans="1:3" x14ac:dyDescent="0.3">
      <c r="A234">
        <v>234</v>
      </c>
      <c r="B234" t="s">
        <v>302</v>
      </c>
      <c r="C234" t="str">
        <f t="shared" si="3"/>
        <v>234 : 'Neoptide',</v>
      </c>
    </row>
    <row r="235" spans="1:3" x14ac:dyDescent="0.3">
      <c r="A235">
        <v>235</v>
      </c>
      <c r="B235" t="s">
        <v>303</v>
      </c>
      <c r="C235" t="str">
        <f t="shared" si="3"/>
        <v>235 : 'ornature',</v>
      </c>
    </row>
    <row r="236" spans="1:3" x14ac:dyDescent="0.3">
      <c r="A236">
        <v>236</v>
      </c>
      <c r="B236" t="s">
        <v>304</v>
      </c>
      <c r="C236" t="str">
        <f t="shared" si="3"/>
        <v>236 : 'Lanti-poux',</v>
      </c>
    </row>
    <row r="237" spans="1:3" x14ac:dyDescent="0.3">
      <c r="A237">
        <v>237</v>
      </c>
      <c r="B237" t="s">
        <v>305</v>
      </c>
      <c r="C237" t="str">
        <f t="shared" si="3"/>
        <v>237 : 'Orkydea',</v>
      </c>
    </row>
    <row r="238" spans="1:3" x14ac:dyDescent="0.3">
      <c r="A238">
        <v>238</v>
      </c>
      <c r="B238" t="s">
        <v>20</v>
      </c>
      <c r="C238" t="str">
        <f t="shared" si="3"/>
        <v>238 : 'Babyliss',</v>
      </c>
    </row>
    <row r="239" spans="1:3" x14ac:dyDescent="0.3">
      <c r="A239">
        <v>239</v>
      </c>
      <c r="B239" t="s">
        <v>22</v>
      </c>
      <c r="C239" t="str">
        <f t="shared" si="3"/>
        <v>239 : 'Bebe Confort',</v>
      </c>
    </row>
    <row r="240" spans="1:3" x14ac:dyDescent="0.3">
      <c r="A240">
        <v>240</v>
      </c>
      <c r="B240" t="s">
        <v>306</v>
      </c>
      <c r="C240" t="str">
        <f t="shared" si="3"/>
        <v>240 : 'Lili Care',</v>
      </c>
    </row>
    <row r="241" spans="1:3" x14ac:dyDescent="0.3">
      <c r="A241">
        <v>241</v>
      </c>
      <c r="B241" t="s">
        <v>307</v>
      </c>
      <c r="C241" t="str">
        <f t="shared" si="3"/>
        <v>241 : 'Reparex',</v>
      </c>
    </row>
    <row r="242" spans="1:3" x14ac:dyDescent="0.3">
      <c r="A242">
        <v>242</v>
      </c>
      <c r="B242" t="s">
        <v>308</v>
      </c>
      <c r="C242" t="str">
        <f t="shared" si="3"/>
        <v>242 : 'CEYLON NATURALS',</v>
      </c>
    </row>
    <row r="243" spans="1:3" x14ac:dyDescent="0.3">
      <c r="A243">
        <v>243</v>
      </c>
      <c r="B243" t="s">
        <v>309</v>
      </c>
      <c r="C243" t="str">
        <f t="shared" si="3"/>
        <v>243 : 'beauty hair',</v>
      </c>
    </row>
    <row r="244" spans="1:3" x14ac:dyDescent="0.3">
      <c r="A244">
        <v>244</v>
      </c>
      <c r="B244" t="s">
        <v>310</v>
      </c>
      <c r="C244" t="str">
        <f t="shared" si="3"/>
        <v>244 : 'colore &amp; soin',</v>
      </c>
    </row>
    <row r="245" spans="1:3" x14ac:dyDescent="0.3">
      <c r="A245">
        <v>245</v>
      </c>
      <c r="B245" t="s">
        <v>311</v>
      </c>
      <c r="C245" t="str">
        <f t="shared" si="3"/>
        <v>245 : 'Epiderma',</v>
      </c>
    </row>
    <row r="246" spans="1:3" x14ac:dyDescent="0.3">
      <c r="A246">
        <v>246</v>
      </c>
      <c r="B246" t="s">
        <v>312</v>
      </c>
      <c r="C246" t="str">
        <f t="shared" si="3"/>
        <v>246 : 'Lysaskin',</v>
      </c>
    </row>
    <row r="247" spans="1:3" x14ac:dyDescent="0.3">
      <c r="A247">
        <v>247</v>
      </c>
      <c r="B247" t="s">
        <v>313</v>
      </c>
      <c r="C247" t="str">
        <f t="shared" si="3"/>
        <v>247 : 'Nohooh',</v>
      </c>
    </row>
    <row r="248" spans="1:3" x14ac:dyDescent="0.3">
      <c r="A248">
        <v>248</v>
      </c>
      <c r="B248" t="s">
        <v>314</v>
      </c>
      <c r="C248" t="str">
        <f t="shared" si="3"/>
        <v>248 : 'NUBIANCE',</v>
      </c>
    </row>
    <row r="249" spans="1:3" x14ac:dyDescent="0.3">
      <c r="A249">
        <v>249</v>
      </c>
      <c r="B249" t="s">
        <v>315</v>
      </c>
      <c r="C249" t="str">
        <f t="shared" si="3"/>
        <v>249 : 'DERMA INSTANT',</v>
      </c>
    </row>
    <row r="250" spans="1:3" x14ac:dyDescent="0.3">
      <c r="A250">
        <v>250</v>
      </c>
      <c r="B250" t="s">
        <v>99</v>
      </c>
      <c r="C250" t="str">
        <f t="shared" si="3"/>
        <v>250 : 'Vita Nature',</v>
      </c>
    </row>
    <row r="251" spans="1:3" x14ac:dyDescent="0.3">
      <c r="A251">
        <v>251</v>
      </c>
      <c r="B251" t="s">
        <v>316</v>
      </c>
      <c r="C251" t="str">
        <f t="shared" si="3"/>
        <v>251 : 'BIOKARITE',</v>
      </c>
    </row>
    <row r="252" spans="1:3" x14ac:dyDescent="0.3">
      <c r="A252">
        <v>252</v>
      </c>
      <c r="B252" t="s">
        <v>317</v>
      </c>
      <c r="C252" t="str">
        <f t="shared" si="3"/>
        <v>252 : 'IALUSET',</v>
      </c>
    </row>
    <row r="253" spans="1:3" x14ac:dyDescent="0.3">
      <c r="A253">
        <v>253</v>
      </c>
      <c r="B253" t="s">
        <v>318</v>
      </c>
      <c r="C253" t="str">
        <f t="shared" si="3"/>
        <v>253 : 'skin tea',</v>
      </c>
    </row>
    <row r="254" spans="1:3" x14ac:dyDescent="0.3">
      <c r="A254">
        <v>254</v>
      </c>
      <c r="B254" t="s">
        <v>319</v>
      </c>
      <c r="C254" t="str">
        <f t="shared" si="3"/>
        <v>254 : 'Arkopharma',</v>
      </c>
    </row>
    <row r="255" spans="1:3" x14ac:dyDescent="0.3">
      <c r="A255">
        <v>255</v>
      </c>
      <c r="B255" t="s">
        <v>320</v>
      </c>
      <c r="C255" t="str">
        <f t="shared" si="3"/>
        <v>255 : 'Cicabiafine',</v>
      </c>
    </row>
    <row r="256" spans="1:3" x14ac:dyDescent="0.3">
      <c r="A256">
        <v>256</v>
      </c>
      <c r="B256" t="s">
        <v>321</v>
      </c>
      <c r="C256" t="str">
        <f t="shared" si="3"/>
        <v>256 : 'Rilastil',</v>
      </c>
    </row>
    <row r="257" spans="1:3" x14ac:dyDescent="0.3">
      <c r="A257">
        <v>257</v>
      </c>
      <c r="B257" t="s">
        <v>322</v>
      </c>
      <c r="C257" t="str">
        <f t="shared" si="3"/>
        <v>257 : 'xerolys',</v>
      </c>
    </row>
    <row r="258" spans="1:3" x14ac:dyDescent="0.3">
      <c r="A258">
        <v>258</v>
      </c>
      <c r="B258" t="s">
        <v>323</v>
      </c>
      <c r="C258" t="str">
        <f t="shared" ref="C258:C321" si="4">CONCATENATE(A258," : '",B258,"',")</f>
        <v>258 : 'GALDERMA',</v>
      </c>
    </row>
    <row r="259" spans="1:3" x14ac:dyDescent="0.3">
      <c r="A259">
        <v>259</v>
      </c>
      <c r="B259" t="s">
        <v>324</v>
      </c>
      <c r="C259" t="str">
        <f t="shared" si="4"/>
        <v>259 : 'ECLAT',</v>
      </c>
    </row>
    <row r="260" spans="1:3" x14ac:dyDescent="0.3">
      <c r="A260">
        <v>260</v>
      </c>
      <c r="B260" t="s">
        <v>325</v>
      </c>
      <c r="C260" t="str">
        <f t="shared" si="4"/>
        <v>260 : 'Fotoprotecteur',</v>
      </c>
    </row>
    <row r="261" spans="1:3" x14ac:dyDescent="0.3">
      <c r="A261">
        <v>261</v>
      </c>
      <c r="B261" t="s">
        <v>326</v>
      </c>
      <c r="C261" t="str">
        <f t="shared" si="4"/>
        <v>261 : 'Hidrospot',</v>
      </c>
    </row>
    <row r="262" spans="1:3" x14ac:dyDescent="0.3">
      <c r="A262">
        <v>262</v>
      </c>
      <c r="B262" t="s">
        <v>327</v>
      </c>
      <c r="C262" t="str">
        <f t="shared" si="4"/>
        <v>262 : 'BETE',</v>
      </c>
    </row>
    <row r="263" spans="1:3" x14ac:dyDescent="0.3">
      <c r="A263">
        <v>263</v>
      </c>
      <c r="B263" t="s">
        <v>328</v>
      </c>
      <c r="C263" t="str">
        <f t="shared" si="4"/>
        <v>263 : 'Eau Oxygénée',</v>
      </c>
    </row>
    <row r="264" spans="1:3" x14ac:dyDescent="0.3">
      <c r="A264">
        <v>264</v>
      </c>
      <c r="B264" t="s">
        <v>329</v>
      </c>
      <c r="C264" t="str">
        <f t="shared" si="4"/>
        <v>264 : 'Herome',</v>
      </c>
    </row>
    <row r="265" spans="1:3" x14ac:dyDescent="0.3">
      <c r="A265">
        <v>265</v>
      </c>
      <c r="B265" t="s">
        <v>330</v>
      </c>
      <c r="C265" t="str">
        <f t="shared" si="4"/>
        <v>265 : 'Mira dent',</v>
      </c>
    </row>
    <row r="266" spans="1:3" x14ac:dyDescent="0.3">
      <c r="A266">
        <v>266</v>
      </c>
      <c r="B266" t="s">
        <v>331</v>
      </c>
      <c r="C266" t="str">
        <f t="shared" si="4"/>
        <v>266 : 'Nippes',</v>
      </c>
    </row>
    <row r="267" spans="1:3" x14ac:dyDescent="0.3">
      <c r="A267">
        <v>267</v>
      </c>
      <c r="B267" t="s">
        <v>332</v>
      </c>
      <c r="C267" t="str">
        <f t="shared" si="4"/>
        <v>267 : 'S.O.S',</v>
      </c>
    </row>
    <row r="268" spans="1:3" x14ac:dyDescent="0.3">
      <c r="A268">
        <v>268</v>
      </c>
      <c r="B268" t="s">
        <v>24</v>
      </c>
      <c r="C268" t="str">
        <f t="shared" si="4"/>
        <v>268 : 'Beurer',</v>
      </c>
    </row>
    <row r="269" spans="1:3" x14ac:dyDescent="0.3">
      <c r="A269">
        <v>269</v>
      </c>
      <c r="B269" t="s">
        <v>333</v>
      </c>
      <c r="C269" t="str">
        <f t="shared" si="4"/>
        <v>269 : 'Tegaderm',</v>
      </c>
    </row>
    <row r="270" spans="1:3" x14ac:dyDescent="0.3">
      <c r="A270">
        <v>270</v>
      </c>
      <c r="B270" t="s">
        <v>93</v>
      </c>
      <c r="C270" t="str">
        <f t="shared" si="4"/>
        <v>270 : 'Urgo',</v>
      </c>
    </row>
    <row r="271" spans="1:3" x14ac:dyDescent="0.3">
      <c r="A271">
        <v>271</v>
      </c>
      <c r="B271" t="s">
        <v>334</v>
      </c>
      <c r="C271" t="str">
        <f t="shared" si="4"/>
        <v>271 : 'VEET',</v>
      </c>
    </row>
    <row r="272" spans="1:3" x14ac:dyDescent="0.3">
      <c r="A272">
        <v>272</v>
      </c>
      <c r="B272" t="s">
        <v>52</v>
      </c>
      <c r="C272" t="str">
        <f t="shared" si="4"/>
        <v>272 : 'Gum',</v>
      </c>
    </row>
    <row r="273" spans="1:3" x14ac:dyDescent="0.3">
      <c r="A273">
        <v>273</v>
      </c>
      <c r="B273" t="s">
        <v>335</v>
      </c>
      <c r="C273" t="str">
        <f t="shared" si="4"/>
        <v>273 : '8882',</v>
      </c>
    </row>
    <row r="274" spans="1:3" x14ac:dyDescent="0.3">
      <c r="A274">
        <v>274</v>
      </c>
      <c r="B274" t="s">
        <v>336</v>
      </c>
      <c r="C274" t="str">
        <f t="shared" si="4"/>
        <v>274 : 'Comfort',</v>
      </c>
    </row>
    <row r="275" spans="1:3" x14ac:dyDescent="0.3">
      <c r="A275">
        <v>275</v>
      </c>
      <c r="B275" t="s">
        <v>337</v>
      </c>
      <c r="C275" t="str">
        <f t="shared" si="4"/>
        <v>275 : 'Blanix',</v>
      </c>
    </row>
    <row r="276" spans="1:3" x14ac:dyDescent="0.3">
      <c r="A276">
        <v>276</v>
      </c>
      <c r="B276" t="s">
        <v>338</v>
      </c>
      <c r="C276" t="str">
        <f t="shared" si="4"/>
        <v>276 : 'Brunex',</v>
      </c>
    </row>
    <row r="277" spans="1:3" x14ac:dyDescent="0.3">
      <c r="A277">
        <v>277</v>
      </c>
      <c r="B277" t="s">
        <v>339</v>
      </c>
      <c r="C277" t="str">
        <f t="shared" si="4"/>
        <v>277 : 'Helixience',</v>
      </c>
    </row>
    <row r="278" spans="1:3" x14ac:dyDescent="0.3">
      <c r="A278">
        <v>278</v>
      </c>
      <c r="B278" t="s">
        <v>340</v>
      </c>
      <c r="C278" t="str">
        <f t="shared" si="4"/>
        <v>278 : 'INODERM',</v>
      </c>
    </row>
    <row r="279" spans="1:3" x14ac:dyDescent="0.3">
      <c r="A279">
        <v>279</v>
      </c>
      <c r="B279" t="s">
        <v>341</v>
      </c>
      <c r="C279" t="str">
        <f t="shared" si="4"/>
        <v>279 : 'Nep',</v>
      </c>
    </row>
    <row r="280" spans="1:3" x14ac:dyDescent="0.3">
      <c r="A280">
        <v>280</v>
      </c>
      <c r="B280" t="s">
        <v>342</v>
      </c>
      <c r="C280" t="str">
        <f t="shared" si="4"/>
        <v>280 : 'Eric favre',</v>
      </c>
    </row>
    <row r="281" spans="1:3" x14ac:dyDescent="0.3">
      <c r="A281">
        <v>281</v>
      </c>
      <c r="B281" t="s">
        <v>343</v>
      </c>
      <c r="C281" t="str">
        <f t="shared" si="4"/>
        <v>281 : 'HarpaMax',</v>
      </c>
    </row>
    <row r="282" spans="1:3" x14ac:dyDescent="0.3">
      <c r="A282">
        <v>282</v>
      </c>
      <c r="B282" t="s">
        <v>344</v>
      </c>
      <c r="C282" t="str">
        <f t="shared" si="4"/>
        <v>282 : 'KINEZIA',</v>
      </c>
    </row>
    <row r="283" spans="1:3" x14ac:dyDescent="0.3">
      <c r="A283">
        <v>283</v>
      </c>
      <c r="B283" t="s">
        <v>345</v>
      </c>
      <c r="C283" t="str">
        <f t="shared" si="4"/>
        <v>283 : 'GPH DIFFUSION',</v>
      </c>
    </row>
    <row r="284" spans="1:3" x14ac:dyDescent="0.3">
      <c r="A284">
        <v>284</v>
      </c>
      <c r="B284" t="s">
        <v>346</v>
      </c>
      <c r="C284" t="str">
        <f t="shared" si="4"/>
        <v>284 : 'WARMAX',</v>
      </c>
    </row>
    <row r="285" spans="1:3" x14ac:dyDescent="0.3">
      <c r="A285">
        <v>285</v>
      </c>
      <c r="B285" t="s">
        <v>347</v>
      </c>
      <c r="C285" t="str">
        <f t="shared" si="4"/>
        <v>285 : 'Adolor',</v>
      </c>
    </row>
    <row r="286" spans="1:3" x14ac:dyDescent="0.3">
      <c r="A286">
        <v>286</v>
      </c>
      <c r="B286" t="s">
        <v>348</v>
      </c>
      <c r="C286" t="str">
        <f t="shared" si="4"/>
        <v>286 : 'Hierba',</v>
      </c>
    </row>
    <row r="287" spans="1:3" x14ac:dyDescent="0.3">
      <c r="A287">
        <v>287</v>
      </c>
      <c r="B287" t="s">
        <v>349</v>
      </c>
      <c r="C287" t="str">
        <f t="shared" si="4"/>
        <v>287 : 'derma plast',</v>
      </c>
    </row>
    <row r="288" spans="1:3" x14ac:dyDescent="0.3">
      <c r="A288">
        <v>288</v>
      </c>
      <c r="B288" t="s">
        <v>350</v>
      </c>
      <c r="C288" t="str">
        <f t="shared" si="4"/>
        <v>288 : 'somat',</v>
      </c>
    </row>
    <row r="289" spans="1:3" x14ac:dyDescent="0.3">
      <c r="A289">
        <v>289</v>
      </c>
      <c r="B289" t="s">
        <v>351</v>
      </c>
      <c r="C289" t="str">
        <f t="shared" si="4"/>
        <v>289 : 'Bexident',</v>
      </c>
    </row>
    <row r="290" spans="1:3" x14ac:dyDescent="0.3">
      <c r="A290">
        <v>290</v>
      </c>
      <c r="B290" t="s">
        <v>352</v>
      </c>
      <c r="C290" t="str">
        <f t="shared" si="4"/>
        <v>290 : 'Buccotherm',</v>
      </c>
    </row>
    <row r="291" spans="1:3" x14ac:dyDescent="0.3">
      <c r="A291">
        <v>291</v>
      </c>
      <c r="B291" t="s">
        <v>34</v>
      </c>
      <c r="C291" t="str">
        <f t="shared" si="4"/>
        <v>291 : 'Curasept',</v>
      </c>
    </row>
    <row r="292" spans="1:3" x14ac:dyDescent="0.3">
      <c r="A292">
        <v>292</v>
      </c>
      <c r="B292" t="s">
        <v>40</v>
      </c>
      <c r="C292" t="str">
        <f t="shared" si="4"/>
        <v>292 : 'Elgydium',</v>
      </c>
    </row>
    <row r="293" spans="1:3" x14ac:dyDescent="0.3">
      <c r="A293">
        <v>293</v>
      </c>
      <c r="B293" t="s">
        <v>353</v>
      </c>
      <c r="C293" t="str">
        <f t="shared" si="4"/>
        <v>293 : 'SENSODYNE',</v>
      </c>
    </row>
    <row r="294" spans="1:3" x14ac:dyDescent="0.3">
      <c r="A294">
        <v>294</v>
      </c>
      <c r="B294" t="s">
        <v>354</v>
      </c>
      <c r="C294" t="str">
        <f t="shared" si="4"/>
        <v>294 : 'Cariless',</v>
      </c>
    </row>
    <row r="295" spans="1:3" x14ac:dyDescent="0.3">
      <c r="A295">
        <v>295</v>
      </c>
      <c r="B295" t="s">
        <v>355</v>
      </c>
      <c r="C295" t="str">
        <f t="shared" si="4"/>
        <v>295 : 'Parodontax',</v>
      </c>
    </row>
    <row r="296" spans="1:3" x14ac:dyDescent="0.3">
      <c r="A296">
        <v>296</v>
      </c>
      <c r="B296" t="s">
        <v>356</v>
      </c>
      <c r="C296" t="str">
        <f t="shared" si="4"/>
        <v>296 : 'MERIDOL',</v>
      </c>
    </row>
    <row r="297" spans="1:3" x14ac:dyDescent="0.3">
      <c r="A297">
        <v>297</v>
      </c>
      <c r="B297" t="s">
        <v>357</v>
      </c>
      <c r="C297" t="str">
        <f t="shared" si="4"/>
        <v>297 : 'SANOGYL',</v>
      </c>
    </row>
    <row r="298" spans="1:3" x14ac:dyDescent="0.3">
      <c r="A298">
        <v>298</v>
      </c>
      <c r="B298" t="s">
        <v>358</v>
      </c>
      <c r="C298" t="str">
        <f t="shared" si="4"/>
        <v>298 : 'Vitis',</v>
      </c>
    </row>
    <row r="299" spans="1:3" x14ac:dyDescent="0.3">
      <c r="A299">
        <v>299</v>
      </c>
      <c r="B299" t="s">
        <v>359</v>
      </c>
      <c r="C299" t="str">
        <f t="shared" si="4"/>
        <v>299 : 'ALOE FRESH',</v>
      </c>
    </row>
    <row r="300" spans="1:3" x14ac:dyDescent="0.3">
      <c r="A300">
        <v>300</v>
      </c>
      <c r="B300" t="s">
        <v>360</v>
      </c>
      <c r="C300" t="str">
        <f t="shared" si="4"/>
        <v>300 : 'Capitano',</v>
      </c>
    </row>
    <row r="301" spans="1:3" x14ac:dyDescent="0.3">
      <c r="A301">
        <v>301</v>
      </c>
      <c r="B301" t="s">
        <v>361</v>
      </c>
      <c r="C301" t="str">
        <f t="shared" si="4"/>
        <v>301 : 'KIN',</v>
      </c>
    </row>
    <row r="302" spans="1:3" x14ac:dyDescent="0.3">
      <c r="A302">
        <v>302</v>
      </c>
      <c r="B302" t="s">
        <v>362</v>
      </c>
      <c r="C302" t="str">
        <f t="shared" si="4"/>
        <v>302 : 'Polident',</v>
      </c>
    </row>
    <row r="303" spans="1:3" x14ac:dyDescent="0.3">
      <c r="A303">
        <v>303</v>
      </c>
      <c r="B303" t="s">
        <v>363</v>
      </c>
      <c r="C303" t="str">
        <f t="shared" si="4"/>
        <v>303 : 'selmarin',</v>
      </c>
    </row>
    <row r="304" spans="1:3" x14ac:dyDescent="0.3">
      <c r="A304">
        <v>304</v>
      </c>
      <c r="B304" t="s">
        <v>364</v>
      </c>
      <c r="C304" t="str">
        <f t="shared" si="4"/>
        <v>304 : 'Denti-Smile',</v>
      </c>
    </row>
    <row r="305" spans="1:3" x14ac:dyDescent="0.3">
      <c r="A305">
        <v>305</v>
      </c>
      <c r="B305" t="s">
        <v>365</v>
      </c>
      <c r="C305" t="str">
        <f t="shared" si="4"/>
        <v>305 : 'Pearl Drops',</v>
      </c>
    </row>
    <row r="306" spans="1:3" x14ac:dyDescent="0.3">
      <c r="A306">
        <v>306</v>
      </c>
      <c r="B306" t="s">
        <v>366</v>
      </c>
      <c r="C306" t="str">
        <f t="shared" si="4"/>
        <v>306 : 'Elmex',</v>
      </c>
    </row>
    <row r="307" spans="1:3" x14ac:dyDescent="0.3">
      <c r="A307">
        <v>307</v>
      </c>
      <c r="B307" t="s">
        <v>367</v>
      </c>
      <c r="C307" t="str">
        <f t="shared" si="4"/>
        <v>307 : 'Buccotherme',</v>
      </c>
    </row>
    <row r="308" spans="1:3" x14ac:dyDescent="0.3">
      <c r="A308">
        <v>308</v>
      </c>
      <c r="B308" t="s">
        <v>79</v>
      </c>
      <c r="C308" t="str">
        <f t="shared" si="4"/>
        <v>308 : 'PRESIDENT',</v>
      </c>
    </row>
    <row r="309" spans="1:3" x14ac:dyDescent="0.3">
      <c r="A309">
        <v>309</v>
      </c>
      <c r="B309" t="s">
        <v>368</v>
      </c>
      <c r="C309" t="str">
        <f t="shared" si="4"/>
        <v>309 : 'Oral-B',</v>
      </c>
    </row>
    <row r="310" spans="1:3" x14ac:dyDescent="0.3">
      <c r="A310">
        <v>310</v>
      </c>
      <c r="B310" t="s">
        <v>369</v>
      </c>
      <c r="C310" t="str">
        <f t="shared" si="4"/>
        <v>310 : 'Miradent',</v>
      </c>
    </row>
    <row r="311" spans="1:3" x14ac:dyDescent="0.3">
      <c r="A311">
        <v>311</v>
      </c>
      <c r="B311" t="s">
        <v>370</v>
      </c>
      <c r="C311" t="str">
        <f t="shared" si="4"/>
        <v>311 : 'Biosmalto',</v>
      </c>
    </row>
    <row r="312" spans="1:3" x14ac:dyDescent="0.3">
      <c r="A312">
        <v>312</v>
      </c>
      <c r="B312" t="s">
        <v>371</v>
      </c>
      <c r="C312" t="str">
        <f t="shared" si="4"/>
        <v>312 : 'CURAPROX',</v>
      </c>
    </row>
    <row r="313" spans="1:3" x14ac:dyDescent="0.3">
      <c r="A313">
        <v>313</v>
      </c>
      <c r="B313" t="s">
        <v>372</v>
      </c>
      <c r="C313" t="str">
        <f t="shared" si="4"/>
        <v>313 : 'Halita',</v>
      </c>
    </row>
    <row r="314" spans="1:3" x14ac:dyDescent="0.3">
      <c r="A314">
        <v>314</v>
      </c>
      <c r="B314" t="s">
        <v>373</v>
      </c>
      <c r="C314" t="str">
        <f t="shared" si="4"/>
        <v>314 : 'SWISS',</v>
      </c>
    </row>
    <row r="315" spans="1:3" x14ac:dyDescent="0.3">
      <c r="A315">
        <v>315</v>
      </c>
      <c r="B315" t="s">
        <v>374</v>
      </c>
      <c r="C315" t="str">
        <f t="shared" si="4"/>
        <v>315 : 'ALEO FRESH',</v>
      </c>
    </row>
    <row r="316" spans="1:3" x14ac:dyDescent="0.3">
      <c r="A316">
        <v>316</v>
      </c>
      <c r="B316" t="s">
        <v>375</v>
      </c>
      <c r="C316" t="str">
        <f t="shared" si="4"/>
        <v>316 : 'Botot',</v>
      </c>
    </row>
    <row r="317" spans="1:3" x14ac:dyDescent="0.3">
      <c r="A317">
        <v>317</v>
      </c>
      <c r="B317" t="s">
        <v>376</v>
      </c>
      <c r="C317" t="str">
        <f t="shared" si="4"/>
        <v>317 : 'Denticare',</v>
      </c>
    </row>
    <row r="318" spans="1:3" x14ac:dyDescent="0.3">
      <c r="A318">
        <v>318</v>
      </c>
      <c r="B318" t="s">
        <v>377</v>
      </c>
      <c r="C318" t="str">
        <f t="shared" si="4"/>
        <v>318 : 'Sensikin',</v>
      </c>
    </row>
    <row r="319" spans="1:3" x14ac:dyDescent="0.3">
      <c r="A319">
        <v>319</v>
      </c>
      <c r="B319" t="s">
        <v>378</v>
      </c>
      <c r="C319" t="str">
        <f t="shared" si="4"/>
        <v>319 : 'LISTERINE',</v>
      </c>
    </row>
    <row r="320" spans="1:3" x14ac:dyDescent="0.3">
      <c r="A320">
        <v>320</v>
      </c>
      <c r="B320" t="s">
        <v>379</v>
      </c>
      <c r="C320" t="str">
        <f t="shared" si="4"/>
        <v>320 : 'PAROGYL',</v>
      </c>
    </row>
    <row r="321" spans="1:3" x14ac:dyDescent="0.3">
      <c r="A321">
        <v>321</v>
      </c>
      <c r="B321" t="s">
        <v>380</v>
      </c>
      <c r="C321" t="str">
        <f t="shared" si="4"/>
        <v>321 : 'Perio-Aid',</v>
      </c>
    </row>
    <row r="322" spans="1:3" x14ac:dyDescent="0.3">
      <c r="A322">
        <v>322</v>
      </c>
      <c r="B322" t="s">
        <v>46</v>
      </c>
      <c r="C322" t="str">
        <f t="shared" ref="C322:C385" si="5">CONCATENATE(A322," : '",B322,"',")</f>
        <v>322 : 'Farlin',</v>
      </c>
    </row>
    <row r="323" spans="1:3" x14ac:dyDescent="0.3">
      <c r="A323">
        <v>323</v>
      </c>
      <c r="B323" t="s">
        <v>381</v>
      </c>
      <c r="C323" t="str">
        <f t="shared" si="5"/>
        <v>323 : 'Parodium',</v>
      </c>
    </row>
    <row r="324" spans="1:3" x14ac:dyDescent="0.3">
      <c r="A324">
        <v>324</v>
      </c>
      <c r="B324" t="s">
        <v>382</v>
      </c>
      <c r="C324" t="str">
        <f t="shared" si="5"/>
        <v>324 : 'INTERPROX plus',</v>
      </c>
    </row>
    <row r="325" spans="1:3" x14ac:dyDescent="0.3">
      <c r="A325">
        <v>325</v>
      </c>
      <c r="B325" t="s">
        <v>383</v>
      </c>
      <c r="C325" t="str">
        <f t="shared" si="5"/>
        <v>325 : 'Interprox',</v>
      </c>
    </row>
    <row r="326" spans="1:3" x14ac:dyDescent="0.3">
      <c r="A326">
        <v>326</v>
      </c>
      <c r="B326" t="s">
        <v>384</v>
      </c>
      <c r="C326" t="str">
        <f t="shared" si="5"/>
        <v>326 : 'Dermosoufre',</v>
      </c>
    </row>
    <row r="327" spans="1:3" x14ac:dyDescent="0.3">
      <c r="A327">
        <v>327</v>
      </c>
      <c r="B327" t="s">
        <v>385</v>
      </c>
      <c r="C327" t="str">
        <f t="shared" si="5"/>
        <v>327 : 'ELANCYL',</v>
      </c>
    </row>
    <row r="328" spans="1:3" x14ac:dyDescent="0.3">
      <c r="A328">
        <v>328</v>
      </c>
      <c r="B328" t="s">
        <v>386</v>
      </c>
      <c r="C328" t="str">
        <f t="shared" si="5"/>
        <v>328 : 'BEGOBANO',</v>
      </c>
    </row>
    <row r="329" spans="1:3" x14ac:dyDescent="0.3">
      <c r="A329">
        <v>329</v>
      </c>
      <c r="B329" t="s">
        <v>387</v>
      </c>
      <c r="C329" t="str">
        <f t="shared" si="5"/>
        <v>329 : 'Doliderm',</v>
      </c>
    </row>
    <row r="330" spans="1:3" x14ac:dyDescent="0.3">
      <c r="A330">
        <v>330</v>
      </c>
      <c r="B330" t="s">
        <v>388</v>
      </c>
      <c r="C330" t="str">
        <f t="shared" si="5"/>
        <v>330 : 'Eubos',</v>
      </c>
    </row>
    <row r="331" spans="1:3" x14ac:dyDescent="0.3">
      <c r="A331">
        <v>331</v>
      </c>
      <c r="B331" t="s">
        <v>389</v>
      </c>
      <c r="C331" t="str">
        <f t="shared" si="5"/>
        <v>331 : 'TEEN DERM',</v>
      </c>
    </row>
    <row r="332" spans="1:3" x14ac:dyDescent="0.3">
      <c r="A332">
        <v>332</v>
      </c>
      <c r="B332" t="s">
        <v>390</v>
      </c>
      <c r="C332" t="str">
        <f t="shared" si="5"/>
        <v>332 : 'neutraderm',</v>
      </c>
    </row>
    <row r="333" spans="1:3" x14ac:dyDescent="0.3">
      <c r="A333">
        <v>333</v>
      </c>
      <c r="B333" t="s">
        <v>391</v>
      </c>
      <c r="C333" t="str">
        <f t="shared" si="5"/>
        <v>333 : 'Nobacter',</v>
      </c>
    </row>
    <row r="334" spans="1:3" x14ac:dyDescent="0.3">
      <c r="A334">
        <v>334</v>
      </c>
      <c r="B334" t="s">
        <v>392</v>
      </c>
      <c r="C334" t="str">
        <f t="shared" si="5"/>
        <v>334 : 'Johnson',</v>
      </c>
    </row>
    <row r="335" spans="1:3" x14ac:dyDescent="0.3">
      <c r="A335">
        <v>335</v>
      </c>
      <c r="B335" t="s">
        <v>393</v>
      </c>
      <c r="C335" t="str">
        <f t="shared" si="5"/>
        <v>335 : 'Proderm',</v>
      </c>
    </row>
    <row r="336" spans="1:3" x14ac:dyDescent="0.3">
      <c r="A336">
        <v>336</v>
      </c>
      <c r="B336" t="s">
        <v>394</v>
      </c>
      <c r="C336" t="str">
        <f t="shared" si="5"/>
        <v>336 : 'Dalin',</v>
      </c>
    </row>
    <row r="337" spans="1:3" x14ac:dyDescent="0.3">
      <c r="A337">
        <v>337</v>
      </c>
      <c r="B337" t="s">
        <v>395</v>
      </c>
      <c r="C337" t="str">
        <f t="shared" si="5"/>
        <v>337 : 'Allergika',</v>
      </c>
    </row>
    <row r="338" spans="1:3" x14ac:dyDescent="0.3">
      <c r="A338">
        <v>338</v>
      </c>
      <c r="B338" t="s">
        <v>396</v>
      </c>
      <c r="C338" t="str">
        <f t="shared" si="5"/>
        <v>338 : 'Humer',</v>
      </c>
    </row>
    <row r="339" spans="1:3" x14ac:dyDescent="0.3">
      <c r="A339">
        <v>339</v>
      </c>
      <c r="B339" t="s">
        <v>397</v>
      </c>
      <c r="C339" t="str">
        <f t="shared" si="5"/>
        <v>339 : 'A-Cerumen',</v>
      </c>
    </row>
    <row r="340" spans="1:3" x14ac:dyDescent="0.3">
      <c r="A340">
        <v>340</v>
      </c>
      <c r="B340" t="s">
        <v>398</v>
      </c>
      <c r="C340" t="str">
        <f t="shared" si="5"/>
        <v>340 : 'BEBEDOR',</v>
      </c>
    </row>
    <row r="341" spans="1:3" x14ac:dyDescent="0.3">
      <c r="A341">
        <v>341</v>
      </c>
      <c r="B341" t="s">
        <v>399</v>
      </c>
      <c r="C341" t="str">
        <f t="shared" si="5"/>
        <v>341 : 'QUIES',</v>
      </c>
    </row>
    <row r="342" spans="1:3" x14ac:dyDescent="0.3">
      <c r="A342">
        <v>342</v>
      </c>
      <c r="B342" t="s">
        <v>400</v>
      </c>
      <c r="C342" t="str">
        <f t="shared" si="5"/>
        <v>342 : 'Granier',</v>
      </c>
    </row>
    <row r="343" spans="1:3" x14ac:dyDescent="0.3">
      <c r="A343">
        <v>343</v>
      </c>
      <c r="B343" t="s">
        <v>401</v>
      </c>
      <c r="C343" t="str">
        <f t="shared" si="5"/>
        <v>343 : 'ALCASTERIL',</v>
      </c>
    </row>
    <row r="344" spans="1:3" x14ac:dyDescent="0.3">
      <c r="A344">
        <v>344</v>
      </c>
      <c r="B344" t="s">
        <v>402</v>
      </c>
      <c r="C344" t="str">
        <f t="shared" si="5"/>
        <v>344 : 'Biosept',</v>
      </c>
    </row>
    <row r="345" spans="1:3" x14ac:dyDescent="0.3">
      <c r="A345">
        <v>345</v>
      </c>
      <c r="B345" t="s">
        <v>403</v>
      </c>
      <c r="C345" t="str">
        <f t="shared" si="5"/>
        <v>345 : 'Cumlaude',</v>
      </c>
    </row>
    <row r="346" spans="1:3" x14ac:dyDescent="0.3">
      <c r="A346">
        <v>346</v>
      </c>
      <c r="B346" t="s">
        <v>404</v>
      </c>
      <c r="C346" t="str">
        <f t="shared" si="5"/>
        <v>346 : 'SAFORELLE',</v>
      </c>
    </row>
    <row r="347" spans="1:3" x14ac:dyDescent="0.3">
      <c r="A347">
        <v>347</v>
      </c>
      <c r="B347" t="s">
        <v>405</v>
      </c>
      <c r="C347" t="str">
        <f t="shared" si="5"/>
        <v>347 : 'Sedasteril',</v>
      </c>
    </row>
    <row r="348" spans="1:3" x14ac:dyDescent="0.3">
      <c r="A348">
        <v>348</v>
      </c>
      <c r="B348" t="s">
        <v>406</v>
      </c>
      <c r="C348" t="str">
        <f t="shared" si="5"/>
        <v>348 : 'Jailys',</v>
      </c>
    </row>
    <row r="349" spans="1:3" x14ac:dyDescent="0.3">
      <c r="A349">
        <v>349</v>
      </c>
      <c r="B349" t="s">
        <v>407</v>
      </c>
      <c r="C349" t="str">
        <f t="shared" si="5"/>
        <v>349 : 'ovul test',</v>
      </c>
    </row>
    <row r="350" spans="1:3" x14ac:dyDescent="0.3">
      <c r="A350">
        <v>350</v>
      </c>
      <c r="B350" t="s">
        <v>408</v>
      </c>
      <c r="C350" t="str">
        <f t="shared" si="5"/>
        <v>350 : 'CANDIDAX',</v>
      </c>
    </row>
    <row r="351" spans="1:3" x14ac:dyDescent="0.3">
      <c r="A351">
        <v>351</v>
      </c>
      <c r="B351" t="s">
        <v>409</v>
      </c>
      <c r="C351" t="str">
        <f t="shared" si="5"/>
        <v>351 : 'Hydrintim',</v>
      </c>
    </row>
    <row r="352" spans="1:3" x14ac:dyDescent="0.3">
      <c r="A352">
        <v>352</v>
      </c>
      <c r="B352" t="s">
        <v>410</v>
      </c>
      <c r="C352" t="str">
        <f t="shared" si="5"/>
        <v>352 : 'xen',</v>
      </c>
    </row>
    <row r="353" spans="1:3" x14ac:dyDescent="0.3">
      <c r="A353">
        <v>353</v>
      </c>
      <c r="B353" t="s">
        <v>411</v>
      </c>
      <c r="C353" t="str">
        <f t="shared" si="5"/>
        <v>353 : 'Intimorosa',</v>
      </c>
    </row>
    <row r="354" spans="1:3" x14ac:dyDescent="0.3">
      <c r="A354">
        <v>354</v>
      </c>
      <c r="B354" t="s">
        <v>412</v>
      </c>
      <c r="C354" t="str">
        <f t="shared" si="5"/>
        <v>354 : 'Uvp',</v>
      </c>
    </row>
    <row r="355" spans="1:3" x14ac:dyDescent="0.3">
      <c r="A355">
        <v>355</v>
      </c>
      <c r="B355" t="s">
        <v>413</v>
      </c>
      <c r="C355" t="str">
        <f t="shared" si="5"/>
        <v>355 : 'Confiance',</v>
      </c>
    </row>
    <row r="356" spans="1:3" x14ac:dyDescent="0.3">
      <c r="A356">
        <v>356</v>
      </c>
      <c r="B356" t="s">
        <v>414</v>
      </c>
      <c r="C356" t="str">
        <f t="shared" si="5"/>
        <v>356 : 'Molicare',</v>
      </c>
    </row>
    <row r="357" spans="1:3" x14ac:dyDescent="0.3">
      <c r="A357">
        <v>357</v>
      </c>
      <c r="B357" t="s">
        <v>415</v>
      </c>
      <c r="C357" t="str">
        <f t="shared" si="5"/>
        <v>357 : 'Fraldas',</v>
      </c>
    </row>
    <row r="358" spans="1:3" x14ac:dyDescent="0.3">
      <c r="A358">
        <v>358</v>
      </c>
      <c r="B358" t="s">
        <v>416</v>
      </c>
      <c r="C358" t="str">
        <f t="shared" si="5"/>
        <v>358 : 'egosan',</v>
      </c>
    </row>
    <row r="359" spans="1:3" x14ac:dyDescent="0.3">
      <c r="A359">
        <v>359</v>
      </c>
      <c r="B359" t="s">
        <v>417</v>
      </c>
      <c r="C359" t="str">
        <f t="shared" si="5"/>
        <v>359 : 'Carex',</v>
      </c>
    </row>
    <row r="360" spans="1:3" x14ac:dyDescent="0.3">
      <c r="A360">
        <v>360</v>
      </c>
      <c r="B360" t="s">
        <v>67</v>
      </c>
      <c r="C360" t="str">
        <f t="shared" si="5"/>
        <v>360 : 'Manix',</v>
      </c>
    </row>
    <row r="361" spans="1:3" x14ac:dyDescent="0.3">
      <c r="A361">
        <v>361</v>
      </c>
      <c r="B361" t="s">
        <v>418</v>
      </c>
      <c r="C361" t="str">
        <f t="shared" si="5"/>
        <v>361 : 'Dex',</v>
      </c>
    </row>
    <row r="362" spans="1:3" x14ac:dyDescent="0.3">
      <c r="A362">
        <v>362</v>
      </c>
      <c r="B362" t="s">
        <v>419</v>
      </c>
      <c r="C362" t="str">
        <f t="shared" si="5"/>
        <v>362 : 'Lubrix',</v>
      </c>
    </row>
    <row r="363" spans="1:3" x14ac:dyDescent="0.3">
      <c r="A363">
        <v>363</v>
      </c>
      <c r="B363" t="s">
        <v>420</v>
      </c>
      <c r="C363" t="str">
        <f t="shared" si="5"/>
        <v>363 : 'RITUELS',</v>
      </c>
    </row>
    <row r="364" spans="1:3" x14ac:dyDescent="0.3">
      <c r="A364">
        <v>364</v>
      </c>
      <c r="B364" t="s">
        <v>421</v>
      </c>
      <c r="C364" t="str">
        <f t="shared" si="5"/>
        <v>364 : 'Arganis',</v>
      </c>
    </row>
    <row r="365" spans="1:3" x14ac:dyDescent="0.3">
      <c r="A365">
        <v>365</v>
      </c>
      <c r="B365" t="s">
        <v>422</v>
      </c>
      <c r="C365" t="str">
        <f t="shared" si="5"/>
        <v>365 : 'Daylong',</v>
      </c>
    </row>
    <row r="366" spans="1:3" x14ac:dyDescent="0.3">
      <c r="A366">
        <v>366</v>
      </c>
      <c r="B366" t="s">
        <v>423</v>
      </c>
      <c r="C366" t="str">
        <f t="shared" si="5"/>
        <v>366 : 'DERMA PHOTOBLOCK',</v>
      </c>
    </row>
    <row r="367" spans="1:3" x14ac:dyDescent="0.3">
      <c r="A367">
        <v>367</v>
      </c>
      <c r="B367" t="s">
        <v>424</v>
      </c>
      <c r="C367" t="str">
        <f t="shared" si="5"/>
        <v>367 : 'H &amp; S',</v>
      </c>
    </row>
    <row r="368" spans="1:3" x14ac:dyDescent="0.3">
      <c r="A368">
        <v>368</v>
      </c>
      <c r="B368" t="s">
        <v>425</v>
      </c>
      <c r="C368" t="str">
        <f t="shared" si="5"/>
        <v>368 : 'PHOTOWHITE',</v>
      </c>
    </row>
    <row r="369" spans="1:3" x14ac:dyDescent="0.3">
      <c r="A369">
        <v>369</v>
      </c>
      <c r="B369" t="s">
        <v>426</v>
      </c>
      <c r="C369" t="str">
        <f t="shared" si="5"/>
        <v>369 : 'Physalis',</v>
      </c>
    </row>
    <row r="370" spans="1:3" x14ac:dyDescent="0.3">
      <c r="A370">
        <v>370</v>
      </c>
      <c r="B370" t="s">
        <v>427</v>
      </c>
      <c r="C370" t="str">
        <f t="shared" si="5"/>
        <v>370 : 'Skema',</v>
      </c>
    </row>
    <row r="371" spans="1:3" x14ac:dyDescent="0.3">
      <c r="A371">
        <v>371</v>
      </c>
      <c r="B371" t="s">
        <v>428</v>
      </c>
      <c r="C371" t="str">
        <f t="shared" si="5"/>
        <v>371 : 'SOLARIUM',</v>
      </c>
    </row>
    <row r="372" spans="1:3" x14ac:dyDescent="0.3">
      <c r="A372">
        <v>372</v>
      </c>
      <c r="B372" t="s">
        <v>429</v>
      </c>
      <c r="C372" t="str">
        <f t="shared" si="5"/>
        <v>372 : 'SOLEIX',</v>
      </c>
    </row>
    <row r="373" spans="1:3" x14ac:dyDescent="0.3">
      <c r="A373">
        <v>373</v>
      </c>
      <c r="B373" t="s">
        <v>430</v>
      </c>
      <c r="C373" t="str">
        <f t="shared" si="5"/>
        <v>373 : 'SUNSKIN',</v>
      </c>
    </row>
    <row r="374" spans="1:3" x14ac:dyDescent="0.3">
      <c r="A374">
        <v>374</v>
      </c>
      <c r="B374" t="s">
        <v>431</v>
      </c>
      <c r="C374" t="str">
        <f t="shared" si="5"/>
        <v>374 : 'Medisei',</v>
      </c>
    </row>
    <row r="375" spans="1:3" x14ac:dyDescent="0.3">
      <c r="A375">
        <v>375</v>
      </c>
      <c r="B375" t="s">
        <v>432</v>
      </c>
      <c r="C375" t="str">
        <f t="shared" si="5"/>
        <v>375 : 'New Derm',</v>
      </c>
    </row>
    <row r="376" spans="1:3" x14ac:dyDescent="0.3">
      <c r="A376">
        <v>376</v>
      </c>
      <c r="B376" t="s">
        <v>433</v>
      </c>
      <c r="C376" t="str">
        <f t="shared" si="5"/>
        <v>376 : 'BioTache',</v>
      </c>
    </row>
    <row r="377" spans="1:3" x14ac:dyDescent="0.3">
      <c r="A377">
        <v>377</v>
      </c>
      <c r="B377" t="s">
        <v>434</v>
      </c>
      <c r="C377" t="str">
        <f t="shared" si="5"/>
        <v>377 : 'depilia',</v>
      </c>
    </row>
    <row r="378" spans="1:3" x14ac:dyDescent="0.3">
      <c r="A378">
        <v>378</v>
      </c>
      <c r="B378" t="s">
        <v>435</v>
      </c>
      <c r="C378" t="str">
        <f t="shared" si="5"/>
        <v>378 : 'Heliocare',</v>
      </c>
    </row>
    <row r="379" spans="1:3" x14ac:dyDescent="0.3">
      <c r="A379">
        <v>379</v>
      </c>
      <c r="B379" t="s">
        <v>436</v>
      </c>
      <c r="C379" t="str">
        <f t="shared" si="5"/>
        <v>379 : 'OSRAH',</v>
      </c>
    </row>
    <row r="380" spans="1:3" x14ac:dyDescent="0.3">
      <c r="A380">
        <v>380</v>
      </c>
      <c r="B380" t="s">
        <v>437</v>
      </c>
      <c r="C380" t="str">
        <f t="shared" si="5"/>
        <v>380 : 'Biafine',</v>
      </c>
    </row>
    <row r="381" spans="1:3" x14ac:dyDescent="0.3">
      <c r="A381">
        <v>381</v>
      </c>
      <c r="B381" t="s">
        <v>1089</v>
      </c>
      <c r="C381" t="str">
        <f t="shared" si="5"/>
        <v>381 : 'Liten\'s',</v>
      </c>
    </row>
    <row r="382" spans="1:3" x14ac:dyDescent="0.3">
      <c r="A382">
        <v>382</v>
      </c>
      <c r="B382" t="s">
        <v>438</v>
      </c>
      <c r="C382" t="str">
        <f t="shared" si="5"/>
        <v>382 : 'Nutriskin',</v>
      </c>
    </row>
    <row r="383" spans="1:3" x14ac:dyDescent="0.3">
      <c r="A383">
        <v>383</v>
      </c>
      <c r="B383" t="s">
        <v>439</v>
      </c>
      <c r="C383" t="str">
        <f t="shared" si="5"/>
        <v>383 : 'chicco',</v>
      </c>
    </row>
    <row r="384" spans="1:3" x14ac:dyDescent="0.3">
      <c r="A384">
        <v>384</v>
      </c>
      <c r="B384" t="s">
        <v>36</v>
      </c>
      <c r="C384" t="str">
        <f t="shared" si="5"/>
        <v>384 : 'Dodie',</v>
      </c>
    </row>
    <row r="385" spans="1:3" x14ac:dyDescent="0.3">
      <c r="A385">
        <v>385</v>
      </c>
      <c r="B385" t="s">
        <v>1090</v>
      </c>
      <c r="C385" t="str">
        <f t="shared" si="5"/>
        <v>385 : 'Bebe d\'or',</v>
      </c>
    </row>
    <row r="386" spans="1:3" x14ac:dyDescent="0.3">
      <c r="A386">
        <v>386</v>
      </c>
      <c r="B386" t="s">
        <v>440</v>
      </c>
      <c r="C386" t="str">
        <f t="shared" ref="C386:C449" si="6">CONCATENATE(A386," : '",B386,"',")</f>
        <v>386 : 'Gifrer',</v>
      </c>
    </row>
    <row r="387" spans="1:3" x14ac:dyDescent="0.3">
      <c r="A387">
        <v>387</v>
      </c>
      <c r="B387" t="s">
        <v>441</v>
      </c>
      <c r="C387" t="str">
        <f t="shared" si="6"/>
        <v>387 : 'OLEOSKIN',</v>
      </c>
    </row>
    <row r="388" spans="1:3" x14ac:dyDescent="0.3">
      <c r="A388">
        <v>388</v>
      </c>
      <c r="B388" t="s">
        <v>442</v>
      </c>
      <c r="C388" t="str">
        <f t="shared" si="6"/>
        <v>388 : 'Tymodril',</v>
      </c>
    </row>
    <row r="389" spans="1:3" x14ac:dyDescent="0.3">
      <c r="A389">
        <v>389</v>
      </c>
      <c r="B389" t="s">
        <v>443</v>
      </c>
      <c r="C389" t="str">
        <f t="shared" si="6"/>
        <v>389 : 'Babyheart',</v>
      </c>
    </row>
    <row r="390" spans="1:3" x14ac:dyDescent="0.3">
      <c r="A390">
        <v>390</v>
      </c>
      <c r="B390" t="s">
        <v>444</v>
      </c>
      <c r="C390" t="str">
        <f t="shared" si="6"/>
        <v>390 : 'Coton Plus',</v>
      </c>
    </row>
    <row r="391" spans="1:3" x14ac:dyDescent="0.3">
      <c r="A391">
        <v>391</v>
      </c>
      <c r="B391" t="s">
        <v>445</v>
      </c>
      <c r="C391" t="str">
        <f t="shared" si="6"/>
        <v>391 : 'Ecoles',</v>
      </c>
    </row>
    <row r="392" spans="1:3" x14ac:dyDescent="0.3">
      <c r="A392">
        <v>392</v>
      </c>
      <c r="B392" t="s">
        <v>446</v>
      </c>
      <c r="C392" t="str">
        <f t="shared" si="6"/>
        <v>392 : 'Ecolunes',</v>
      </c>
    </row>
    <row r="393" spans="1:3" x14ac:dyDescent="0.3">
      <c r="A393">
        <v>393</v>
      </c>
      <c r="B393" t="s">
        <v>447</v>
      </c>
      <c r="C393" t="str">
        <f t="shared" si="6"/>
        <v>393 : 'Gilbert',</v>
      </c>
    </row>
    <row r="394" spans="1:3" x14ac:dyDescent="0.3">
      <c r="A394">
        <v>394</v>
      </c>
      <c r="B394" t="s">
        <v>448</v>
      </c>
      <c r="C394" t="str">
        <f t="shared" si="6"/>
        <v>394 : 'Nuby',</v>
      </c>
    </row>
    <row r="395" spans="1:3" x14ac:dyDescent="0.3">
      <c r="A395">
        <v>395</v>
      </c>
      <c r="B395" t="s">
        <v>449</v>
      </c>
      <c r="C395" t="str">
        <f t="shared" si="6"/>
        <v>395 : 'BabySet',</v>
      </c>
    </row>
    <row r="396" spans="1:3" x14ac:dyDescent="0.3">
      <c r="A396">
        <v>396</v>
      </c>
      <c r="B396" t="s">
        <v>450</v>
      </c>
      <c r="C396" t="str">
        <f t="shared" si="6"/>
        <v>396 : 'Bambo Nature',</v>
      </c>
    </row>
    <row r="397" spans="1:3" x14ac:dyDescent="0.3">
      <c r="A397">
        <v>397</v>
      </c>
      <c r="B397" t="s">
        <v>451</v>
      </c>
      <c r="C397" t="str">
        <f t="shared" si="6"/>
        <v>397 : 'BUBU',</v>
      </c>
    </row>
    <row r="398" spans="1:3" x14ac:dyDescent="0.3">
      <c r="A398">
        <v>398</v>
      </c>
      <c r="B398" t="s">
        <v>452</v>
      </c>
      <c r="C398" t="str">
        <f t="shared" si="6"/>
        <v>398 : 'Green tribu',</v>
      </c>
    </row>
    <row r="399" spans="1:3" x14ac:dyDescent="0.3">
      <c r="A399">
        <v>399</v>
      </c>
      <c r="B399" t="s">
        <v>453</v>
      </c>
      <c r="C399" t="str">
        <f t="shared" si="6"/>
        <v>399 : 'CALMABéBé',</v>
      </c>
    </row>
    <row r="400" spans="1:3" x14ac:dyDescent="0.3">
      <c r="A400">
        <v>400</v>
      </c>
      <c r="B400" t="s">
        <v>454</v>
      </c>
      <c r="C400" t="str">
        <f t="shared" si="6"/>
        <v>400 : 'O-Plastine',</v>
      </c>
    </row>
    <row r="401" spans="1:3" x14ac:dyDescent="0.3">
      <c r="A401">
        <v>401</v>
      </c>
      <c r="B401" t="s">
        <v>455</v>
      </c>
      <c r="C401" t="str">
        <f t="shared" si="6"/>
        <v>401 : 'ADA',</v>
      </c>
    </row>
    <row r="402" spans="1:3" x14ac:dyDescent="0.3">
      <c r="A402">
        <v>402</v>
      </c>
      <c r="B402" t="s">
        <v>456</v>
      </c>
      <c r="C402" t="str">
        <f t="shared" si="6"/>
        <v>402 : 'Eosine',</v>
      </c>
    </row>
    <row r="403" spans="1:3" x14ac:dyDescent="0.3">
      <c r="A403">
        <v>403</v>
      </c>
      <c r="B403" t="s">
        <v>457</v>
      </c>
      <c r="C403" t="str">
        <f t="shared" si="6"/>
        <v>403 : 'Pingo',</v>
      </c>
    </row>
    <row r="404" spans="1:3" x14ac:dyDescent="0.3">
      <c r="A404">
        <v>404</v>
      </c>
      <c r="B404" t="s">
        <v>458</v>
      </c>
      <c r="C404" t="str">
        <f t="shared" si="6"/>
        <v>404 : 'PHY BÉBÉ',</v>
      </c>
    </row>
    <row r="405" spans="1:3" x14ac:dyDescent="0.3">
      <c r="A405">
        <v>405</v>
      </c>
      <c r="B405" t="s">
        <v>459</v>
      </c>
      <c r="C405" t="str">
        <f t="shared" si="6"/>
        <v>405 : 'Sterimar',</v>
      </c>
    </row>
    <row r="406" spans="1:3" x14ac:dyDescent="0.3">
      <c r="A406">
        <v>406</v>
      </c>
      <c r="B406" t="s">
        <v>460</v>
      </c>
      <c r="C406" t="str">
        <f t="shared" si="6"/>
        <v>406 : 'WaterWipes',</v>
      </c>
    </row>
    <row r="407" spans="1:3" x14ac:dyDescent="0.3">
      <c r="A407">
        <v>407</v>
      </c>
      <c r="B407" t="s">
        <v>461</v>
      </c>
      <c r="C407" t="str">
        <f t="shared" si="6"/>
        <v>407 : 'JUNIORS',</v>
      </c>
    </row>
    <row r="408" spans="1:3" x14ac:dyDescent="0.3">
      <c r="A408">
        <v>408</v>
      </c>
      <c r="B408" t="s">
        <v>462</v>
      </c>
      <c r="C408" t="str">
        <f t="shared" si="6"/>
        <v>408 : 'Marimer',</v>
      </c>
    </row>
    <row r="409" spans="1:3" x14ac:dyDescent="0.3">
      <c r="A409">
        <v>409</v>
      </c>
      <c r="B409" t="s">
        <v>16</v>
      </c>
      <c r="C409" t="str">
        <f t="shared" si="6"/>
        <v>409 : 'Avent',</v>
      </c>
    </row>
    <row r="410" spans="1:3" x14ac:dyDescent="0.3">
      <c r="A410">
        <v>410</v>
      </c>
      <c r="B410" t="s">
        <v>463</v>
      </c>
      <c r="C410" t="str">
        <f t="shared" si="6"/>
        <v>410 : 'Baby Park',</v>
      </c>
    </row>
    <row r="411" spans="1:3" x14ac:dyDescent="0.3">
      <c r="A411">
        <v>411</v>
      </c>
      <c r="B411" t="s">
        <v>464</v>
      </c>
      <c r="C411" t="str">
        <f t="shared" si="6"/>
        <v>411 : 'Biberon',</v>
      </c>
    </row>
    <row r="412" spans="1:3" x14ac:dyDescent="0.3">
      <c r="A412">
        <v>412</v>
      </c>
      <c r="B412" t="s">
        <v>465</v>
      </c>
      <c r="C412" t="str">
        <f t="shared" si="6"/>
        <v>412 : 'BIBI',</v>
      </c>
    </row>
    <row r="413" spans="1:3" x14ac:dyDescent="0.3">
      <c r="A413">
        <v>413</v>
      </c>
      <c r="B413" t="s">
        <v>466</v>
      </c>
      <c r="C413" t="str">
        <f t="shared" si="6"/>
        <v>413 : 'BC Tétine',</v>
      </c>
    </row>
    <row r="414" spans="1:3" x14ac:dyDescent="0.3">
      <c r="A414">
        <v>414</v>
      </c>
      <c r="B414" t="s">
        <v>1091</v>
      </c>
      <c r="C414" t="str">
        <f t="shared" si="6"/>
        <v>414 : 'LITTLE\'S',</v>
      </c>
    </row>
    <row r="415" spans="1:3" x14ac:dyDescent="0.3">
      <c r="A415">
        <v>415</v>
      </c>
      <c r="B415" t="s">
        <v>467</v>
      </c>
      <c r="C415" t="str">
        <f t="shared" si="6"/>
        <v>415 : 'Glory',</v>
      </c>
    </row>
    <row r="416" spans="1:3" x14ac:dyDescent="0.3">
      <c r="A416">
        <v>416</v>
      </c>
      <c r="B416" t="s">
        <v>468</v>
      </c>
      <c r="C416" t="str">
        <f t="shared" si="6"/>
        <v>416 : 'Luc Et Lea',</v>
      </c>
    </row>
    <row r="417" spans="1:3" x14ac:dyDescent="0.3">
      <c r="A417">
        <v>417</v>
      </c>
      <c r="B417" t="s">
        <v>469</v>
      </c>
      <c r="C417" t="str">
        <f t="shared" si="6"/>
        <v>417 : 'Mamajoo',</v>
      </c>
    </row>
    <row r="418" spans="1:3" x14ac:dyDescent="0.3">
      <c r="A418">
        <v>418</v>
      </c>
      <c r="B418" t="s">
        <v>470</v>
      </c>
      <c r="C418" t="str">
        <f t="shared" si="6"/>
        <v>418 : 'NUK',</v>
      </c>
    </row>
    <row r="419" spans="1:3" x14ac:dyDescent="0.3">
      <c r="A419">
        <v>419</v>
      </c>
      <c r="B419" t="s">
        <v>471</v>
      </c>
      <c r="C419" t="str">
        <f t="shared" si="6"/>
        <v>419 : 'pur',</v>
      </c>
    </row>
    <row r="420" spans="1:3" x14ac:dyDescent="0.3">
      <c r="A420">
        <v>420</v>
      </c>
      <c r="B420" t="s">
        <v>472</v>
      </c>
      <c r="C420" t="str">
        <f t="shared" si="6"/>
        <v>420 : 'Baroque',</v>
      </c>
    </row>
    <row r="421" spans="1:3" x14ac:dyDescent="0.3">
      <c r="A421">
        <v>421</v>
      </c>
      <c r="B421" t="s">
        <v>473</v>
      </c>
      <c r="C421" t="str">
        <f t="shared" si="6"/>
        <v>421 : 'Filoo baby',</v>
      </c>
    </row>
    <row r="422" spans="1:3" x14ac:dyDescent="0.3">
      <c r="A422">
        <v>422</v>
      </c>
      <c r="B422" t="s">
        <v>474</v>
      </c>
      <c r="C422" t="str">
        <f t="shared" si="6"/>
        <v>422 : 'Harnais de pavlic',</v>
      </c>
    </row>
    <row r="423" spans="1:3" x14ac:dyDescent="0.3">
      <c r="A423">
        <v>423</v>
      </c>
      <c r="B423" t="s">
        <v>475</v>
      </c>
      <c r="C423" t="str">
        <f t="shared" si="6"/>
        <v>423 : 'LINCO',</v>
      </c>
    </row>
    <row r="424" spans="1:3" x14ac:dyDescent="0.3">
      <c r="A424">
        <v>424</v>
      </c>
      <c r="B424" t="s">
        <v>476</v>
      </c>
      <c r="C424" t="str">
        <f t="shared" si="6"/>
        <v>424 : 'Sun Delight',</v>
      </c>
    </row>
    <row r="425" spans="1:3" x14ac:dyDescent="0.3">
      <c r="A425">
        <v>425</v>
      </c>
      <c r="B425" t="s">
        <v>477</v>
      </c>
      <c r="C425" t="str">
        <f t="shared" si="6"/>
        <v>425 : 'Babycoccole',</v>
      </c>
    </row>
    <row r="426" spans="1:3" x14ac:dyDescent="0.3">
      <c r="A426">
        <v>426</v>
      </c>
      <c r="B426" t="s">
        <v>478</v>
      </c>
      <c r="C426" t="str">
        <f t="shared" si="6"/>
        <v>426 : 'Abc derm',</v>
      </c>
    </row>
    <row r="427" spans="1:3" x14ac:dyDescent="0.3">
      <c r="A427">
        <v>427</v>
      </c>
      <c r="B427" t="s">
        <v>479</v>
      </c>
      <c r="C427" t="str">
        <f t="shared" si="6"/>
        <v>427 : 'dermine',</v>
      </c>
    </row>
    <row r="428" spans="1:3" x14ac:dyDescent="0.3">
      <c r="A428">
        <v>428</v>
      </c>
      <c r="B428" t="s">
        <v>480</v>
      </c>
      <c r="C428" t="str">
        <f t="shared" si="6"/>
        <v>428 : 'Healgen',</v>
      </c>
    </row>
    <row r="429" spans="1:3" x14ac:dyDescent="0.3">
      <c r="A429">
        <v>429</v>
      </c>
      <c r="B429" t="s">
        <v>481</v>
      </c>
      <c r="C429" t="str">
        <f t="shared" si="6"/>
        <v>429 : 'Biocol',</v>
      </c>
    </row>
    <row r="430" spans="1:3" x14ac:dyDescent="0.3">
      <c r="A430">
        <v>430</v>
      </c>
      <c r="B430" t="s">
        <v>482</v>
      </c>
      <c r="C430" t="str">
        <f t="shared" si="6"/>
        <v>430 : 'Biostop',</v>
      </c>
    </row>
    <row r="431" spans="1:3" x14ac:dyDescent="0.3">
      <c r="A431">
        <v>431</v>
      </c>
      <c r="B431" t="s">
        <v>483</v>
      </c>
      <c r="C431" t="str">
        <f t="shared" si="6"/>
        <v>431 : 'Bocoton',</v>
      </c>
    </row>
    <row r="432" spans="1:3" x14ac:dyDescent="0.3">
      <c r="A432">
        <v>432</v>
      </c>
      <c r="B432" t="s">
        <v>484</v>
      </c>
      <c r="C432" t="str">
        <f t="shared" si="6"/>
        <v>432 : 'Medela',</v>
      </c>
    </row>
    <row r="433" spans="1:3" x14ac:dyDescent="0.3">
      <c r="A433">
        <v>433</v>
      </c>
      <c r="B433" t="s">
        <v>485</v>
      </c>
      <c r="C433" t="str">
        <f t="shared" si="6"/>
        <v>433 : 'Vitallaitement',</v>
      </c>
    </row>
    <row r="434" spans="1:3" x14ac:dyDescent="0.3">
      <c r="A434">
        <v>434</v>
      </c>
      <c r="B434" t="s">
        <v>486</v>
      </c>
      <c r="C434" t="str">
        <f t="shared" si="6"/>
        <v>434 : 'Kanellia',</v>
      </c>
    </row>
    <row r="435" spans="1:3" x14ac:dyDescent="0.3">
      <c r="A435">
        <v>435</v>
      </c>
      <c r="B435" t="s">
        <v>487</v>
      </c>
      <c r="C435" t="str">
        <f t="shared" si="6"/>
        <v>435 : 'DIOR',</v>
      </c>
    </row>
    <row r="436" spans="1:3" x14ac:dyDescent="0.3">
      <c r="A436">
        <v>436</v>
      </c>
      <c r="B436" t="s">
        <v>488</v>
      </c>
      <c r="C436" t="str">
        <f t="shared" si="6"/>
        <v>436 : 'Grasse',</v>
      </c>
    </row>
    <row r="437" spans="1:3" x14ac:dyDescent="0.3">
      <c r="A437">
        <v>437</v>
      </c>
      <c r="B437" t="s">
        <v>489</v>
      </c>
      <c r="C437" t="str">
        <f t="shared" si="6"/>
        <v>437 : '3Chenes',</v>
      </c>
    </row>
    <row r="438" spans="1:3" x14ac:dyDescent="0.3">
      <c r="A438">
        <v>438</v>
      </c>
      <c r="B438" t="s">
        <v>490</v>
      </c>
      <c r="C438" t="str">
        <f t="shared" si="6"/>
        <v>438 : 'Complémat',</v>
      </c>
    </row>
    <row r="439" spans="1:3" x14ac:dyDescent="0.3">
      <c r="A439">
        <v>439</v>
      </c>
      <c r="B439" t="s">
        <v>491</v>
      </c>
      <c r="C439" t="str">
        <f t="shared" si="6"/>
        <v>439 : 'Fenioux',</v>
      </c>
    </row>
    <row r="440" spans="1:3" x14ac:dyDescent="0.3">
      <c r="A440">
        <v>440</v>
      </c>
      <c r="B440" t="s">
        <v>492</v>
      </c>
      <c r="C440" t="str">
        <f t="shared" si="6"/>
        <v>440 : 'Feric',</v>
      </c>
    </row>
    <row r="441" spans="1:3" x14ac:dyDescent="0.3">
      <c r="A441">
        <v>441</v>
      </c>
      <c r="B441" t="s">
        <v>493</v>
      </c>
      <c r="C441" t="str">
        <f t="shared" si="6"/>
        <v>441 : 'Genes',</v>
      </c>
    </row>
    <row r="442" spans="1:3" x14ac:dyDescent="0.3">
      <c r="A442">
        <v>442</v>
      </c>
      <c r="B442" t="s">
        <v>494</v>
      </c>
      <c r="C442" t="str">
        <f t="shared" si="6"/>
        <v>442 : 'Gph',</v>
      </c>
    </row>
    <row r="443" spans="1:3" x14ac:dyDescent="0.3">
      <c r="A443">
        <v>443</v>
      </c>
      <c r="B443" t="s">
        <v>495</v>
      </c>
      <c r="C443" t="str">
        <f t="shared" si="6"/>
        <v>443 : 'Guarana',</v>
      </c>
    </row>
    <row r="444" spans="1:3" x14ac:dyDescent="0.3">
      <c r="A444">
        <v>444</v>
      </c>
      <c r="B444" t="s">
        <v>496</v>
      </c>
      <c r="C444" t="str">
        <f t="shared" si="6"/>
        <v>444 : 'Bc Pharma',</v>
      </c>
    </row>
    <row r="445" spans="1:3" x14ac:dyDescent="0.3">
      <c r="A445">
        <v>445</v>
      </c>
      <c r="B445" t="s">
        <v>497</v>
      </c>
      <c r="C445" t="str">
        <f t="shared" si="6"/>
        <v>445 : 'Ginjer',</v>
      </c>
    </row>
    <row r="446" spans="1:3" x14ac:dyDescent="0.3">
      <c r="A446">
        <v>446</v>
      </c>
      <c r="B446" t="s">
        <v>498</v>
      </c>
      <c r="C446" t="str">
        <f t="shared" si="6"/>
        <v>446 : 'Indoka',</v>
      </c>
    </row>
    <row r="447" spans="1:3" x14ac:dyDescent="0.3">
      <c r="A447">
        <v>447</v>
      </c>
      <c r="B447" t="s">
        <v>499</v>
      </c>
      <c r="C447" t="str">
        <f t="shared" si="6"/>
        <v>447 : 'Magmine',</v>
      </c>
    </row>
    <row r="448" spans="1:3" x14ac:dyDescent="0.3">
      <c r="A448">
        <v>448</v>
      </c>
      <c r="B448" t="s">
        <v>500</v>
      </c>
      <c r="C448" t="str">
        <f t="shared" si="6"/>
        <v>448 : 'MGD',</v>
      </c>
    </row>
    <row r="449" spans="1:3" x14ac:dyDescent="0.3">
      <c r="A449">
        <v>449</v>
      </c>
      <c r="B449" t="s">
        <v>501</v>
      </c>
      <c r="C449" t="str">
        <f t="shared" si="6"/>
        <v>449 : 'Pregnacare',</v>
      </c>
    </row>
    <row r="450" spans="1:3" x14ac:dyDescent="0.3">
      <c r="A450">
        <v>450</v>
      </c>
      <c r="B450" t="s">
        <v>502</v>
      </c>
      <c r="C450" t="str">
        <f t="shared" ref="C450:C513" si="7">CONCATENATE(A450," : '",B450,"',")</f>
        <v>450 : 'Vita Grossesse',</v>
      </c>
    </row>
    <row r="451" spans="1:3" x14ac:dyDescent="0.3">
      <c r="A451">
        <v>451</v>
      </c>
      <c r="B451" t="s">
        <v>503</v>
      </c>
      <c r="C451" t="str">
        <f t="shared" si="7"/>
        <v>451 : 'Tensiomètre',</v>
      </c>
    </row>
    <row r="452" spans="1:3" x14ac:dyDescent="0.3">
      <c r="A452">
        <v>452</v>
      </c>
      <c r="B452" t="s">
        <v>504</v>
      </c>
      <c r="C452" t="str">
        <f t="shared" si="7"/>
        <v>452 : 'Accu-Chek',</v>
      </c>
    </row>
    <row r="453" spans="1:3" x14ac:dyDescent="0.3">
      <c r="A453">
        <v>453</v>
      </c>
      <c r="B453" t="s">
        <v>505</v>
      </c>
      <c r="C453" t="str">
        <f t="shared" si="7"/>
        <v>453 : 'Hydrogel',</v>
      </c>
    </row>
    <row r="454" spans="1:3" x14ac:dyDescent="0.3">
      <c r="A454">
        <v>454</v>
      </c>
      <c r="B454" t="s">
        <v>506</v>
      </c>
      <c r="C454" t="str">
        <f t="shared" si="7"/>
        <v>454 : 'Berger',</v>
      </c>
    </row>
    <row r="455" spans="1:3" x14ac:dyDescent="0.3">
      <c r="A455">
        <v>455</v>
      </c>
      <c r="B455" t="s">
        <v>507</v>
      </c>
      <c r="C455" t="str">
        <f t="shared" si="7"/>
        <v>455 : 'Bionime',</v>
      </c>
    </row>
    <row r="456" spans="1:3" x14ac:dyDescent="0.3">
      <c r="A456">
        <v>456</v>
      </c>
      <c r="B456" t="s">
        <v>508</v>
      </c>
      <c r="C456" t="str">
        <f t="shared" si="7"/>
        <v>456 : 'Diabcontrol',</v>
      </c>
    </row>
    <row r="457" spans="1:3" x14ac:dyDescent="0.3">
      <c r="A457">
        <v>457</v>
      </c>
      <c r="B457" t="s">
        <v>509</v>
      </c>
      <c r="C457" t="str">
        <f t="shared" si="7"/>
        <v>457 : 'On-Call',</v>
      </c>
    </row>
    <row r="458" spans="1:3" x14ac:dyDescent="0.3">
      <c r="A458">
        <v>458</v>
      </c>
      <c r="B458" t="s">
        <v>510</v>
      </c>
      <c r="C458" t="str">
        <f t="shared" si="7"/>
        <v>458 : 'Vivachek',</v>
      </c>
    </row>
    <row r="459" spans="1:3" x14ac:dyDescent="0.3">
      <c r="A459">
        <v>459</v>
      </c>
      <c r="B459" t="s">
        <v>511</v>
      </c>
      <c r="C459" t="str">
        <f t="shared" si="7"/>
        <v>459 : 'Contour plus',</v>
      </c>
    </row>
    <row r="460" spans="1:3" x14ac:dyDescent="0.3">
      <c r="A460">
        <v>460</v>
      </c>
      <c r="B460" t="s">
        <v>512</v>
      </c>
      <c r="C460" t="str">
        <f t="shared" si="7"/>
        <v>460 : 'Opticlude',</v>
      </c>
    </row>
    <row r="461" spans="1:3" x14ac:dyDescent="0.3">
      <c r="A461">
        <v>461</v>
      </c>
      <c r="B461" t="s">
        <v>513</v>
      </c>
      <c r="C461" t="str">
        <f t="shared" si="7"/>
        <v>461 : 'B-GOOD',</v>
      </c>
    </row>
    <row r="462" spans="1:3" x14ac:dyDescent="0.3">
      <c r="A462">
        <v>462</v>
      </c>
      <c r="B462" t="s">
        <v>514</v>
      </c>
      <c r="C462" t="str">
        <f t="shared" si="7"/>
        <v>462 : 'THUASNE',</v>
      </c>
    </row>
    <row r="463" spans="1:3" x14ac:dyDescent="0.3">
      <c r="A463">
        <v>463</v>
      </c>
      <c r="B463" t="s">
        <v>515</v>
      </c>
      <c r="C463" t="str">
        <f t="shared" si="7"/>
        <v>463 : 'body fine',</v>
      </c>
    </row>
    <row r="464" spans="1:3" x14ac:dyDescent="0.3">
      <c r="A464">
        <v>464</v>
      </c>
      <c r="B464" t="s">
        <v>516</v>
      </c>
      <c r="C464" t="str">
        <f t="shared" si="7"/>
        <v>464 : 'FUROMPLASTS',</v>
      </c>
    </row>
    <row r="465" spans="1:3" x14ac:dyDescent="0.3">
      <c r="A465">
        <v>465</v>
      </c>
      <c r="B465" t="s">
        <v>517</v>
      </c>
      <c r="C465" t="str">
        <f t="shared" si="7"/>
        <v>465 : 'Megaplast',</v>
      </c>
    </row>
    <row r="466" spans="1:3" x14ac:dyDescent="0.3">
      <c r="A466">
        <v>466</v>
      </c>
      <c r="B466" t="s">
        <v>518</v>
      </c>
      <c r="C466" t="str">
        <f t="shared" si="7"/>
        <v>466 : 'Optifix',</v>
      </c>
    </row>
    <row r="467" spans="1:3" x14ac:dyDescent="0.3">
      <c r="A467">
        <v>467</v>
      </c>
      <c r="B467" t="s">
        <v>519</v>
      </c>
      <c r="C467" t="str">
        <f t="shared" si="7"/>
        <v>467 : 'STERI STRIP',</v>
      </c>
    </row>
    <row r="468" spans="1:3" x14ac:dyDescent="0.3">
      <c r="A468">
        <v>468</v>
      </c>
      <c r="B468" t="s">
        <v>520</v>
      </c>
      <c r="C468" t="str">
        <f t="shared" si="7"/>
        <v>468 : 'Sylatulle',</v>
      </c>
    </row>
    <row r="469" spans="1:3" x14ac:dyDescent="0.3">
      <c r="A469">
        <v>469</v>
      </c>
      <c r="B469" t="s">
        <v>521</v>
      </c>
      <c r="C469" t="str">
        <f t="shared" si="7"/>
        <v>469 : 'UrgoTul',</v>
      </c>
    </row>
    <row r="470" spans="1:3" x14ac:dyDescent="0.3">
      <c r="A470">
        <v>470</v>
      </c>
      <c r="B470" t="s">
        <v>522</v>
      </c>
      <c r="C470" t="str">
        <f t="shared" si="7"/>
        <v>470 : 'Velpeau',</v>
      </c>
    </row>
    <row r="471" spans="1:3" x14ac:dyDescent="0.3">
      <c r="A471">
        <v>471</v>
      </c>
      <c r="B471" t="s">
        <v>523</v>
      </c>
      <c r="C471" t="str">
        <f t="shared" si="7"/>
        <v>471 : 'Fitobimbi',</v>
      </c>
    </row>
    <row r="472" spans="1:3" x14ac:dyDescent="0.3">
      <c r="A472">
        <v>472</v>
      </c>
      <c r="B472" t="s">
        <v>524</v>
      </c>
      <c r="C472" t="str">
        <f t="shared" si="7"/>
        <v>472 : 'Fitopolis',</v>
      </c>
    </row>
    <row r="473" spans="1:3" x14ac:dyDescent="0.3">
      <c r="A473">
        <v>473</v>
      </c>
      <c r="B473" t="s">
        <v>525</v>
      </c>
      <c r="C473" t="str">
        <f t="shared" si="7"/>
        <v>473 : 'Fitorax',</v>
      </c>
    </row>
    <row r="474" spans="1:3" x14ac:dyDescent="0.3">
      <c r="A474">
        <v>474</v>
      </c>
      <c r="B474" t="s">
        <v>526</v>
      </c>
      <c r="C474" t="str">
        <f t="shared" si="7"/>
        <v>474 : 'Vapovick',</v>
      </c>
    </row>
    <row r="475" spans="1:3" x14ac:dyDescent="0.3">
      <c r="A475">
        <v>475</v>
      </c>
      <c r="B475" t="s">
        <v>527</v>
      </c>
      <c r="C475" t="str">
        <f t="shared" si="7"/>
        <v>475 : 'Algoflex',</v>
      </c>
    </row>
    <row r="476" spans="1:3" x14ac:dyDescent="0.3">
      <c r="A476">
        <v>476</v>
      </c>
      <c r="B476" t="s">
        <v>528</v>
      </c>
      <c r="C476" t="str">
        <f t="shared" si="7"/>
        <v>476 : 'Arnidol',</v>
      </c>
    </row>
    <row r="477" spans="1:3" x14ac:dyDescent="0.3">
      <c r="A477">
        <v>477</v>
      </c>
      <c r="B477" t="s">
        <v>529</v>
      </c>
      <c r="C477" t="str">
        <f t="shared" si="7"/>
        <v>477 : 'BIFLEX',</v>
      </c>
    </row>
    <row r="478" spans="1:3" x14ac:dyDescent="0.3">
      <c r="A478">
        <v>478</v>
      </c>
      <c r="B478" t="s">
        <v>530</v>
      </c>
      <c r="C478" t="str">
        <f t="shared" si="7"/>
        <v>478 : 'STARBALM',</v>
      </c>
    </row>
    <row r="479" spans="1:3" x14ac:dyDescent="0.3">
      <c r="A479">
        <v>479</v>
      </c>
      <c r="B479" t="s">
        <v>531</v>
      </c>
      <c r="C479" t="str">
        <f t="shared" si="7"/>
        <v>479 : 'Verruxid',</v>
      </c>
    </row>
    <row r="480" spans="1:3" x14ac:dyDescent="0.3">
      <c r="A480">
        <v>480</v>
      </c>
      <c r="B480" t="s">
        <v>532</v>
      </c>
      <c r="C480" t="str">
        <f t="shared" si="7"/>
        <v>480 : 'Flavy',</v>
      </c>
    </row>
    <row r="481" spans="1:3" x14ac:dyDescent="0.3">
      <c r="A481">
        <v>481</v>
      </c>
      <c r="B481" t="s">
        <v>533</v>
      </c>
      <c r="C481" t="str">
        <f t="shared" si="7"/>
        <v>481 : 'Nuxe Men',</v>
      </c>
    </row>
    <row r="482" spans="1:3" x14ac:dyDescent="0.3">
      <c r="A482">
        <v>482</v>
      </c>
      <c r="B482" t="s">
        <v>534</v>
      </c>
      <c r="C482" t="str">
        <f t="shared" si="7"/>
        <v>482 : 'biomask',</v>
      </c>
    </row>
    <row r="483" spans="1:3" x14ac:dyDescent="0.3">
      <c r="A483">
        <v>483</v>
      </c>
      <c r="B483" t="s">
        <v>535</v>
      </c>
      <c r="C483" t="str">
        <f t="shared" si="7"/>
        <v>483 : 'Winner',</v>
      </c>
    </row>
    <row r="484" spans="1:3" x14ac:dyDescent="0.3">
      <c r="A484">
        <v>484</v>
      </c>
      <c r="B484" t="s">
        <v>536</v>
      </c>
      <c r="C484" t="str">
        <f t="shared" si="7"/>
        <v>484 : 'RED PEPPER',</v>
      </c>
    </row>
    <row r="485" spans="1:3" x14ac:dyDescent="0.3">
      <c r="A485">
        <v>485</v>
      </c>
      <c r="B485" t="s">
        <v>537</v>
      </c>
      <c r="C485" t="str">
        <f t="shared" si="7"/>
        <v>485 : 'HERDEGEN',</v>
      </c>
    </row>
    <row r="486" spans="1:3" x14ac:dyDescent="0.3">
      <c r="A486">
        <v>486</v>
      </c>
      <c r="B486" t="s">
        <v>538</v>
      </c>
      <c r="C486" t="str">
        <f t="shared" si="7"/>
        <v>486 : 'Dermacran',</v>
      </c>
    </row>
    <row r="487" spans="1:3" x14ac:dyDescent="0.3">
      <c r="A487">
        <v>487</v>
      </c>
      <c r="B487" t="s">
        <v>539</v>
      </c>
      <c r="C487" t="str">
        <f t="shared" si="7"/>
        <v>487 : 'Durex',</v>
      </c>
    </row>
    <row r="488" spans="1:3" x14ac:dyDescent="0.3">
      <c r="A488">
        <v>488</v>
      </c>
      <c r="B488" t="s">
        <v>540</v>
      </c>
      <c r="C488" t="str">
        <f t="shared" si="7"/>
        <v>488 : 'Ceylon naturals huile de coco 200ml',</v>
      </c>
    </row>
    <row r="489" spans="1:3" x14ac:dyDescent="0.3">
      <c r="A489">
        <v>489</v>
      </c>
      <c r="B489" t="s">
        <v>541</v>
      </c>
      <c r="C489" t="str">
        <f t="shared" si="7"/>
        <v>489 : 'Calcimat',</v>
      </c>
    </row>
    <row r="490" spans="1:3" x14ac:dyDescent="0.3">
      <c r="A490">
        <v>490</v>
      </c>
      <c r="B490" t="s">
        <v>542</v>
      </c>
      <c r="C490" t="str">
        <f t="shared" si="7"/>
        <v>490 : 'MEDIPRO Pharma',</v>
      </c>
    </row>
    <row r="491" spans="1:3" x14ac:dyDescent="0.3">
      <c r="A491">
        <v>491</v>
      </c>
      <c r="B491" t="s">
        <v>543</v>
      </c>
      <c r="C491" t="str">
        <f t="shared" si="7"/>
        <v>491 : 'INNOVAPHARMA',</v>
      </c>
    </row>
    <row r="492" spans="1:3" x14ac:dyDescent="0.3">
      <c r="A492">
        <v>492</v>
      </c>
      <c r="B492" t="s">
        <v>544</v>
      </c>
      <c r="C492" t="str">
        <f t="shared" si="7"/>
        <v>492 : 'Dietaroma',</v>
      </c>
    </row>
    <row r="493" spans="1:3" x14ac:dyDescent="0.3">
      <c r="A493">
        <v>493</v>
      </c>
      <c r="B493" t="s">
        <v>545</v>
      </c>
      <c r="C493" t="str">
        <f t="shared" si="7"/>
        <v>493 : 'Ferroline',</v>
      </c>
    </row>
    <row r="494" spans="1:3" x14ac:dyDescent="0.3">
      <c r="A494">
        <v>494</v>
      </c>
      <c r="B494" t="s">
        <v>546</v>
      </c>
      <c r="C494" t="str">
        <f t="shared" si="7"/>
        <v>494 : 'Nutrimax',</v>
      </c>
    </row>
    <row r="495" spans="1:3" x14ac:dyDescent="0.3">
      <c r="A495">
        <v>495</v>
      </c>
      <c r="B495" t="s">
        <v>547</v>
      </c>
      <c r="C495" t="str">
        <f t="shared" si="7"/>
        <v>495 : 'Super diet',</v>
      </c>
    </row>
    <row r="496" spans="1:3" x14ac:dyDescent="0.3">
      <c r="A496">
        <v>496</v>
      </c>
      <c r="B496" t="s">
        <v>548</v>
      </c>
      <c r="C496" t="str">
        <f t="shared" si="7"/>
        <v>496 : 'Purafit',</v>
      </c>
    </row>
    <row r="497" spans="1:3" x14ac:dyDescent="0.3">
      <c r="A497">
        <v>497</v>
      </c>
      <c r="B497" t="s">
        <v>549</v>
      </c>
      <c r="C497" t="str">
        <f t="shared" si="7"/>
        <v>497 : 'FORTE PHARMA',</v>
      </c>
    </row>
    <row r="498" spans="1:3" x14ac:dyDescent="0.3">
      <c r="A498">
        <v>498</v>
      </c>
      <c r="B498" t="s">
        <v>550</v>
      </c>
      <c r="C498" t="str">
        <f t="shared" si="7"/>
        <v>498 : 'Colictyl',</v>
      </c>
    </row>
    <row r="499" spans="1:3" x14ac:dyDescent="0.3">
      <c r="A499">
        <v>499</v>
      </c>
      <c r="B499" t="s">
        <v>551</v>
      </c>
      <c r="C499" t="str">
        <f t="shared" si="7"/>
        <v>499 : 'Kintex',</v>
      </c>
    </row>
    <row r="500" spans="1:3" x14ac:dyDescent="0.3">
      <c r="A500">
        <v>500</v>
      </c>
      <c r="B500" t="s">
        <v>552</v>
      </c>
      <c r="C500" t="str">
        <f t="shared" si="7"/>
        <v>500 : 'oxyprolane',</v>
      </c>
    </row>
    <row r="501" spans="1:3" x14ac:dyDescent="0.3">
      <c r="A501">
        <v>501</v>
      </c>
      <c r="B501" t="s">
        <v>553</v>
      </c>
      <c r="C501" t="str">
        <f t="shared" si="7"/>
        <v>501 : 'BIOGRA',</v>
      </c>
    </row>
    <row r="502" spans="1:3" x14ac:dyDescent="0.3">
      <c r="A502">
        <v>502</v>
      </c>
      <c r="B502" t="s">
        <v>554</v>
      </c>
      <c r="C502" t="str">
        <f t="shared" si="7"/>
        <v>502 : 'Biosti Hair',</v>
      </c>
    </row>
    <row r="503" spans="1:3" x14ac:dyDescent="0.3">
      <c r="A503">
        <v>503</v>
      </c>
      <c r="B503" t="s">
        <v>555</v>
      </c>
      <c r="C503" t="str">
        <f t="shared" si="7"/>
        <v>503 : 'Forcapil',</v>
      </c>
    </row>
    <row r="504" spans="1:3" x14ac:dyDescent="0.3">
      <c r="A504">
        <v>504</v>
      </c>
      <c r="B504" t="s">
        <v>556</v>
      </c>
      <c r="C504" t="str">
        <f t="shared" si="7"/>
        <v>504 : 'Biorena',</v>
      </c>
    </row>
    <row r="505" spans="1:3" x14ac:dyDescent="0.3">
      <c r="A505">
        <v>505</v>
      </c>
      <c r="B505" t="s">
        <v>557</v>
      </c>
      <c r="C505" t="str">
        <f t="shared" si="7"/>
        <v>505 : 'Holisticap',</v>
      </c>
    </row>
    <row r="506" spans="1:3" x14ac:dyDescent="0.3">
      <c r="A506">
        <v>506</v>
      </c>
      <c r="B506" t="s">
        <v>558</v>
      </c>
      <c r="C506" t="str">
        <f t="shared" si="7"/>
        <v>506 : 'Vitabiotics',</v>
      </c>
    </row>
    <row r="507" spans="1:3" x14ac:dyDescent="0.3">
      <c r="A507">
        <v>507</v>
      </c>
      <c r="B507" t="s">
        <v>559</v>
      </c>
      <c r="C507" t="str">
        <f t="shared" si="7"/>
        <v>507 : 'phyto système',</v>
      </c>
    </row>
    <row r="508" spans="1:3" x14ac:dyDescent="0.3">
      <c r="A508">
        <v>508</v>
      </c>
      <c r="B508" t="s">
        <v>560</v>
      </c>
      <c r="C508" t="str">
        <f t="shared" si="7"/>
        <v>508 : 'Acti petit',</v>
      </c>
    </row>
    <row r="509" spans="1:3" x14ac:dyDescent="0.3">
      <c r="A509">
        <v>509</v>
      </c>
      <c r="B509" t="s">
        <v>561</v>
      </c>
      <c r="C509" t="str">
        <f t="shared" si="7"/>
        <v>509 : 'Arkovital',</v>
      </c>
    </row>
    <row r="510" spans="1:3" x14ac:dyDescent="0.3">
      <c r="A510">
        <v>510</v>
      </c>
      <c r="B510" t="s">
        <v>562</v>
      </c>
      <c r="C510" t="str">
        <f t="shared" si="7"/>
        <v>510 : 'Biofar',</v>
      </c>
    </row>
    <row r="511" spans="1:3" x14ac:dyDescent="0.3">
      <c r="A511">
        <v>511</v>
      </c>
      <c r="B511" t="s">
        <v>563</v>
      </c>
      <c r="C511" t="str">
        <f t="shared" si="7"/>
        <v>511 : 'Charbor',</v>
      </c>
    </row>
    <row r="512" spans="1:3" x14ac:dyDescent="0.3">
      <c r="A512">
        <v>512</v>
      </c>
      <c r="B512" t="s">
        <v>564</v>
      </c>
      <c r="C512" t="str">
        <f t="shared" si="7"/>
        <v>512 : 'Chondrosan',</v>
      </c>
    </row>
    <row r="513" spans="1:3" x14ac:dyDescent="0.3">
      <c r="A513">
        <v>513</v>
      </c>
      <c r="B513" t="s">
        <v>565</v>
      </c>
      <c r="C513" t="str">
        <f t="shared" si="7"/>
        <v>513 : 'damhert',</v>
      </c>
    </row>
    <row r="514" spans="1:3" x14ac:dyDescent="0.3">
      <c r="A514">
        <v>514</v>
      </c>
      <c r="B514" t="s">
        <v>566</v>
      </c>
      <c r="C514" t="str">
        <f t="shared" ref="C514:C540" si="8">CONCATENATE(A514," : '",B514,"',")</f>
        <v>514 : 'Maelys',</v>
      </c>
    </row>
    <row r="515" spans="1:3" x14ac:dyDescent="0.3">
      <c r="A515">
        <v>515</v>
      </c>
      <c r="B515" t="s">
        <v>567</v>
      </c>
      <c r="C515" t="str">
        <f t="shared" si="8"/>
        <v>515 : 'Oxyselen',</v>
      </c>
    </row>
    <row r="516" spans="1:3" x14ac:dyDescent="0.3">
      <c r="A516">
        <v>516</v>
      </c>
      <c r="B516" t="s">
        <v>568</v>
      </c>
      <c r="C516" t="str">
        <f t="shared" si="8"/>
        <v>516 : 'Physiodose',</v>
      </c>
    </row>
    <row r="517" spans="1:3" x14ac:dyDescent="0.3">
      <c r="A517">
        <v>517</v>
      </c>
      <c r="B517" t="s">
        <v>569</v>
      </c>
      <c r="C517" t="str">
        <f t="shared" si="8"/>
        <v>517 : 'PHYTOZEN',</v>
      </c>
    </row>
    <row r="518" spans="1:3" x14ac:dyDescent="0.3">
      <c r="A518">
        <v>518</v>
      </c>
      <c r="B518" t="s">
        <v>570</v>
      </c>
      <c r="C518" t="str">
        <f t="shared" si="8"/>
        <v>518 : 'Wilaz',</v>
      </c>
    </row>
    <row r="519" spans="1:3" x14ac:dyDescent="0.3">
      <c r="A519">
        <v>519</v>
      </c>
      <c r="B519" t="s">
        <v>571</v>
      </c>
      <c r="C519" t="str">
        <f t="shared" si="8"/>
        <v>519 : 'Vitalina',</v>
      </c>
    </row>
    <row r="520" spans="1:3" x14ac:dyDescent="0.3">
      <c r="A520">
        <v>520</v>
      </c>
      <c r="B520" t="s">
        <v>572</v>
      </c>
      <c r="C520" t="str">
        <f t="shared" si="8"/>
        <v>520 : 'Zenmag',</v>
      </c>
    </row>
    <row r="521" spans="1:3" x14ac:dyDescent="0.3">
      <c r="A521">
        <v>521</v>
      </c>
      <c r="B521" t="s">
        <v>573</v>
      </c>
      <c r="C521" t="str">
        <f t="shared" si="8"/>
        <v>521 : 'EXTRALEVURE',</v>
      </c>
    </row>
    <row r="522" spans="1:3" x14ac:dyDescent="0.3">
      <c r="A522">
        <v>522</v>
      </c>
      <c r="B522" t="s">
        <v>574</v>
      </c>
      <c r="C522" t="str">
        <f t="shared" si="8"/>
        <v>522 : 'FORTIFER',</v>
      </c>
    </row>
    <row r="523" spans="1:3" x14ac:dyDescent="0.3">
      <c r="A523">
        <v>523</v>
      </c>
      <c r="B523" t="s">
        <v>575</v>
      </c>
      <c r="C523" t="str">
        <f t="shared" si="8"/>
        <v>523 : 'Iminik',</v>
      </c>
    </row>
    <row r="524" spans="1:3" x14ac:dyDescent="0.3">
      <c r="A524">
        <v>524</v>
      </c>
      <c r="B524" t="s">
        <v>576</v>
      </c>
      <c r="C524" t="str">
        <f t="shared" si="8"/>
        <v>524 : 'PHYTOMAG',</v>
      </c>
    </row>
    <row r="525" spans="1:3" x14ac:dyDescent="0.3">
      <c r="A525">
        <v>525</v>
      </c>
      <c r="B525" t="s">
        <v>577</v>
      </c>
      <c r="C525" t="str">
        <f t="shared" si="8"/>
        <v>525 : 'Vertu plus',</v>
      </c>
    </row>
    <row r="526" spans="1:3" x14ac:dyDescent="0.3">
      <c r="A526">
        <v>526</v>
      </c>
      <c r="B526" t="s">
        <v>578</v>
      </c>
      <c r="C526" t="str">
        <f t="shared" si="8"/>
        <v>526 : 'Yves ponroy',</v>
      </c>
    </row>
    <row r="527" spans="1:3" x14ac:dyDescent="0.3">
      <c r="A527">
        <v>527</v>
      </c>
      <c r="B527" t="s">
        <v>579</v>
      </c>
      <c r="C527" t="str">
        <f t="shared" si="8"/>
        <v>527 : 'Fenolax',</v>
      </c>
    </row>
    <row r="528" spans="1:3" x14ac:dyDescent="0.3">
      <c r="A528">
        <v>528</v>
      </c>
      <c r="B528" t="s">
        <v>580</v>
      </c>
      <c r="C528" t="str">
        <f t="shared" si="8"/>
        <v>528 : 'Fenugrec',</v>
      </c>
    </row>
    <row r="529" spans="1:3" x14ac:dyDescent="0.3">
      <c r="A529">
        <v>529</v>
      </c>
      <c r="B529" t="s">
        <v>581</v>
      </c>
      <c r="C529" t="str">
        <f t="shared" si="8"/>
        <v>529 : 'Curaflex',</v>
      </c>
    </row>
    <row r="530" spans="1:3" x14ac:dyDescent="0.3">
      <c r="A530">
        <v>530</v>
      </c>
      <c r="B530" t="s">
        <v>582</v>
      </c>
      <c r="C530" t="str">
        <f t="shared" si="8"/>
        <v>530 : 'Fortmag',</v>
      </c>
    </row>
    <row r="531" spans="1:3" x14ac:dyDescent="0.3">
      <c r="A531">
        <v>531</v>
      </c>
      <c r="B531" t="s">
        <v>583</v>
      </c>
      <c r="C531" t="str">
        <f t="shared" si="8"/>
        <v>531 : 'Masvitam',</v>
      </c>
    </row>
    <row r="532" spans="1:3" x14ac:dyDescent="0.3">
      <c r="A532">
        <v>532</v>
      </c>
      <c r="B532" t="s">
        <v>584</v>
      </c>
      <c r="C532" t="str">
        <f t="shared" si="8"/>
        <v>532 : 'BC Vitamine',</v>
      </c>
    </row>
    <row r="533" spans="1:3" x14ac:dyDescent="0.3">
      <c r="A533">
        <v>533</v>
      </c>
      <c r="B533" t="s">
        <v>585</v>
      </c>
      <c r="C533" t="str">
        <f t="shared" si="8"/>
        <v>533 : 'Biofane',</v>
      </c>
    </row>
    <row r="534" spans="1:3" x14ac:dyDescent="0.3">
      <c r="A534">
        <v>534</v>
      </c>
      <c r="B534" t="s">
        <v>586</v>
      </c>
      <c r="C534" t="str">
        <f t="shared" si="8"/>
        <v>534 : 'ECRIC FAVR',</v>
      </c>
    </row>
    <row r="535" spans="1:3" x14ac:dyDescent="0.3">
      <c r="A535">
        <v>535</v>
      </c>
      <c r="B535" t="s">
        <v>587</v>
      </c>
      <c r="C535" t="str">
        <f t="shared" si="8"/>
        <v>535 : 'Nopal',</v>
      </c>
    </row>
    <row r="536" spans="1:3" x14ac:dyDescent="0.3">
      <c r="A536">
        <v>536</v>
      </c>
      <c r="B536" t="s">
        <v>588</v>
      </c>
      <c r="C536" t="str">
        <f t="shared" si="8"/>
        <v>536 : 'MAXI G',</v>
      </c>
    </row>
    <row r="537" spans="1:3" x14ac:dyDescent="0.3">
      <c r="A537">
        <v>537</v>
      </c>
      <c r="B537" t="s">
        <v>589</v>
      </c>
      <c r="C537" t="str">
        <f t="shared" si="8"/>
        <v>537 : 'Panax',</v>
      </c>
    </row>
    <row r="538" spans="1:3" x14ac:dyDescent="0.3">
      <c r="A538">
        <v>538</v>
      </c>
      <c r="B538" t="s">
        <v>590</v>
      </c>
      <c r="C538" t="str">
        <f t="shared" si="8"/>
        <v>538 : 'Sante bio',</v>
      </c>
    </row>
    <row r="539" spans="1:3" x14ac:dyDescent="0.3">
      <c r="A539">
        <v>539</v>
      </c>
      <c r="B539" t="s">
        <v>591</v>
      </c>
      <c r="C539" t="str">
        <f t="shared" si="8"/>
        <v>539 : 'Maybelline',</v>
      </c>
    </row>
    <row r="540" spans="1:3" x14ac:dyDescent="0.3">
      <c r="A540">
        <v>540</v>
      </c>
      <c r="B540" t="s">
        <v>87</v>
      </c>
      <c r="C540" t="str">
        <f t="shared" si="8"/>
        <v>540 : 'Roche-Posay',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Azerty</cp:lastModifiedBy>
  <dcterms:created xsi:type="dcterms:W3CDTF">2023-09-01T13:25:48Z</dcterms:created>
  <dcterms:modified xsi:type="dcterms:W3CDTF">2023-09-03T21:52:05Z</dcterms:modified>
</cp:coreProperties>
</file>