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model with segments and powertrain\data\"/>
    </mc:Choice>
  </mc:AlternateContent>
  <xr:revisionPtr revIDLastSave="0" documentId="13_ncr:1_{14EC7E1B-14E2-4C3F-BEA3-1CDD00DFC4B3}" xr6:coauthVersionLast="45" xr6:coauthVersionMax="45" xr10:uidLastSave="{00000000-0000-0000-0000-000000000000}"/>
  <bookViews>
    <workbookView xWindow="-108" yWindow="-108" windowWidth="23256" windowHeight="12576" xr2:uid="{66C38FE6-7F1B-4F07-9DE9-E34F60D40B66}"/>
  </bookViews>
  <sheets>
    <sheet name="Cover" sheetId="2" r:id="rId1"/>
    <sheet name="Data" sheetId="1" r:id="rId2"/>
    <sheet name="Sheet1" sheetId="3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C99" i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98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A120" i="3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C121" i="1" l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D121" i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E121" i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F121" i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70" i="1" l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C51" i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<sst xmlns="http://schemas.openxmlformats.org/spreadsheetml/2006/main" count="104" uniqueCount="69">
  <si>
    <t>North America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</si>
  <si>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</si>
  <si>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</si>
  <si>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</si>
  <si>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</si>
  <si>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</si>
  <si>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</si>
  <si>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</si>
  <si>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</si>
  <si>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</si>
  <si>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</si>
  <si>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</si>
  <si>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</si>
  <si>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</si>
  <si>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</si>
  <si>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</si>
  <si>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</si>
  <si>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</si>
  <si>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</si>
  <si>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</si>
  <si>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</si>
  <si>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</si>
  <si>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</si>
  <si>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</si>
  <si>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</si>
  <si>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</si>
  <si>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</si>
  <si>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</si>
  <si>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</si>
  <si>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</si>
  <si>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</si>
  <si>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</si>
  <si>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</si>
  <si>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</si>
  <si>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</si>
  <si>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</si>
  <si>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</si>
  <si>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</si>
  <si>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</si>
  <si>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</si>
  <si>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</si>
  <si>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</si>
  <si>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</si>
  <si>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</si>
  <si>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</si>
  <si>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</si>
  <si>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</si>
  <si>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</si>
  <si>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</si>
  <si>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</si>
  <si>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</si>
  <si>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</si>
  <si>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</si>
  <si>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</si>
  <si>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</si>
  <si>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</si>
  <si>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</si>
  <si>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Time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</si>
  <si>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</si>
  <si>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</si>
  <si>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</si>
  <si>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CarCollection</t>
  </si>
  <si>
    <t>Car Collection Rate</t>
  </si>
  <si>
    <t>41e841d2-3a02-afwe3r-efg-64140ddaa878</t>
  </si>
  <si>
    <t>Europe</t>
  </si>
  <si>
    <t>China</t>
  </si>
  <si>
    <t>Japan and South Korea</t>
  </si>
  <si>
    <t>Rest of the world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</si>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</sst>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2" fontId="0" fillId="0" borderId="0" xfId="0" applyNumberFormat="1"/>
    <xf numFmtId="0" fontId="4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647F-A0C1-4E3C-91ED-A0F3A9731DBA}">
  <dimension ref="A1:H28"/>
  <sheetViews>
    <sheetView tabSelected="1" workbookViewId="0">
      <selection activeCell="B15" sqref="B15"/>
    </sheetView>
  </sheetViews>
  <sheetFormatPr defaultColWidth="11.44140625" defaultRowHeight="14.4" x14ac:dyDescent="0.3"/>
  <cols>
    <col min="1" max="1" width="34.44140625" bestFit="1" customWidth="1"/>
    <col min="2" max="2" width="38.44140625" bestFit="1" customWidth="1"/>
    <col min="3" max="3" width="15.6640625" customWidth="1"/>
    <col min="4" max="4" width="17.88671875" customWidth="1"/>
    <col min="6" max="6" width="18" bestFit="1" customWidth="1"/>
  </cols>
  <sheetData>
    <row r="1" spans="1:8" x14ac:dyDescent="0.3">
      <c r="A1" s="2" t="s">
        <v>1</v>
      </c>
      <c r="B1" s="3"/>
      <c r="C1" s="3"/>
      <c r="D1" s="3"/>
      <c r="E1" s="4" t="s">
        <v>2</v>
      </c>
      <c r="F1" s="3"/>
      <c r="G1" s="4" t="s">
        <v>2</v>
      </c>
      <c r="H1" s="3" t="s">
        <v>3</v>
      </c>
    </row>
    <row r="2" spans="1:8" x14ac:dyDescent="0.3">
      <c r="A2" s="5" t="s">
        <v>4</v>
      </c>
      <c r="B2" s="4" t="s">
        <v>5</v>
      </c>
      <c r="C2" s="3"/>
      <c r="D2" s="3"/>
      <c r="E2" s="4" t="s">
        <v>2</v>
      </c>
      <c r="F2" s="3"/>
      <c r="G2" s="4" t="s">
        <v>2</v>
      </c>
      <c r="H2" s="3" t="s">
        <v>6</v>
      </c>
    </row>
    <row r="3" spans="1:8" x14ac:dyDescent="0.3">
      <c r="A3" s="5" t="s">
        <v>7</v>
      </c>
      <c r="B3" s="3" t="s">
        <v>61</v>
      </c>
      <c r="C3" s="3"/>
      <c r="D3" s="3"/>
      <c r="E3" s="3"/>
      <c r="F3" s="3"/>
      <c r="G3" s="4" t="s">
        <v>2</v>
      </c>
      <c r="H3" s="3" t="s">
        <v>8</v>
      </c>
    </row>
    <row r="4" spans="1:8" x14ac:dyDescent="0.3">
      <c r="A4" s="5" t="s">
        <v>9</v>
      </c>
      <c r="B4" s="3" t="s">
        <v>61</v>
      </c>
      <c r="C4" s="6" t="s">
        <v>10</v>
      </c>
      <c r="D4" s="6" t="s">
        <v>11</v>
      </c>
      <c r="E4" s="3"/>
      <c r="F4" s="3"/>
      <c r="G4" s="4" t="s">
        <v>2</v>
      </c>
      <c r="H4" s="3" t="s">
        <v>12</v>
      </c>
    </row>
    <row r="5" spans="1:8" x14ac:dyDescent="0.3">
      <c r="A5" s="5" t="s">
        <v>13</v>
      </c>
      <c r="B5" s="3" t="s">
        <v>14</v>
      </c>
      <c r="C5" s="7">
        <v>1</v>
      </c>
      <c r="D5" s="7">
        <v>1</v>
      </c>
      <c r="E5" s="3"/>
      <c r="F5" s="3"/>
      <c r="G5" s="4" t="s">
        <v>2</v>
      </c>
      <c r="H5" s="3" t="s">
        <v>15</v>
      </c>
    </row>
    <row r="6" spans="1:8" x14ac:dyDescent="0.3">
      <c r="A6" s="5" t="s">
        <v>16</v>
      </c>
      <c r="B6" s="3" t="s">
        <v>14</v>
      </c>
      <c r="C6" s="3" t="s">
        <v>17</v>
      </c>
      <c r="D6" s="3"/>
      <c r="E6" s="4" t="s">
        <v>2</v>
      </c>
      <c r="F6" s="3"/>
      <c r="G6" s="4" t="s">
        <v>2</v>
      </c>
      <c r="H6" s="3" t="s">
        <v>18</v>
      </c>
    </row>
    <row r="7" spans="1:8" x14ac:dyDescent="0.3">
      <c r="A7" s="5" t="s">
        <v>19</v>
      </c>
      <c r="B7" s="3" t="s">
        <v>20</v>
      </c>
      <c r="C7" s="3" t="s">
        <v>21</v>
      </c>
      <c r="D7" s="3"/>
      <c r="E7" s="4"/>
      <c r="F7" s="3"/>
      <c r="G7" s="4" t="s">
        <v>2</v>
      </c>
      <c r="H7" s="3" t="s">
        <v>22</v>
      </c>
    </row>
    <row r="8" spans="1:8" x14ac:dyDescent="0.3">
      <c r="A8" s="1" t="s">
        <v>23</v>
      </c>
      <c r="B8" s="3" t="s">
        <v>24</v>
      </c>
      <c r="C8" s="3"/>
      <c r="D8" s="3"/>
      <c r="E8" s="3"/>
      <c r="F8" s="3"/>
      <c r="G8" s="4" t="s">
        <v>2</v>
      </c>
      <c r="H8" s="3" t="s">
        <v>25</v>
      </c>
    </row>
    <row r="9" spans="1:8" x14ac:dyDescent="0.3">
      <c r="A9" s="1" t="s">
        <v>26</v>
      </c>
      <c r="B9" s="8" t="s">
        <v>61</v>
      </c>
      <c r="C9" s="3"/>
      <c r="D9" s="3"/>
      <c r="E9" s="3"/>
      <c r="F9" s="3"/>
      <c r="G9" s="4" t="s">
        <v>2</v>
      </c>
      <c r="H9" s="3" t="s">
        <v>27</v>
      </c>
    </row>
    <row r="10" spans="1:8" x14ac:dyDescent="0.3">
      <c r="A10" s="5" t="s">
        <v>28</v>
      </c>
      <c r="B10" s="9" t="s">
        <v>63</v>
      </c>
      <c r="C10" s="3"/>
      <c r="D10" s="3"/>
      <c r="E10" s="3"/>
      <c r="F10" s="3"/>
      <c r="G10" s="4" t="s">
        <v>2</v>
      </c>
      <c r="H10" s="3" t="s">
        <v>29</v>
      </c>
    </row>
    <row r="11" spans="1:8" x14ac:dyDescent="0.3">
      <c r="A11" s="1" t="s">
        <v>30</v>
      </c>
      <c r="B11" s="10">
        <v>43977</v>
      </c>
      <c r="C11" s="3"/>
      <c r="D11" s="3"/>
      <c r="E11" s="3"/>
      <c r="F11" s="3"/>
      <c r="G11" s="4" t="s">
        <v>2</v>
      </c>
      <c r="H11" s="3" t="s">
        <v>31</v>
      </c>
    </row>
    <row r="12" spans="1:8" x14ac:dyDescent="0.3">
      <c r="A12" s="5" t="s">
        <v>32</v>
      </c>
      <c r="B12" s="10">
        <v>43977</v>
      </c>
      <c r="C12" s="3"/>
      <c r="D12" s="3"/>
      <c r="E12" s="3"/>
      <c r="F12" s="3"/>
      <c r="G12" s="4" t="s">
        <v>2</v>
      </c>
      <c r="H12" s="3" t="s">
        <v>33</v>
      </c>
    </row>
    <row r="13" spans="1:8" x14ac:dyDescent="0.3">
      <c r="A13" s="5" t="s">
        <v>34</v>
      </c>
      <c r="B13" s="3" t="s">
        <v>35</v>
      </c>
      <c r="C13" s="3"/>
      <c r="D13" s="3"/>
      <c r="E13" s="3"/>
      <c r="F13" s="3"/>
      <c r="G13" s="4" t="s">
        <v>2</v>
      </c>
      <c r="H13" s="3" t="s">
        <v>36</v>
      </c>
    </row>
    <row r="14" spans="1:8" x14ac:dyDescent="0.3">
      <c r="A14" s="5" t="s">
        <v>37</v>
      </c>
      <c r="B14" s="8" t="s">
        <v>38</v>
      </c>
      <c r="C14" s="3"/>
      <c r="D14" s="3"/>
      <c r="E14" s="3"/>
      <c r="F14" s="3"/>
      <c r="G14" s="4" t="s">
        <v>2</v>
      </c>
      <c r="H14" s="3" t="s">
        <v>39</v>
      </c>
    </row>
    <row r="15" spans="1:8" x14ac:dyDescent="0.3">
      <c r="A15" s="5" t="s">
        <v>40</v>
      </c>
      <c r="B15" s="8" t="s">
        <v>68</v>
      </c>
      <c r="C15" s="3"/>
      <c r="D15" s="3"/>
      <c r="E15" s="3"/>
      <c r="F15" s="3"/>
      <c r="G15" s="4" t="s">
        <v>2</v>
      </c>
      <c r="H15" s="3" t="s">
        <v>41</v>
      </c>
    </row>
    <row r="16" spans="1:8" x14ac:dyDescent="0.3">
      <c r="A16" s="1" t="s">
        <v>42</v>
      </c>
      <c r="B16" s="3"/>
      <c r="C16" s="3"/>
      <c r="D16" s="3"/>
      <c r="E16" s="3"/>
      <c r="F16" s="3"/>
      <c r="G16" s="4"/>
      <c r="H16" s="3"/>
    </row>
    <row r="17" spans="1:8" x14ac:dyDescent="0.3">
      <c r="A17" s="1" t="s">
        <v>42</v>
      </c>
      <c r="B17" s="3"/>
      <c r="C17" s="3"/>
      <c r="D17" s="3"/>
      <c r="E17" s="3"/>
      <c r="F17" s="3"/>
      <c r="G17" s="4"/>
      <c r="H17" s="3"/>
    </row>
    <row r="18" spans="1:8" x14ac:dyDescent="0.3">
      <c r="A18" s="1" t="s">
        <v>42</v>
      </c>
      <c r="B18" s="3"/>
      <c r="C18" s="3"/>
      <c r="D18" s="3"/>
      <c r="E18" s="3"/>
      <c r="F18" s="3"/>
      <c r="G18" s="4"/>
      <c r="H18" s="3"/>
    </row>
    <row r="19" spans="1:8" x14ac:dyDescent="0.3">
      <c r="A19" s="1" t="s">
        <v>42</v>
      </c>
      <c r="B19" s="3"/>
      <c r="C19" s="3"/>
      <c r="D19" s="3"/>
      <c r="E19" s="3"/>
      <c r="F19" s="3"/>
      <c r="G19" s="4"/>
      <c r="H19" s="3"/>
    </row>
    <row r="20" spans="1:8" x14ac:dyDescent="0.3">
      <c r="A20" s="1" t="s">
        <v>42</v>
      </c>
      <c r="B20" s="3"/>
      <c r="C20" s="3"/>
      <c r="D20" s="3"/>
      <c r="E20" s="3"/>
      <c r="F20" s="3"/>
      <c r="G20" s="4"/>
      <c r="H20" s="3"/>
    </row>
    <row r="21" spans="1:8" x14ac:dyDescent="0.3">
      <c r="A21" s="5" t="s">
        <v>43</v>
      </c>
      <c r="B21" s="2" t="s">
        <v>20</v>
      </c>
      <c r="C21" s="11" t="s">
        <v>44</v>
      </c>
      <c r="D21" s="12">
        <v>151</v>
      </c>
      <c r="E21" s="11" t="s">
        <v>45</v>
      </c>
      <c r="F21" s="12">
        <v>5</v>
      </c>
      <c r="G21" s="4" t="s">
        <v>2</v>
      </c>
      <c r="H21" s="3" t="s">
        <v>46</v>
      </c>
    </row>
    <row r="22" spans="1:8" x14ac:dyDescent="0.3">
      <c r="A22" s="5" t="s">
        <v>47</v>
      </c>
      <c r="B22" s="5" t="s">
        <v>48</v>
      </c>
      <c r="C22" s="5" t="s">
        <v>49</v>
      </c>
      <c r="D22" s="5" t="s">
        <v>50</v>
      </c>
      <c r="E22" s="5" t="s">
        <v>51</v>
      </c>
      <c r="F22" s="5" t="s">
        <v>52</v>
      </c>
      <c r="G22" s="4" t="s">
        <v>2</v>
      </c>
      <c r="H22" s="3"/>
    </row>
    <row r="23" spans="1:8" x14ac:dyDescent="0.3">
      <c r="A23" s="8" t="s">
        <v>57</v>
      </c>
      <c r="B23" s="3" t="s">
        <v>57</v>
      </c>
      <c r="C23" s="8" t="s">
        <v>53</v>
      </c>
      <c r="D23" s="3" t="s">
        <v>54</v>
      </c>
      <c r="E23" s="8" t="s">
        <v>55</v>
      </c>
      <c r="F23" s="3" t="s">
        <v>62</v>
      </c>
      <c r="G23" s="4" t="s">
        <v>2</v>
      </c>
      <c r="H23" s="3" t="s">
        <v>56</v>
      </c>
    </row>
    <row r="24" spans="1:8" x14ac:dyDescent="0.3">
      <c r="E24" s="4" t="s">
        <v>2</v>
      </c>
      <c r="F24" s="4" t="s">
        <v>2</v>
      </c>
      <c r="G24" s="4" t="s">
        <v>2</v>
      </c>
      <c r="H24" s="3" t="s">
        <v>58</v>
      </c>
    </row>
    <row r="25" spans="1:8" x14ac:dyDescent="0.3">
      <c r="D25" s="3"/>
      <c r="E25" s="3"/>
      <c r="F25" s="3"/>
      <c r="G25" s="4" t="s">
        <v>2</v>
      </c>
      <c r="H25" s="3" t="s">
        <v>59</v>
      </c>
    </row>
    <row r="26" spans="1:8" x14ac:dyDescent="0.3">
      <c r="E26" s="3"/>
      <c r="F26" s="3"/>
      <c r="G26" s="4" t="s">
        <v>2</v>
      </c>
      <c r="H26" s="3" t="s">
        <v>60</v>
      </c>
    </row>
    <row r="27" spans="1:8" x14ac:dyDescent="0.3">
      <c r="E27" s="3"/>
      <c r="F27" s="3"/>
      <c r="G27" s="4" t="s">
        <v>2</v>
      </c>
      <c r="H27" s="3"/>
    </row>
    <row r="28" spans="1:8" x14ac:dyDescent="0.3">
      <c r="A28" s="3"/>
      <c r="B28" s="3"/>
      <c r="C28" s="3"/>
      <c r="D28" s="3"/>
      <c r="E28" s="3"/>
      <c r="F28" s="3"/>
      <c r="G28" s="3"/>
      <c r="H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485-5BF7-4B7F-9D80-F8AD30318E4F}">
  <dimension ref="A1:F152"/>
  <sheetViews>
    <sheetView topLeftCell="A97" workbookViewId="0">
      <selection activeCell="I120" sqref="I120"/>
    </sheetView>
  </sheetViews>
  <sheetFormatPr defaultRowHeight="14.4" x14ac:dyDescent="0.3"/>
  <cols>
    <col min="1" max="1" width="9.109375" style="1"/>
    <col min="2" max="2" width="14" bestFit="1" customWidth="1"/>
    <col min="5" max="5" width="21.109375" bestFit="1" customWidth="1"/>
    <col min="6" max="6" width="16.33203125" bestFit="1" customWidth="1"/>
  </cols>
  <sheetData>
    <row r="1" spans="1:6" s="1" customFormat="1" x14ac:dyDescent="0.3">
      <c r="B1" s="1" t="s">
        <v>0</v>
      </c>
      <c r="C1" s="1" t="s">
        <v>64</v>
      </c>
      <c r="D1" s="1" t="s">
        <v>65</v>
      </c>
      <c r="E1" s="1" t="s">
        <v>66</v>
      </c>
      <c r="F1" s="1" t="s">
        <v>67</v>
      </c>
    </row>
    <row r="2" spans="1:6" x14ac:dyDescent="0.3">
      <c r="A2" s="1">
        <v>1900</v>
      </c>
      <c r="B2" s="13">
        <v>0.45</v>
      </c>
      <c r="C2">
        <f t="shared" ref="C2:C50" si="0">C3</f>
        <v>0.25004999999999811</v>
      </c>
      <c r="D2">
        <f t="shared" ref="D2:D60" si="1">0.25</f>
        <v>0.25</v>
      </c>
      <c r="E2">
        <v>0.26000000000000512</v>
      </c>
      <c r="F2">
        <v>0.38945000000000363</v>
      </c>
    </row>
    <row r="3" spans="1:6" x14ac:dyDescent="0.3">
      <c r="A3" s="1">
        <v>1901</v>
      </c>
      <c r="B3" s="13">
        <v>0.45</v>
      </c>
      <c r="C3">
        <f t="shared" si="0"/>
        <v>0.25004999999999811</v>
      </c>
      <c r="D3">
        <f t="shared" si="1"/>
        <v>0.25</v>
      </c>
      <c r="E3">
        <v>0.26000000000000512</v>
      </c>
      <c r="F3">
        <v>0.38945000000000363</v>
      </c>
    </row>
    <row r="4" spans="1:6" x14ac:dyDescent="0.3">
      <c r="A4" s="1">
        <v>1902</v>
      </c>
      <c r="B4" s="13">
        <v>0.45</v>
      </c>
      <c r="C4">
        <f t="shared" si="0"/>
        <v>0.25004999999999811</v>
      </c>
      <c r="D4">
        <f t="shared" si="1"/>
        <v>0.25</v>
      </c>
      <c r="E4">
        <v>0.26000000000000512</v>
      </c>
      <c r="F4">
        <v>0.38945000000000363</v>
      </c>
    </row>
    <row r="5" spans="1:6" x14ac:dyDescent="0.3">
      <c r="A5" s="1">
        <v>1903</v>
      </c>
      <c r="B5" s="13">
        <v>0.45</v>
      </c>
      <c r="C5">
        <f t="shared" si="0"/>
        <v>0.25004999999999811</v>
      </c>
      <c r="D5">
        <f t="shared" si="1"/>
        <v>0.25</v>
      </c>
      <c r="E5">
        <v>0.26000000000000512</v>
      </c>
      <c r="F5">
        <v>0.38945000000000363</v>
      </c>
    </row>
    <row r="6" spans="1:6" x14ac:dyDescent="0.3">
      <c r="A6" s="1">
        <v>1904</v>
      </c>
      <c r="B6" s="13">
        <v>0.45</v>
      </c>
      <c r="C6">
        <f t="shared" si="0"/>
        <v>0.25004999999999811</v>
      </c>
      <c r="D6">
        <f t="shared" si="1"/>
        <v>0.25</v>
      </c>
      <c r="E6">
        <v>0.26000000000000512</v>
      </c>
      <c r="F6">
        <v>0.38945000000000363</v>
      </c>
    </row>
    <row r="7" spans="1:6" x14ac:dyDescent="0.3">
      <c r="A7" s="1">
        <v>1905</v>
      </c>
      <c r="B7" s="13">
        <v>0.45</v>
      </c>
      <c r="C7">
        <f t="shared" si="0"/>
        <v>0.25004999999999811</v>
      </c>
      <c r="D7">
        <f t="shared" si="1"/>
        <v>0.25</v>
      </c>
      <c r="E7">
        <v>0.26000000000000512</v>
      </c>
      <c r="F7">
        <v>0.38945000000000363</v>
      </c>
    </row>
    <row r="8" spans="1:6" x14ac:dyDescent="0.3">
      <c r="A8" s="1">
        <v>1906</v>
      </c>
      <c r="B8" s="13">
        <v>0.45</v>
      </c>
      <c r="C8">
        <f t="shared" si="0"/>
        <v>0.25004999999999811</v>
      </c>
      <c r="D8">
        <f t="shared" si="1"/>
        <v>0.25</v>
      </c>
      <c r="E8">
        <v>0.26000000000000512</v>
      </c>
      <c r="F8">
        <v>0.38945000000000363</v>
      </c>
    </row>
    <row r="9" spans="1:6" x14ac:dyDescent="0.3">
      <c r="A9" s="1">
        <v>1907</v>
      </c>
      <c r="B9" s="13">
        <v>0.45</v>
      </c>
      <c r="C9">
        <f t="shared" si="0"/>
        <v>0.25004999999999811</v>
      </c>
      <c r="D9">
        <f t="shared" si="1"/>
        <v>0.25</v>
      </c>
      <c r="E9">
        <v>0.26000000000000512</v>
      </c>
      <c r="F9">
        <v>0.38945000000000363</v>
      </c>
    </row>
    <row r="10" spans="1:6" x14ac:dyDescent="0.3">
      <c r="A10" s="1">
        <v>1908</v>
      </c>
      <c r="B10" s="13">
        <v>0.45</v>
      </c>
      <c r="C10">
        <f t="shared" si="0"/>
        <v>0.25004999999999811</v>
      </c>
      <c r="D10">
        <f t="shared" si="1"/>
        <v>0.25</v>
      </c>
      <c r="E10">
        <v>0.26000000000000512</v>
      </c>
      <c r="F10">
        <v>0.38945000000000363</v>
      </c>
    </row>
    <row r="11" spans="1:6" x14ac:dyDescent="0.3">
      <c r="A11" s="1">
        <v>1909</v>
      </c>
      <c r="B11" s="13">
        <v>0.45</v>
      </c>
      <c r="C11">
        <f t="shared" si="0"/>
        <v>0.25004999999999811</v>
      </c>
      <c r="D11">
        <f t="shared" si="1"/>
        <v>0.25</v>
      </c>
      <c r="E11">
        <v>0.26000000000000512</v>
      </c>
      <c r="F11">
        <v>0.38945000000000363</v>
      </c>
    </row>
    <row r="12" spans="1:6" x14ac:dyDescent="0.3">
      <c r="A12" s="1">
        <v>1910</v>
      </c>
      <c r="B12" s="13">
        <v>0.45</v>
      </c>
      <c r="C12">
        <f t="shared" si="0"/>
        <v>0.25004999999999811</v>
      </c>
      <c r="D12">
        <f t="shared" si="1"/>
        <v>0.25</v>
      </c>
      <c r="E12">
        <v>0.26000000000000512</v>
      </c>
      <c r="F12">
        <v>0.38945000000000363</v>
      </c>
    </row>
    <row r="13" spans="1:6" x14ac:dyDescent="0.3">
      <c r="A13" s="1">
        <v>1911</v>
      </c>
      <c r="B13" s="13">
        <v>0.45</v>
      </c>
      <c r="C13">
        <f t="shared" si="0"/>
        <v>0.25004999999999811</v>
      </c>
      <c r="D13">
        <f t="shared" si="1"/>
        <v>0.25</v>
      </c>
      <c r="E13">
        <v>0.26000000000000512</v>
      </c>
      <c r="F13">
        <v>0.38945000000000363</v>
      </c>
    </row>
    <row r="14" spans="1:6" x14ac:dyDescent="0.3">
      <c r="A14" s="1">
        <v>1912</v>
      </c>
      <c r="B14" s="13">
        <v>0.45</v>
      </c>
      <c r="C14">
        <f t="shared" si="0"/>
        <v>0.25004999999999811</v>
      </c>
      <c r="D14">
        <f t="shared" si="1"/>
        <v>0.25</v>
      </c>
      <c r="E14">
        <v>0.26000000000000512</v>
      </c>
      <c r="F14">
        <v>0.38945000000000363</v>
      </c>
    </row>
    <row r="15" spans="1:6" x14ac:dyDescent="0.3">
      <c r="A15" s="1">
        <v>1913</v>
      </c>
      <c r="B15" s="13">
        <v>0.45</v>
      </c>
      <c r="C15">
        <f t="shared" si="0"/>
        <v>0.25004999999999811</v>
      </c>
      <c r="D15">
        <f t="shared" si="1"/>
        <v>0.25</v>
      </c>
      <c r="E15">
        <v>0.26000000000000512</v>
      </c>
      <c r="F15">
        <v>0.38945000000000363</v>
      </c>
    </row>
    <row r="16" spans="1:6" x14ac:dyDescent="0.3">
      <c r="A16" s="1">
        <v>1914</v>
      </c>
      <c r="B16" s="13">
        <v>0.45</v>
      </c>
      <c r="C16">
        <f t="shared" si="0"/>
        <v>0.25004999999999811</v>
      </c>
      <c r="D16">
        <f t="shared" si="1"/>
        <v>0.25</v>
      </c>
      <c r="E16">
        <v>0.26000000000000512</v>
      </c>
      <c r="F16">
        <v>0.38945000000000363</v>
      </c>
    </row>
    <row r="17" spans="1:6" x14ac:dyDescent="0.3">
      <c r="A17" s="1">
        <v>1915</v>
      </c>
      <c r="B17" s="13">
        <v>0.45</v>
      </c>
      <c r="C17">
        <f t="shared" si="0"/>
        <v>0.25004999999999811</v>
      </c>
      <c r="D17">
        <f t="shared" si="1"/>
        <v>0.25</v>
      </c>
      <c r="E17">
        <v>0.26000000000000512</v>
      </c>
      <c r="F17">
        <v>0.38945000000000363</v>
      </c>
    </row>
    <row r="18" spans="1:6" x14ac:dyDescent="0.3">
      <c r="A18" s="1">
        <v>1916</v>
      </c>
      <c r="B18" s="13">
        <v>0.45</v>
      </c>
      <c r="C18">
        <f t="shared" si="0"/>
        <v>0.25004999999999811</v>
      </c>
      <c r="D18">
        <f t="shared" si="1"/>
        <v>0.25</v>
      </c>
      <c r="E18">
        <v>0.26000000000000512</v>
      </c>
      <c r="F18">
        <v>0.38945000000000363</v>
      </c>
    </row>
    <row r="19" spans="1:6" x14ac:dyDescent="0.3">
      <c r="A19" s="1">
        <v>1917</v>
      </c>
      <c r="B19" s="13">
        <v>0.45</v>
      </c>
      <c r="C19">
        <f t="shared" si="0"/>
        <v>0.25004999999999811</v>
      </c>
      <c r="D19">
        <f t="shared" si="1"/>
        <v>0.25</v>
      </c>
      <c r="E19">
        <v>0.26000000000000512</v>
      </c>
      <c r="F19">
        <v>0.38945000000000363</v>
      </c>
    </row>
    <row r="20" spans="1:6" x14ac:dyDescent="0.3">
      <c r="A20" s="1">
        <v>1918</v>
      </c>
      <c r="B20" s="13">
        <v>0.45</v>
      </c>
      <c r="C20">
        <f t="shared" si="0"/>
        <v>0.25004999999999811</v>
      </c>
      <c r="D20">
        <f t="shared" si="1"/>
        <v>0.25</v>
      </c>
      <c r="E20">
        <v>0.26000000000000512</v>
      </c>
      <c r="F20">
        <v>0.38945000000000363</v>
      </c>
    </row>
    <row r="21" spans="1:6" x14ac:dyDescent="0.3">
      <c r="A21" s="1">
        <v>1919</v>
      </c>
      <c r="B21" s="13">
        <v>0.45</v>
      </c>
      <c r="C21">
        <f t="shared" si="0"/>
        <v>0.25004999999999811</v>
      </c>
      <c r="D21">
        <f t="shared" si="1"/>
        <v>0.25</v>
      </c>
      <c r="E21">
        <v>0.26000000000000512</v>
      </c>
      <c r="F21">
        <v>0.38945000000000363</v>
      </c>
    </row>
    <row r="22" spans="1:6" x14ac:dyDescent="0.3">
      <c r="A22" s="1">
        <v>1920</v>
      </c>
      <c r="B22" s="13">
        <v>0.45</v>
      </c>
      <c r="C22">
        <f t="shared" si="0"/>
        <v>0.25004999999999811</v>
      </c>
      <c r="D22">
        <f t="shared" si="1"/>
        <v>0.25</v>
      </c>
      <c r="E22">
        <v>0.26000000000000512</v>
      </c>
      <c r="F22">
        <v>0.38945000000000363</v>
      </c>
    </row>
    <row r="23" spans="1:6" x14ac:dyDescent="0.3">
      <c r="A23" s="1">
        <v>1921</v>
      </c>
      <c r="B23" s="13">
        <v>0.45</v>
      </c>
      <c r="C23">
        <f t="shared" si="0"/>
        <v>0.25004999999999811</v>
      </c>
      <c r="D23">
        <f t="shared" si="1"/>
        <v>0.25</v>
      </c>
      <c r="E23">
        <v>0.26000000000000512</v>
      </c>
      <c r="F23">
        <v>0.38945000000000363</v>
      </c>
    </row>
    <row r="24" spans="1:6" x14ac:dyDescent="0.3">
      <c r="A24" s="1">
        <v>1922</v>
      </c>
      <c r="B24" s="13">
        <v>0.45</v>
      </c>
      <c r="C24">
        <f t="shared" si="0"/>
        <v>0.25004999999999811</v>
      </c>
      <c r="D24">
        <f t="shared" si="1"/>
        <v>0.25</v>
      </c>
      <c r="E24">
        <v>0.26000000000000512</v>
      </c>
      <c r="F24">
        <v>0.38945000000000363</v>
      </c>
    </row>
    <row r="25" spans="1:6" x14ac:dyDescent="0.3">
      <c r="A25" s="1">
        <v>1923</v>
      </c>
      <c r="B25" s="13">
        <v>0.45</v>
      </c>
      <c r="C25">
        <f t="shared" si="0"/>
        <v>0.25004999999999811</v>
      </c>
      <c r="D25">
        <f t="shared" si="1"/>
        <v>0.25</v>
      </c>
      <c r="E25">
        <v>0.26000000000000512</v>
      </c>
      <c r="F25">
        <v>0.38945000000000363</v>
      </c>
    </row>
    <row r="26" spans="1:6" x14ac:dyDescent="0.3">
      <c r="A26" s="1">
        <v>1924</v>
      </c>
      <c r="B26" s="13">
        <v>0.45</v>
      </c>
      <c r="C26">
        <f t="shared" si="0"/>
        <v>0.25004999999999811</v>
      </c>
      <c r="D26">
        <f t="shared" si="1"/>
        <v>0.25</v>
      </c>
      <c r="E26">
        <v>0.26000000000000512</v>
      </c>
      <c r="F26">
        <v>0.38945000000000363</v>
      </c>
    </row>
    <row r="27" spans="1:6" x14ac:dyDescent="0.3">
      <c r="A27" s="1">
        <v>1925</v>
      </c>
      <c r="B27" s="13">
        <v>0.45</v>
      </c>
      <c r="C27">
        <f t="shared" si="0"/>
        <v>0.25004999999999811</v>
      </c>
      <c r="D27">
        <f t="shared" si="1"/>
        <v>0.25</v>
      </c>
      <c r="E27">
        <v>0.26000000000000512</v>
      </c>
      <c r="F27">
        <v>0.38945000000000363</v>
      </c>
    </row>
    <row r="28" spans="1:6" x14ac:dyDescent="0.3">
      <c r="A28" s="1">
        <v>1926</v>
      </c>
      <c r="B28" s="13">
        <v>0.45</v>
      </c>
      <c r="C28">
        <f t="shared" si="0"/>
        <v>0.25004999999999811</v>
      </c>
      <c r="D28">
        <f t="shared" si="1"/>
        <v>0.25</v>
      </c>
      <c r="E28">
        <v>0.26000000000000512</v>
      </c>
      <c r="F28">
        <v>0.38945000000000363</v>
      </c>
    </row>
    <row r="29" spans="1:6" x14ac:dyDescent="0.3">
      <c r="A29" s="1">
        <v>1927</v>
      </c>
      <c r="B29" s="13">
        <v>0.45</v>
      </c>
      <c r="C29">
        <f t="shared" si="0"/>
        <v>0.25004999999999811</v>
      </c>
      <c r="D29">
        <f t="shared" si="1"/>
        <v>0.25</v>
      </c>
      <c r="E29">
        <v>0.26000000000000512</v>
      </c>
      <c r="F29">
        <v>0.38945000000000363</v>
      </c>
    </row>
    <row r="30" spans="1:6" x14ac:dyDescent="0.3">
      <c r="A30" s="1">
        <v>1928</v>
      </c>
      <c r="B30" s="13">
        <v>0.45</v>
      </c>
      <c r="C30">
        <f t="shared" si="0"/>
        <v>0.25004999999999811</v>
      </c>
      <c r="D30">
        <f t="shared" si="1"/>
        <v>0.25</v>
      </c>
      <c r="E30">
        <v>0.26000000000000512</v>
      </c>
      <c r="F30">
        <v>0.38945000000000363</v>
      </c>
    </row>
    <row r="31" spans="1:6" x14ac:dyDescent="0.3">
      <c r="A31" s="1">
        <v>1929</v>
      </c>
      <c r="B31" s="13">
        <v>0.45</v>
      </c>
      <c r="C31">
        <f t="shared" si="0"/>
        <v>0.25004999999999811</v>
      </c>
      <c r="D31">
        <f t="shared" si="1"/>
        <v>0.25</v>
      </c>
      <c r="E31">
        <v>0.26000000000000512</v>
      </c>
      <c r="F31">
        <v>0.38945000000000363</v>
      </c>
    </row>
    <row r="32" spans="1:6" x14ac:dyDescent="0.3">
      <c r="A32" s="1">
        <v>1930</v>
      </c>
      <c r="B32" s="13">
        <v>0.45</v>
      </c>
      <c r="C32">
        <f t="shared" si="0"/>
        <v>0.25004999999999811</v>
      </c>
      <c r="D32">
        <f t="shared" si="1"/>
        <v>0.25</v>
      </c>
      <c r="E32">
        <v>0.26000000000000512</v>
      </c>
      <c r="F32">
        <v>0.38945000000000363</v>
      </c>
    </row>
    <row r="33" spans="1:6" x14ac:dyDescent="0.3">
      <c r="A33" s="1">
        <v>1931</v>
      </c>
      <c r="B33" s="13">
        <v>0.45</v>
      </c>
      <c r="C33">
        <f t="shared" si="0"/>
        <v>0.25004999999999811</v>
      </c>
      <c r="D33">
        <f t="shared" si="1"/>
        <v>0.25</v>
      </c>
      <c r="E33">
        <v>0.26000000000000512</v>
      </c>
      <c r="F33">
        <v>0.38945000000000363</v>
      </c>
    </row>
    <row r="34" spans="1:6" x14ac:dyDescent="0.3">
      <c r="A34" s="1">
        <v>1932</v>
      </c>
      <c r="B34" s="13">
        <v>0.45</v>
      </c>
      <c r="C34">
        <f t="shared" si="0"/>
        <v>0.25004999999999811</v>
      </c>
      <c r="D34">
        <f t="shared" si="1"/>
        <v>0.25</v>
      </c>
      <c r="E34">
        <v>0.26000000000000512</v>
      </c>
      <c r="F34">
        <v>0.38945000000000363</v>
      </c>
    </row>
    <row r="35" spans="1:6" x14ac:dyDescent="0.3">
      <c r="A35" s="1">
        <v>1933</v>
      </c>
      <c r="B35" s="13">
        <v>0.45</v>
      </c>
      <c r="C35">
        <f t="shared" si="0"/>
        <v>0.25004999999999811</v>
      </c>
      <c r="D35">
        <f t="shared" si="1"/>
        <v>0.25</v>
      </c>
      <c r="E35">
        <v>0.26000000000000512</v>
      </c>
      <c r="F35">
        <v>0.38945000000000363</v>
      </c>
    </row>
    <row r="36" spans="1:6" x14ac:dyDescent="0.3">
      <c r="A36" s="1">
        <v>1934</v>
      </c>
      <c r="B36" s="13">
        <v>0.45</v>
      </c>
      <c r="C36">
        <f t="shared" si="0"/>
        <v>0.25004999999999811</v>
      </c>
      <c r="D36">
        <f t="shared" si="1"/>
        <v>0.25</v>
      </c>
      <c r="E36">
        <v>0.26000000000000512</v>
      </c>
      <c r="F36">
        <v>0.38945000000000363</v>
      </c>
    </row>
    <row r="37" spans="1:6" x14ac:dyDescent="0.3">
      <c r="A37" s="1">
        <v>1935</v>
      </c>
      <c r="B37" s="13">
        <v>0.45</v>
      </c>
      <c r="C37">
        <f t="shared" si="0"/>
        <v>0.25004999999999811</v>
      </c>
      <c r="D37">
        <f t="shared" si="1"/>
        <v>0.25</v>
      </c>
      <c r="E37">
        <v>0.26000000000000512</v>
      </c>
      <c r="F37">
        <v>0.38945000000000363</v>
      </c>
    </row>
    <row r="38" spans="1:6" x14ac:dyDescent="0.3">
      <c r="A38" s="1">
        <v>1936</v>
      </c>
      <c r="B38" s="13">
        <v>0.45</v>
      </c>
      <c r="C38">
        <f t="shared" si="0"/>
        <v>0.25004999999999811</v>
      </c>
      <c r="D38">
        <f t="shared" si="1"/>
        <v>0.25</v>
      </c>
      <c r="E38">
        <v>0.26000000000000512</v>
      </c>
      <c r="F38">
        <v>0.38945000000000363</v>
      </c>
    </row>
    <row r="39" spans="1:6" x14ac:dyDescent="0.3">
      <c r="A39" s="1">
        <v>1937</v>
      </c>
      <c r="B39" s="13">
        <v>0.45</v>
      </c>
      <c r="C39">
        <f t="shared" si="0"/>
        <v>0.25004999999999811</v>
      </c>
      <c r="D39">
        <f t="shared" si="1"/>
        <v>0.25</v>
      </c>
      <c r="E39">
        <v>0.26000000000000512</v>
      </c>
      <c r="F39">
        <v>0.38945000000000363</v>
      </c>
    </row>
    <row r="40" spans="1:6" x14ac:dyDescent="0.3">
      <c r="A40" s="1">
        <v>1938</v>
      </c>
      <c r="B40" s="13">
        <v>0.45</v>
      </c>
      <c r="C40">
        <f t="shared" si="0"/>
        <v>0.25004999999999811</v>
      </c>
      <c r="D40">
        <f t="shared" si="1"/>
        <v>0.25</v>
      </c>
      <c r="E40">
        <v>0.26000000000000512</v>
      </c>
      <c r="F40">
        <v>0.38945000000000363</v>
      </c>
    </row>
    <row r="41" spans="1:6" x14ac:dyDescent="0.3">
      <c r="A41" s="1">
        <v>1939</v>
      </c>
      <c r="B41" s="13">
        <v>0.45</v>
      </c>
      <c r="C41">
        <f t="shared" si="0"/>
        <v>0.25004999999999811</v>
      </c>
      <c r="D41">
        <f t="shared" si="1"/>
        <v>0.25</v>
      </c>
      <c r="E41">
        <v>0.26000000000000512</v>
      </c>
      <c r="F41">
        <v>0.38945000000000363</v>
      </c>
    </row>
    <row r="42" spans="1:6" x14ac:dyDescent="0.3">
      <c r="A42" s="1">
        <v>1940</v>
      </c>
      <c r="B42" s="13">
        <v>0.45</v>
      </c>
      <c r="C42">
        <f t="shared" si="0"/>
        <v>0.25004999999999811</v>
      </c>
      <c r="D42">
        <f t="shared" si="1"/>
        <v>0.25</v>
      </c>
      <c r="E42">
        <v>0.26000000000000512</v>
      </c>
      <c r="F42">
        <v>0.38945000000000363</v>
      </c>
    </row>
    <row r="43" spans="1:6" x14ac:dyDescent="0.3">
      <c r="A43" s="1">
        <v>1941</v>
      </c>
      <c r="B43" s="13">
        <v>0.45</v>
      </c>
      <c r="C43">
        <f t="shared" si="0"/>
        <v>0.25004999999999811</v>
      </c>
      <c r="D43">
        <f t="shared" si="1"/>
        <v>0.25</v>
      </c>
      <c r="E43">
        <v>0.26000000000000512</v>
      </c>
      <c r="F43">
        <v>0.38945000000000363</v>
      </c>
    </row>
    <row r="44" spans="1:6" x14ac:dyDescent="0.3">
      <c r="A44" s="1">
        <v>1942</v>
      </c>
      <c r="B44" s="13">
        <v>0.45</v>
      </c>
      <c r="C44">
        <f t="shared" si="0"/>
        <v>0.25004999999999811</v>
      </c>
      <c r="D44">
        <f t="shared" si="1"/>
        <v>0.25</v>
      </c>
      <c r="E44">
        <v>0.26000000000000512</v>
      </c>
      <c r="F44">
        <v>0.38945000000000363</v>
      </c>
    </row>
    <row r="45" spans="1:6" x14ac:dyDescent="0.3">
      <c r="A45" s="1">
        <v>1943</v>
      </c>
      <c r="B45" s="13">
        <v>0.45</v>
      </c>
      <c r="C45">
        <f t="shared" si="0"/>
        <v>0.25004999999999811</v>
      </c>
      <c r="D45">
        <f t="shared" si="1"/>
        <v>0.25</v>
      </c>
      <c r="E45">
        <v>0.26000000000000512</v>
      </c>
      <c r="F45">
        <v>0.38945000000000363</v>
      </c>
    </row>
    <row r="46" spans="1:6" x14ac:dyDescent="0.3">
      <c r="A46" s="1">
        <v>1944</v>
      </c>
      <c r="B46" s="13">
        <v>0.45</v>
      </c>
      <c r="C46">
        <f t="shared" si="0"/>
        <v>0.25004999999999811</v>
      </c>
      <c r="D46">
        <f t="shared" si="1"/>
        <v>0.25</v>
      </c>
      <c r="E46">
        <v>0.26000000000000512</v>
      </c>
      <c r="F46">
        <v>0.38945000000000363</v>
      </c>
    </row>
    <row r="47" spans="1:6" x14ac:dyDescent="0.3">
      <c r="A47" s="1">
        <v>1945</v>
      </c>
      <c r="B47" s="13">
        <v>0.45</v>
      </c>
      <c r="C47">
        <f t="shared" si="0"/>
        <v>0.25004999999999811</v>
      </c>
      <c r="D47">
        <f t="shared" si="1"/>
        <v>0.25</v>
      </c>
      <c r="E47">
        <v>0.26000000000000512</v>
      </c>
      <c r="F47">
        <v>0.38945000000000363</v>
      </c>
    </row>
    <row r="48" spans="1:6" x14ac:dyDescent="0.3">
      <c r="A48" s="1">
        <v>1946</v>
      </c>
      <c r="B48" s="13">
        <v>0.45</v>
      </c>
      <c r="C48">
        <f t="shared" si="0"/>
        <v>0.25004999999999811</v>
      </c>
      <c r="D48">
        <f t="shared" si="1"/>
        <v>0.25</v>
      </c>
      <c r="E48">
        <v>0.26000000000000512</v>
      </c>
      <c r="F48">
        <v>0.38945000000000363</v>
      </c>
    </row>
    <row r="49" spans="1:6" x14ac:dyDescent="0.3">
      <c r="A49" s="1">
        <v>1947</v>
      </c>
      <c r="B49" s="13">
        <v>0.45</v>
      </c>
      <c r="C49">
        <f t="shared" si="0"/>
        <v>0.25004999999999811</v>
      </c>
      <c r="D49">
        <f t="shared" si="1"/>
        <v>0.25</v>
      </c>
      <c r="E49">
        <v>0.26000000000000512</v>
      </c>
      <c r="F49">
        <v>0.38945000000000363</v>
      </c>
    </row>
    <row r="50" spans="1:6" x14ac:dyDescent="0.3">
      <c r="A50" s="1">
        <v>1948</v>
      </c>
      <c r="B50" s="13">
        <v>0.45</v>
      </c>
      <c r="C50">
        <f t="shared" si="0"/>
        <v>0.25004999999999811</v>
      </c>
      <c r="D50">
        <f t="shared" si="1"/>
        <v>0.25</v>
      </c>
      <c r="E50">
        <v>0.26000000000000512</v>
      </c>
      <c r="F50">
        <v>0.38945000000000363</v>
      </c>
    </row>
    <row r="51" spans="1:6" x14ac:dyDescent="0.3">
      <c r="A51" s="1">
        <v>1949</v>
      </c>
      <c r="B51" s="13">
        <v>0.45</v>
      </c>
      <c r="C51">
        <f>C52</f>
        <v>0.25004999999999811</v>
      </c>
      <c r="D51">
        <f t="shared" si="1"/>
        <v>0.25</v>
      </c>
      <c r="E51">
        <v>0.26000000000000512</v>
      </c>
      <c r="F51">
        <v>0.38945000000000363</v>
      </c>
    </row>
    <row r="52" spans="1:6" x14ac:dyDescent="0.3">
      <c r="A52" s="1">
        <v>1950</v>
      </c>
      <c r="B52" s="13">
        <v>0.45</v>
      </c>
      <c r="C52">
        <v>0.25004999999999811</v>
      </c>
      <c r="D52">
        <f t="shared" si="1"/>
        <v>0.25</v>
      </c>
      <c r="E52">
        <v>0.26000000000000512</v>
      </c>
      <c r="F52">
        <v>0.38945000000000363</v>
      </c>
    </row>
    <row r="53" spans="1:6" x14ac:dyDescent="0.3">
      <c r="A53" s="1">
        <v>1951</v>
      </c>
      <c r="B53" s="13">
        <v>0.45</v>
      </c>
      <c r="C53">
        <v>0.26632899999999537</v>
      </c>
      <c r="D53">
        <f t="shared" si="1"/>
        <v>0.25</v>
      </c>
      <c r="E53">
        <v>0.29000000000000625</v>
      </c>
      <c r="F53">
        <v>0.41056100000000129</v>
      </c>
    </row>
    <row r="54" spans="1:6" x14ac:dyDescent="0.3">
      <c r="A54" s="1">
        <v>1952</v>
      </c>
      <c r="B54" s="13">
        <v>0.45</v>
      </c>
      <c r="C54">
        <v>0.2826079999999962</v>
      </c>
      <c r="D54">
        <f t="shared" si="1"/>
        <v>0.25</v>
      </c>
      <c r="E54">
        <v>0.32000000000000028</v>
      </c>
      <c r="F54">
        <v>0.43167199999999895</v>
      </c>
    </row>
    <row r="55" spans="1:6" x14ac:dyDescent="0.3">
      <c r="A55" s="1">
        <v>1953</v>
      </c>
      <c r="B55" s="13">
        <v>0.45</v>
      </c>
      <c r="C55">
        <v>0.29888699999999702</v>
      </c>
      <c r="D55">
        <f t="shared" si="1"/>
        <v>0.25</v>
      </c>
      <c r="E55">
        <v>0.35000000000000142</v>
      </c>
      <c r="F55">
        <v>0.45278300000000371</v>
      </c>
    </row>
    <row r="56" spans="1:6" x14ac:dyDescent="0.3">
      <c r="A56" s="1">
        <v>1954</v>
      </c>
      <c r="B56" s="13">
        <v>0.45</v>
      </c>
      <c r="C56">
        <v>0.31516599999999784</v>
      </c>
      <c r="D56">
        <f t="shared" si="1"/>
        <v>0.25</v>
      </c>
      <c r="E56">
        <v>0.38000000000000256</v>
      </c>
      <c r="F56">
        <v>0.47389400000000137</v>
      </c>
    </row>
    <row r="57" spans="1:6" x14ac:dyDescent="0.3">
      <c r="A57" s="1">
        <v>1955</v>
      </c>
      <c r="B57" s="13">
        <v>0.45</v>
      </c>
      <c r="C57">
        <v>0.33144499999999866</v>
      </c>
      <c r="D57">
        <f t="shared" si="1"/>
        <v>0.25</v>
      </c>
      <c r="E57">
        <v>0.41000000000000369</v>
      </c>
      <c r="F57">
        <v>0.49500499999999903</v>
      </c>
    </row>
    <row r="58" spans="1:6" x14ac:dyDescent="0.3">
      <c r="A58" s="1">
        <v>1956</v>
      </c>
      <c r="B58" s="13">
        <v>0.45</v>
      </c>
      <c r="C58">
        <v>0.34772399999999593</v>
      </c>
      <c r="D58">
        <f t="shared" si="1"/>
        <v>0.25</v>
      </c>
      <c r="E58">
        <v>0.44000000000000483</v>
      </c>
      <c r="F58">
        <v>0.51611600000000379</v>
      </c>
    </row>
    <row r="59" spans="1:6" x14ac:dyDescent="0.3">
      <c r="A59" s="1">
        <v>1957</v>
      </c>
      <c r="B59" s="13">
        <v>0.45</v>
      </c>
      <c r="C59">
        <v>0.36400299999999675</v>
      </c>
      <c r="D59">
        <f t="shared" si="1"/>
        <v>0.25</v>
      </c>
      <c r="E59">
        <v>0.47000000000000597</v>
      </c>
      <c r="F59">
        <v>0.53722700000000145</v>
      </c>
    </row>
    <row r="60" spans="1:6" x14ac:dyDescent="0.3">
      <c r="A60" s="1">
        <v>1958</v>
      </c>
      <c r="B60" s="13">
        <v>0.45</v>
      </c>
      <c r="C60">
        <v>0.38028199999999757</v>
      </c>
      <c r="D60">
        <f t="shared" si="1"/>
        <v>0.25</v>
      </c>
      <c r="E60">
        <v>0.5</v>
      </c>
      <c r="F60">
        <v>0.55833799999999911</v>
      </c>
    </row>
    <row r="61" spans="1:6" x14ac:dyDescent="0.3">
      <c r="A61" s="1">
        <v>1959</v>
      </c>
      <c r="B61" s="13">
        <v>0.45</v>
      </c>
      <c r="C61">
        <v>0.39656099999999839</v>
      </c>
      <c r="D61">
        <f>0.25</f>
        <v>0.25</v>
      </c>
      <c r="E61">
        <v>0.53000000000000114</v>
      </c>
      <c r="F61">
        <v>0.57999999999999996</v>
      </c>
    </row>
    <row r="62" spans="1:6" x14ac:dyDescent="0.3">
      <c r="A62" s="1">
        <v>1960</v>
      </c>
      <c r="B62" s="13">
        <v>0.45</v>
      </c>
      <c r="C62">
        <v>0.41283999999999565</v>
      </c>
      <c r="D62">
        <v>0.59944000000000131</v>
      </c>
      <c r="E62">
        <v>0.56000000000000227</v>
      </c>
      <c r="F62">
        <v>0.66028000000000731</v>
      </c>
    </row>
    <row r="63" spans="1:6" x14ac:dyDescent="0.3">
      <c r="A63" s="1">
        <v>1961</v>
      </c>
      <c r="B63" s="13">
        <v>0.45</v>
      </c>
      <c r="C63">
        <v>0.42911899999999648</v>
      </c>
      <c r="D63">
        <v>0.635154</v>
      </c>
      <c r="E63">
        <v>0.59000000000000341</v>
      </c>
      <c r="F63">
        <v>0.68742300000000967</v>
      </c>
    </row>
    <row r="64" spans="1:6" x14ac:dyDescent="0.3">
      <c r="A64" s="1">
        <v>1962</v>
      </c>
      <c r="B64" s="13">
        <v>0.45</v>
      </c>
      <c r="C64">
        <v>0.4453979999999973</v>
      </c>
      <c r="D64">
        <v>0.67086799999999869</v>
      </c>
      <c r="E64">
        <v>0.62000000000000455</v>
      </c>
      <c r="F64">
        <v>0.71456600000001202</v>
      </c>
    </row>
    <row r="65" spans="1:6" x14ac:dyDescent="0.3">
      <c r="A65" s="1">
        <v>1963</v>
      </c>
      <c r="B65" s="13">
        <v>0.45</v>
      </c>
      <c r="C65">
        <v>0.46167699999999812</v>
      </c>
      <c r="D65">
        <v>0.70658199999999738</v>
      </c>
      <c r="E65">
        <v>0.65000000000000568</v>
      </c>
      <c r="F65">
        <v>0.74170900000000728</v>
      </c>
    </row>
    <row r="66" spans="1:6" x14ac:dyDescent="0.3">
      <c r="A66" s="1">
        <v>1964</v>
      </c>
      <c r="B66" s="13">
        <v>0.45</v>
      </c>
      <c r="C66">
        <v>0.47795599999999538</v>
      </c>
      <c r="D66">
        <v>0.74229599999999607</v>
      </c>
      <c r="E66">
        <v>0.67999999999999972</v>
      </c>
      <c r="F66">
        <v>0.76885200000000964</v>
      </c>
    </row>
    <row r="67" spans="1:6" x14ac:dyDescent="0.3">
      <c r="A67" s="1">
        <v>1965</v>
      </c>
      <c r="B67" s="13">
        <v>0.45</v>
      </c>
      <c r="C67">
        <v>0.49423499999999621</v>
      </c>
      <c r="D67">
        <v>0.77800999999999476</v>
      </c>
      <c r="E67">
        <v>0.71000000000000085</v>
      </c>
      <c r="F67">
        <v>0.795995000000012</v>
      </c>
    </row>
    <row r="68" spans="1:6" x14ac:dyDescent="0.3">
      <c r="A68" s="1">
        <v>1966</v>
      </c>
      <c r="B68" s="13">
        <v>0.45</v>
      </c>
      <c r="C68">
        <v>0.51051399999999347</v>
      </c>
      <c r="D68">
        <v>0.81372399999999345</v>
      </c>
      <c r="E68">
        <v>0.74000000000000199</v>
      </c>
      <c r="F68">
        <v>0.82313800000000725</v>
      </c>
    </row>
    <row r="69" spans="1:6" x14ac:dyDescent="0.3">
      <c r="A69" s="1">
        <v>1967</v>
      </c>
      <c r="B69" s="13">
        <v>0.45</v>
      </c>
      <c r="C69">
        <v>0.52679299999999785</v>
      </c>
      <c r="D69">
        <v>0.84943800000000635</v>
      </c>
      <c r="E69">
        <v>0.77000000000000313</v>
      </c>
      <c r="F69">
        <v>0.85028100000000961</v>
      </c>
    </row>
    <row r="70" spans="1:6" x14ac:dyDescent="0.3">
      <c r="A70" s="1">
        <v>1968</v>
      </c>
      <c r="B70" s="13">
        <v>0.45</v>
      </c>
      <c r="C70">
        <v>0.54307199999999511</v>
      </c>
      <c r="D70">
        <v>0.88515200000000505</v>
      </c>
      <c r="E70">
        <v>0.80000000000000426</v>
      </c>
      <c r="F70">
        <f t="shared" ref="F70:F80" si="2">0.85</f>
        <v>0.85</v>
      </c>
    </row>
    <row r="71" spans="1:6" x14ac:dyDescent="0.3">
      <c r="A71" s="1">
        <v>1969</v>
      </c>
      <c r="B71" s="13">
        <v>0.45</v>
      </c>
      <c r="C71">
        <v>0.55935099999999949</v>
      </c>
      <c r="D71">
        <f>D70</f>
        <v>0.88515200000000505</v>
      </c>
      <c r="E71">
        <v>0.8300000000000054</v>
      </c>
      <c r="F71">
        <f t="shared" si="2"/>
        <v>0.85</v>
      </c>
    </row>
    <row r="72" spans="1:6" x14ac:dyDescent="0.3">
      <c r="A72" s="1">
        <v>1970</v>
      </c>
      <c r="B72">
        <f>0.92</f>
        <v>0.92</v>
      </c>
      <c r="C72">
        <v>0.57562999999999676</v>
      </c>
      <c r="D72">
        <f t="shared" ref="D72:D109" si="3">D71</f>
        <v>0.88515200000000505</v>
      </c>
      <c r="E72">
        <v>0.85999999999999943</v>
      </c>
      <c r="F72">
        <f t="shared" si="2"/>
        <v>0.85</v>
      </c>
    </row>
    <row r="73" spans="1:6" x14ac:dyDescent="0.3">
      <c r="A73" s="1">
        <v>1971</v>
      </c>
      <c r="B73">
        <f t="shared" ref="B73:B111" si="4">0.92</f>
        <v>0.92</v>
      </c>
      <c r="C73">
        <v>0.59190899999999402</v>
      </c>
      <c r="D73">
        <f t="shared" si="3"/>
        <v>0.88515200000000505</v>
      </c>
      <c r="E73">
        <f t="shared" ref="E73:E96" si="5">0.86</f>
        <v>0.86</v>
      </c>
      <c r="F73">
        <f t="shared" si="2"/>
        <v>0.85</v>
      </c>
    </row>
    <row r="74" spans="1:6" x14ac:dyDescent="0.3">
      <c r="A74" s="1">
        <v>1972</v>
      </c>
      <c r="B74">
        <f t="shared" si="4"/>
        <v>0.92</v>
      </c>
      <c r="C74">
        <v>0.6081879999999984</v>
      </c>
      <c r="D74">
        <f t="shared" si="3"/>
        <v>0.88515200000000505</v>
      </c>
      <c r="E74">
        <f t="shared" si="5"/>
        <v>0.86</v>
      </c>
      <c r="F74">
        <f t="shared" si="2"/>
        <v>0.85</v>
      </c>
    </row>
    <row r="75" spans="1:6" x14ac:dyDescent="0.3">
      <c r="A75" s="1">
        <v>1973</v>
      </c>
      <c r="B75">
        <f t="shared" si="4"/>
        <v>0.92</v>
      </c>
      <c r="C75">
        <v>0.62446699999999566</v>
      </c>
      <c r="D75">
        <f t="shared" si="3"/>
        <v>0.88515200000000505</v>
      </c>
      <c r="E75">
        <f t="shared" si="5"/>
        <v>0.86</v>
      </c>
      <c r="F75">
        <f t="shared" si="2"/>
        <v>0.85</v>
      </c>
    </row>
    <row r="76" spans="1:6" x14ac:dyDescent="0.3">
      <c r="A76" s="1">
        <v>1974</v>
      </c>
      <c r="B76">
        <f t="shared" si="4"/>
        <v>0.92</v>
      </c>
      <c r="C76">
        <v>0.64074600000000004</v>
      </c>
      <c r="D76">
        <f t="shared" si="3"/>
        <v>0.88515200000000505</v>
      </c>
      <c r="E76">
        <f t="shared" si="5"/>
        <v>0.86</v>
      </c>
      <c r="F76">
        <f t="shared" si="2"/>
        <v>0.85</v>
      </c>
    </row>
    <row r="77" spans="1:6" x14ac:dyDescent="0.3">
      <c r="A77" s="1">
        <v>1975</v>
      </c>
      <c r="B77">
        <f t="shared" si="4"/>
        <v>0.92</v>
      </c>
      <c r="C77">
        <v>0.65702499999999731</v>
      </c>
      <c r="D77">
        <f t="shared" si="3"/>
        <v>0.88515200000000505</v>
      </c>
      <c r="E77">
        <f t="shared" si="5"/>
        <v>0.86</v>
      </c>
      <c r="F77">
        <f t="shared" si="2"/>
        <v>0.85</v>
      </c>
    </row>
    <row r="78" spans="1:6" x14ac:dyDescent="0.3">
      <c r="A78" s="1">
        <v>1976</v>
      </c>
      <c r="B78">
        <f t="shared" si="4"/>
        <v>0.92</v>
      </c>
      <c r="C78">
        <v>0.67330399999999457</v>
      </c>
      <c r="D78">
        <f t="shared" si="3"/>
        <v>0.88515200000000505</v>
      </c>
      <c r="E78">
        <f t="shared" si="5"/>
        <v>0.86</v>
      </c>
      <c r="F78">
        <f t="shared" si="2"/>
        <v>0.85</v>
      </c>
    </row>
    <row r="79" spans="1:6" x14ac:dyDescent="0.3">
      <c r="A79" s="1">
        <v>1977</v>
      </c>
      <c r="B79">
        <f t="shared" si="4"/>
        <v>0.92</v>
      </c>
      <c r="C79">
        <v>0.68958299999999895</v>
      </c>
      <c r="D79">
        <f t="shared" si="3"/>
        <v>0.88515200000000505</v>
      </c>
      <c r="E79">
        <f t="shared" si="5"/>
        <v>0.86</v>
      </c>
      <c r="F79">
        <f t="shared" si="2"/>
        <v>0.85</v>
      </c>
    </row>
    <row r="80" spans="1:6" x14ac:dyDescent="0.3">
      <c r="A80" s="1">
        <v>1978</v>
      </c>
      <c r="B80">
        <f t="shared" si="4"/>
        <v>0.92</v>
      </c>
      <c r="C80">
        <v>0.70586199999999621</v>
      </c>
      <c r="D80">
        <f t="shared" si="3"/>
        <v>0.88515200000000505</v>
      </c>
      <c r="E80">
        <f t="shared" si="5"/>
        <v>0.86</v>
      </c>
      <c r="F80">
        <f t="shared" si="2"/>
        <v>0.85</v>
      </c>
    </row>
    <row r="81" spans="1:6" x14ac:dyDescent="0.3">
      <c r="A81" s="1">
        <v>1979</v>
      </c>
      <c r="B81">
        <f t="shared" si="4"/>
        <v>0.92</v>
      </c>
      <c r="C81">
        <v>0.72214099999999348</v>
      </c>
      <c r="D81">
        <f t="shared" si="3"/>
        <v>0.88515200000000505</v>
      </c>
      <c r="E81">
        <f t="shared" si="5"/>
        <v>0.86</v>
      </c>
      <c r="F81">
        <f>0.85</f>
        <v>0.85</v>
      </c>
    </row>
    <row r="82" spans="1:6" x14ac:dyDescent="0.3">
      <c r="A82" s="1">
        <v>1980</v>
      </c>
      <c r="B82">
        <f t="shared" si="4"/>
        <v>0.92</v>
      </c>
      <c r="C82">
        <v>0.73841999999999786</v>
      </c>
      <c r="D82">
        <f t="shared" si="3"/>
        <v>0.88515200000000505</v>
      </c>
      <c r="E82">
        <f t="shared" si="5"/>
        <v>0.86</v>
      </c>
      <c r="F82">
        <f t="shared" ref="F82:F95" si="6">0.88</f>
        <v>0.88</v>
      </c>
    </row>
    <row r="83" spans="1:6" x14ac:dyDescent="0.3">
      <c r="A83" s="1">
        <v>1981</v>
      </c>
      <c r="B83">
        <f t="shared" si="4"/>
        <v>0.92</v>
      </c>
      <c r="C83">
        <v>0.75469899999999512</v>
      </c>
      <c r="D83">
        <f t="shared" si="3"/>
        <v>0.88515200000000505</v>
      </c>
      <c r="E83">
        <f t="shared" si="5"/>
        <v>0.86</v>
      </c>
      <c r="F83">
        <f t="shared" si="6"/>
        <v>0.88</v>
      </c>
    </row>
    <row r="84" spans="1:6" x14ac:dyDescent="0.3">
      <c r="A84" s="1">
        <v>1982</v>
      </c>
      <c r="B84">
        <f t="shared" si="4"/>
        <v>0.92</v>
      </c>
      <c r="C84">
        <v>0.7709779999999995</v>
      </c>
      <c r="D84">
        <f t="shared" si="3"/>
        <v>0.88515200000000505</v>
      </c>
      <c r="E84">
        <f t="shared" si="5"/>
        <v>0.86</v>
      </c>
      <c r="F84">
        <f t="shared" si="6"/>
        <v>0.88</v>
      </c>
    </row>
    <row r="85" spans="1:6" x14ac:dyDescent="0.3">
      <c r="A85" s="1">
        <v>1983</v>
      </c>
      <c r="B85">
        <f t="shared" si="4"/>
        <v>0.92</v>
      </c>
      <c r="C85">
        <v>0.78725699999999676</v>
      </c>
      <c r="D85">
        <f t="shared" si="3"/>
        <v>0.88515200000000505</v>
      </c>
      <c r="E85">
        <f t="shared" si="5"/>
        <v>0.86</v>
      </c>
      <c r="F85">
        <f t="shared" si="6"/>
        <v>0.88</v>
      </c>
    </row>
    <row r="86" spans="1:6" x14ac:dyDescent="0.3">
      <c r="A86" s="1">
        <v>1984</v>
      </c>
      <c r="B86">
        <f t="shared" si="4"/>
        <v>0.92</v>
      </c>
      <c r="C86">
        <v>0.80353599999999403</v>
      </c>
      <c r="D86">
        <f t="shared" si="3"/>
        <v>0.88515200000000505</v>
      </c>
      <c r="E86">
        <f t="shared" si="5"/>
        <v>0.86</v>
      </c>
      <c r="F86">
        <f t="shared" si="6"/>
        <v>0.88</v>
      </c>
    </row>
    <row r="87" spans="1:6" x14ac:dyDescent="0.3">
      <c r="A87" s="1">
        <v>1985</v>
      </c>
      <c r="B87">
        <f t="shared" si="4"/>
        <v>0.92</v>
      </c>
      <c r="C87">
        <v>0.81981499999999841</v>
      </c>
      <c r="D87">
        <f t="shared" si="3"/>
        <v>0.88515200000000505</v>
      </c>
      <c r="E87">
        <f t="shared" si="5"/>
        <v>0.86</v>
      </c>
      <c r="F87">
        <f t="shared" si="6"/>
        <v>0.88</v>
      </c>
    </row>
    <row r="88" spans="1:6" x14ac:dyDescent="0.3">
      <c r="A88" s="1">
        <v>1986</v>
      </c>
      <c r="B88">
        <f t="shared" si="4"/>
        <v>0.92</v>
      </c>
      <c r="C88">
        <v>0.83609399999999567</v>
      </c>
      <c r="D88">
        <f t="shared" si="3"/>
        <v>0.88515200000000505</v>
      </c>
      <c r="E88">
        <f t="shared" si="5"/>
        <v>0.86</v>
      </c>
      <c r="F88">
        <f t="shared" si="6"/>
        <v>0.88</v>
      </c>
    </row>
    <row r="89" spans="1:6" x14ac:dyDescent="0.3">
      <c r="A89" s="1">
        <v>1987</v>
      </c>
      <c r="B89">
        <f t="shared" si="4"/>
        <v>0.92</v>
      </c>
      <c r="C89">
        <v>0.85237300000000005</v>
      </c>
      <c r="D89">
        <f t="shared" si="3"/>
        <v>0.88515200000000505</v>
      </c>
      <c r="E89">
        <f t="shared" si="5"/>
        <v>0.86</v>
      </c>
      <c r="F89">
        <f t="shared" si="6"/>
        <v>0.88</v>
      </c>
    </row>
    <row r="90" spans="1:6" x14ac:dyDescent="0.3">
      <c r="A90" s="1">
        <v>1988</v>
      </c>
      <c r="B90">
        <f t="shared" si="4"/>
        <v>0.92</v>
      </c>
      <c r="C90">
        <v>0.86865199999999732</v>
      </c>
      <c r="D90">
        <f t="shared" si="3"/>
        <v>0.88515200000000505</v>
      </c>
      <c r="E90">
        <f t="shared" si="5"/>
        <v>0.86</v>
      </c>
      <c r="F90">
        <f t="shared" si="6"/>
        <v>0.88</v>
      </c>
    </row>
    <row r="91" spans="1:6" x14ac:dyDescent="0.3">
      <c r="A91" s="1">
        <v>1989</v>
      </c>
      <c r="B91">
        <f t="shared" si="4"/>
        <v>0.92</v>
      </c>
      <c r="C91">
        <v>0.88493099999999458</v>
      </c>
      <c r="D91">
        <f t="shared" si="3"/>
        <v>0.88515200000000505</v>
      </c>
      <c r="E91">
        <f t="shared" si="5"/>
        <v>0.86</v>
      </c>
      <c r="F91">
        <f t="shared" si="6"/>
        <v>0.88</v>
      </c>
    </row>
    <row r="92" spans="1:6" x14ac:dyDescent="0.3">
      <c r="A92" s="1">
        <v>1990</v>
      </c>
      <c r="B92">
        <f t="shared" si="4"/>
        <v>0.92</v>
      </c>
      <c r="C92">
        <v>0.90120999999999896</v>
      </c>
      <c r="D92">
        <f t="shared" si="3"/>
        <v>0.88515200000000505</v>
      </c>
      <c r="E92">
        <f t="shared" si="5"/>
        <v>0.86</v>
      </c>
      <c r="F92">
        <f t="shared" si="6"/>
        <v>0.88</v>
      </c>
    </row>
    <row r="93" spans="1:6" x14ac:dyDescent="0.3">
      <c r="A93" s="1">
        <v>1991</v>
      </c>
      <c r="B93">
        <f t="shared" si="4"/>
        <v>0.92</v>
      </c>
      <c r="C93">
        <v>0.91748899999999622</v>
      </c>
      <c r="D93">
        <f t="shared" si="3"/>
        <v>0.88515200000000505</v>
      </c>
      <c r="E93">
        <f t="shared" si="5"/>
        <v>0.86</v>
      </c>
      <c r="F93">
        <f t="shared" si="6"/>
        <v>0.88</v>
      </c>
    </row>
    <row r="94" spans="1:6" x14ac:dyDescent="0.3">
      <c r="A94" s="1">
        <v>1992</v>
      </c>
      <c r="B94">
        <f t="shared" si="4"/>
        <v>0.92</v>
      </c>
      <c r="C94">
        <v>0.93376799999999349</v>
      </c>
      <c r="D94">
        <f t="shared" si="3"/>
        <v>0.88515200000000505</v>
      </c>
      <c r="E94">
        <f t="shared" si="5"/>
        <v>0.86</v>
      </c>
      <c r="F94">
        <f t="shared" si="6"/>
        <v>0.88</v>
      </c>
    </row>
    <row r="95" spans="1:6" x14ac:dyDescent="0.3">
      <c r="A95" s="1">
        <v>1993</v>
      </c>
      <c r="B95">
        <f t="shared" si="4"/>
        <v>0.92</v>
      </c>
      <c r="C95">
        <v>0.95004699999999787</v>
      </c>
      <c r="D95">
        <f t="shared" si="3"/>
        <v>0.88515200000000505</v>
      </c>
      <c r="E95">
        <f t="shared" si="5"/>
        <v>0.86</v>
      </c>
      <c r="F95">
        <f t="shared" si="6"/>
        <v>0.88</v>
      </c>
    </row>
    <row r="96" spans="1:6" x14ac:dyDescent="0.3">
      <c r="A96" s="1">
        <v>1994</v>
      </c>
      <c r="B96">
        <f t="shared" si="4"/>
        <v>0.92</v>
      </c>
      <c r="C96">
        <v>0.96632599999999513</v>
      </c>
      <c r="D96">
        <f t="shared" si="3"/>
        <v>0.88515200000000505</v>
      </c>
      <c r="E96">
        <f t="shared" si="5"/>
        <v>0.86</v>
      </c>
      <c r="F96">
        <f>0.88</f>
        <v>0.88</v>
      </c>
    </row>
    <row r="97" spans="1:6" x14ac:dyDescent="0.3">
      <c r="A97" s="1">
        <v>1995</v>
      </c>
      <c r="B97">
        <f t="shared" si="4"/>
        <v>0.92</v>
      </c>
      <c r="C97">
        <v>0.98260499999999951</v>
      </c>
      <c r="D97">
        <f t="shared" si="3"/>
        <v>0.88515200000000505</v>
      </c>
      <c r="E97">
        <v>0.98</v>
      </c>
      <c r="F97">
        <v>0.92</v>
      </c>
    </row>
    <row r="98" spans="1:6" x14ac:dyDescent="0.3">
      <c r="A98" s="1">
        <v>1996</v>
      </c>
      <c r="B98">
        <f t="shared" si="4"/>
        <v>0.92</v>
      </c>
      <c r="C98">
        <f>C97</f>
        <v>0.98260499999999951</v>
      </c>
      <c r="D98">
        <f t="shared" si="3"/>
        <v>0.88515200000000505</v>
      </c>
      <c r="E98">
        <v>0.98</v>
      </c>
      <c r="F98">
        <v>0.92</v>
      </c>
    </row>
    <row r="99" spans="1:6" x14ac:dyDescent="0.3">
      <c r="A99" s="1">
        <v>1997</v>
      </c>
      <c r="B99">
        <f t="shared" si="4"/>
        <v>0.92</v>
      </c>
      <c r="C99">
        <f t="shared" ref="C99:C111" si="7">C98</f>
        <v>0.98260499999999951</v>
      </c>
      <c r="D99">
        <f t="shared" si="3"/>
        <v>0.88515200000000505</v>
      </c>
      <c r="E99">
        <v>0.98</v>
      </c>
      <c r="F99">
        <v>0.92</v>
      </c>
    </row>
    <row r="100" spans="1:6" x14ac:dyDescent="0.3">
      <c r="A100" s="1">
        <v>1998</v>
      </c>
      <c r="B100">
        <f t="shared" si="4"/>
        <v>0.92</v>
      </c>
      <c r="C100">
        <f t="shared" si="7"/>
        <v>0.98260499999999951</v>
      </c>
      <c r="D100">
        <f t="shared" si="3"/>
        <v>0.88515200000000505</v>
      </c>
      <c r="E100">
        <v>0.98</v>
      </c>
      <c r="F100">
        <v>0.92</v>
      </c>
    </row>
    <row r="101" spans="1:6" x14ac:dyDescent="0.3">
      <c r="A101" s="1">
        <v>1999</v>
      </c>
      <c r="B101">
        <f t="shared" si="4"/>
        <v>0.92</v>
      </c>
      <c r="C101">
        <f t="shared" si="7"/>
        <v>0.98260499999999951</v>
      </c>
      <c r="D101">
        <f t="shared" si="3"/>
        <v>0.88515200000000505</v>
      </c>
      <c r="E101">
        <v>0.98</v>
      </c>
      <c r="F101">
        <v>0.92</v>
      </c>
    </row>
    <row r="102" spans="1:6" x14ac:dyDescent="0.3">
      <c r="A102" s="1">
        <v>2000</v>
      </c>
      <c r="B102">
        <f t="shared" si="4"/>
        <v>0.92</v>
      </c>
      <c r="C102">
        <f t="shared" si="7"/>
        <v>0.98260499999999951</v>
      </c>
      <c r="D102">
        <f t="shared" si="3"/>
        <v>0.88515200000000505</v>
      </c>
      <c r="E102">
        <v>0.98</v>
      </c>
      <c r="F102">
        <v>0.92</v>
      </c>
    </row>
    <row r="103" spans="1:6" x14ac:dyDescent="0.3">
      <c r="A103" s="1">
        <v>2001</v>
      </c>
      <c r="B103">
        <f t="shared" si="4"/>
        <v>0.92</v>
      </c>
      <c r="C103">
        <f t="shared" si="7"/>
        <v>0.98260499999999951</v>
      </c>
      <c r="D103">
        <f t="shared" si="3"/>
        <v>0.88515200000000505</v>
      </c>
      <c r="E103">
        <v>0.98</v>
      </c>
      <c r="F103">
        <v>0.92</v>
      </c>
    </row>
    <row r="104" spans="1:6" x14ac:dyDescent="0.3">
      <c r="A104" s="1">
        <v>2002</v>
      </c>
      <c r="B104">
        <f t="shared" si="4"/>
        <v>0.92</v>
      </c>
      <c r="C104">
        <f t="shared" si="7"/>
        <v>0.98260499999999951</v>
      </c>
      <c r="D104">
        <f t="shared" si="3"/>
        <v>0.88515200000000505</v>
      </c>
      <c r="E104">
        <v>0.98</v>
      </c>
      <c r="F104">
        <v>0.92</v>
      </c>
    </row>
    <row r="105" spans="1:6" x14ac:dyDescent="0.3">
      <c r="A105" s="1">
        <v>2003</v>
      </c>
      <c r="B105">
        <f t="shared" si="4"/>
        <v>0.92</v>
      </c>
      <c r="C105">
        <f t="shared" si="7"/>
        <v>0.98260499999999951</v>
      </c>
      <c r="D105">
        <f t="shared" si="3"/>
        <v>0.88515200000000505</v>
      </c>
      <c r="E105">
        <v>0.98</v>
      </c>
      <c r="F105">
        <v>0.92</v>
      </c>
    </row>
    <row r="106" spans="1:6" x14ac:dyDescent="0.3">
      <c r="A106" s="1">
        <v>2004</v>
      </c>
      <c r="B106">
        <f t="shared" si="4"/>
        <v>0.92</v>
      </c>
      <c r="C106">
        <f t="shared" si="7"/>
        <v>0.98260499999999951</v>
      </c>
      <c r="D106">
        <f t="shared" si="3"/>
        <v>0.88515200000000505</v>
      </c>
      <c r="E106">
        <v>0.98</v>
      </c>
      <c r="F106">
        <v>0.92</v>
      </c>
    </row>
    <row r="107" spans="1:6" x14ac:dyDescent="0.3">
      <c r="A107" s="1">
        <v>2005</v>
      </c>
      <c r="B107">
        <f t="shared" si="4"/>
        <v>0.92</v>
      </c>
      <c r="C107">
        <f t="shared" si="7"/>
        <v>0.98260499999999951</v>
      </c>
      <c r="D107">
        <f t="shared" si="3"/>
        <v>0.88515200000000505</v>
      </c>
      <c r="E107">
        <v>0.98</v>
      </c>
      <c r="F107">
        <v>0.92</v>
      </c>
    </row>
    <row r="108" spans="1:6" x14ac:dyDescent="0.3">
      <c r="A108" s="1">
        <v>2006</v>
      </c>
      <c r="B108">
        <f t="shared" si="4"/>
        <v>0.92</v>
      </c>
      <c r="C108">
        <f t="shared" si="7"/>
        <v>0.98260499999999951</v>
      </c>
      <c r="D108">
        <f t="shared" si="3"/>
        <v>0.88515200000000505</v>
      </c>
      <c r="E108">
        <v>0.98</v>
      </c>
      <c r="F108">
        <v>0.92</v>
      </c>
    </row>
    <row r="109" spans="1:6" x14ac:dyDescent="0.3">
      <c r="A109" s="1">
        <v>2007</v>
      </c>
      <c r="B109">
        <f t="shared" si="4"/>
        <v>0.92</v>
      </c>
      <c r="C109">
        <f t="shared" si="7"/>
        <v>0.98260499999999951</v>
      </c>
      <c r="D109">
        <f t="shared" si="3"/>
        <v>0.88515200000000505</v>
      </c>
      <c r="E109">
        <v>0.98</v>
      </c>
      <c r="F109">
        <v>0.92</v>
      </c>
    </row>
    <row r="110" spans="1:6" x14ac:dyDescent="0.3">
      <c r="A110" s="1">
        <v>2008</v>
      </c>
      <c r="B110">
        <f t="shared" si="4"/>
        <v>0.92</v>
      </c>
      <c r="C110">
        <f t="shared" si="7"/>
        <v>0.98260499999999951</v>
      </c>
      <c r="D110">
        <v>0.95</v>
      </c>
      <c r="E110">
        <v>0.98</v>
      </c>
      <c r="F110">
        <v>0.92</v>
      </c>
    </row>
    <row r="111" spans="1:6" x14ac:dyDescent="0.3">
      <c r="A111" s="1">
        <v>2009</v>
      </c>
      <c r="B111">
        <f t="shared" si="4"/>
        <v>0.92</v>
      </c>
      <c r="C111">
        <f t="shared" si="7"/>
        <v>0.98260499999999951</v>
      </c>
      <c r="D111">
        <v>0.95</v>
      </c>
      <c r="E111">
        <v>0.98</v>
      </c>
      <c r="F111">
        <v>0.92</v>
      </c>
    </row>
    <row r="112" spans="1:6" x14ac:dyDescent="0.3">
      <c r="A112" s="1">
        <v>2010</v>
      </c>
      <c r="B112">
        <v>0.99</v>
      </c>
      <c r="C112">
        <v>0.99</v>
      </c>
      <c r="D112">
        <v>0.95</v>
      </c>
      <c r="E112">
        <v>0.99</v>
      </c>
      <c r="F112">
        <v>0.92</v>
      </c>
    </row>
    <row r="113" spans="1:6" x14ac:dyDescent="0.3">
      <c r="A113" s="1">
        <v>2011</v>
      </c>
      <c r="B113">
        <v>0.99</v>
      </c>
      <c r="C113">
        <v>0.99</v>
      </c>
      <c r="D113">
        <v>0.95</v>
      </c>
      <c r="E113">
        <v>0.99</v>
      </c>
      <c r="F113">
        <v>0.92</v>
      </c>
    </row>
    <row r="114" spans="1:6" x14ac:dyDescent="0.3">
      <c r="A114" s="1">
        <v>2012</v>
      </c>
      <c r="B114">
        <v>0.99</v>
      </c>
      <c r="C114">
        <v>0.99</v>
      </c>
      <c r="D114">
        <v>0.95</v>
      </c>
      <c r="E114">
        <v>0.99</v>
      </c>
      <c r="F114">
        <v>0.92</v>
      </c>
    </row>
    <row r="115" spans="1:6" x14ac:dyDescent="0.3">
      <c r="A115" s="1">
        <v>2013</v>
      </c>
      <c r="B115">
        <v>0.99</v>
      </c>
      <c r="C115">
        <v>0.99</v>
      </c>
      <c r="D115">
        <v>0.95</v>
      </c>
      <c r="E115">
        <v>0.99</v>
      </c>
      <c r="F115">
        <v>0.92</v>
      </c>
    </row>
    <row r="116" spans="1:6" x14ac:dyDescent="0.3">
      <c r="A116" s="1">
        <v>2014</v>
      </c>
      <c r="B116">
        <v>0.99</v>
      </c>
      <c r="C116">
        <v>0.99</v>
      </c>
      <c r="D116">
        <v>0.99</v>
      </c>
      <c r="E116">
        <v>0.99</v>
      </c>
      <c r="F116">
        <v>0.92</v>
      </c>
    </row>
    <row r="117" spans="1:6" x14ac:dyDescent="0.3">
      <c r="A117" s="1">
        <v>2015</v>
      </c>
      <c r="B117">
        <v>0.99</v>
      </c>
      <c r="C117">
        <v>0.99</v>
      </c>
      <c r="D117">
        <v>0.99</v>
      </c>
      <c r="E117">
        <v>0.99</v>
      </c>
      <c r="F117">
        <v>0.92</v>
      </c>
    </row>
    <row r="118" spans="1:6" x14ac:dyDescent="0.3">
      <c r="A118" s="1">
        <v>2016</v>
      </c>
      <c r="B118">
        <v>0.99</v>
      </c>
      <c r="C118">
        <v>0.99</v>
      </c>
      <c r="D118">
        <v>0.99</v>
      </c>
      <c r="E118">
        <v>0.99</v>
      </c>
      <c r="F118">
        <v>0.92</v>
      </c>
    </row>
    <row r="119" spans="1:6" x14ac:dyDescent="0.3">
      <c r="A119" s="1">
        <v>2017</v>
      </c>
      <c r="B119">
        <v>0.99</v>
      </c>
      <c r="C119">
        <v>0.99</v>
      </c>
      <c r="D119">
        <v>0.99</v>
      </c>
      <c r="E119">
        <v>0.99</v>
      </c>
      <c r="F119">
        <v>0.92</v>
      </c>
    </row>
    <row r="120" spans="1:6" x14ac:dyDescent="0.3">
      <c r="A120" s="1">
        <v>2018</v>
      </c>
      <c r="B120">
        <v>0.99</v>
      </c>
      <c r="C120">
        <v>0.99</v>
      </c>
      <c r="D120">
        <v>0.99</v>
      </c>
      <c r="E120">
        <v>0.99</v>
      </c>
      <c r="F120">
        <v>0.92</v>
      </c>
    </row>
    <row r="121" spans="1:6" x14ac:dyDescent="0.3">
      <c r="A121" s="1">
        <v>2019</v>
      </c>
      <c r="B121" s="14">
        <f>B120</f>
        <v>0.99</v>
      </c>
      <c r="C121" s="14">
        <f t="shared" ref="C121:F121" si="8">C120</f>
        <v>0.99</v>
      </c>
      <c r="D121" s="14">
        <f t="shared" si="8"/>
        <v>0.99</v>
      </c>
      <c r="E121" s="14">
        <f t="shared" si="8"/>
        <v>0.99</v>
      </c>
      <c r="F121" s="14">
        <f t="shared" si="8"/>
        <v>0.92</v>
      </c>
    </row>
    <row r="122" spans="1:6" x14ac:dyDescent="0.3">
      <c r="A122" s="1">
        <v>2020</v>
      </c>
      <c r="B122" s="14">
        <f t="shared" ref="B122:B152" si="9">B121</f>
        <v>0.99</v>
      </c>
      <c r="C122" s="14">
        <f t="shared" ref="C122:C152" si="10">C121</f>
        <v>0.99</v>
      </c>
      <c r="D122" s="14">
        <f t="shared" ref="D122:D152" si="11">D121</f>
        <v>0.99</v>
      </c>
      <c r="E122" s="14">
        <f t="shared" ref="E122:E152" si="12">E121</f>
        <v>0.99</v>
      </c>
      <c r="F122" s="14">
        <f t="shared" ref="F122:F152" si="13">F121</f>
        <v>0.92</v>
      </c>
    </row>
    <row r="123" spans="1:6" x14ac:dyDescent="0.3">
      <c r="A123" s="1">
        <v>2021</v>
      </c>
      <c r="B123" s="14">
        <f t="shared" si="9"/>
        <v>0.99</v>
      </c>
      <c r="C123" s="14">
        <f t="shared" si="10"/>
        <v>0.99</v>
      </c>
      <c r="D123" s="14">
        <f t="shared" si="11"/>
        <v>0.99</v>
      </c>
      <c r="E123" s="14">
        <f t="shared" si="12"/>
        <v>0.99</v>
      </c>
      <c r="F123" s="14">
        <f t="shared" si="13"/>
        <v>0.92</v>
      </c>
    </row>
    <row r="124" spans="1:6" x14ac:dyDescent="0.3">
      <c r="A124" s="1">
        <v>2022</v>
      </c>
      <c r="B124" s="14">
        <f t="shared" si="9"/>
        <v>0.99</v>
      </c>
      <c r="C124" s="14">
        <f t="shared" si="10"/>
        <v>0.99</v>
      </c>
      <c r="D124" s="14">
        <f t="shared" si="11"/>
        <v>0.99</v>
      </c>
      <c r="E124" s="14">
        <f t="shared" si="12"/>
        <v>0.99</v>
      </c>
      <c r="F124" s="14">
        <f t="shared" si="13"/>
        <v>0.92</v>
      </c>
    </row>
    <row r="125" spans="1:6" x14ac:dyDescent="0.3">
      <c r="A125" s="1">
        <v>2023</v>
      </c>
      <c r="B125" s="14">
        <f t="shared" si="9"/>
        <v>0.99</v>
      </c>
      <c r="C125" s="14">
        <f t="shared" si="10"/>
        <v>0.99</v>
      </c>
      <c r="D125" s="14">
        <f t="shared" si="11"/>
        <v>0.99</v>
      </c>
      <c r="E125" s="14">
        <f t="shared" si="12"/>
        <v>0.99</v>
      </c>
      <c r="F125" s="14">
        <f t="shared" si="13"/>
        <v>0.92</v>
      </c>
    </row>
    <row r="126" spans="1:6" x14ac:dyDescent="0.3">
      <c r="A126" s="1">
        <v>2024</v>
      </c>
      <c r="B126" s="14">
        <f t="shared" si="9"/>
        <v>0.99</v>
      </c>
      <c r="C126" s="14">
        <f t="shared" si="10"/>
        <v>0.99</v>
      </c>
      <c r="D126" s="14">
        <f t="shared" si="11"/>
        <v>0.99</v>
      </c>
      <c r="E126" s="14">
        <f t="shared" si="12"/>
        <v>0.99</v>
      </c>
      <c r="F126" s="14">
        <f t="shared" si="13"/>
        <v>0.92</v>
      </c>
    </row>
    <row r="127" spans="1:6" x14ac:dyDescent="0.3">
      <c r="A127" s="1">
        <v>2025</v>
      </c>
      <c r="B127" s="14">
        <f t="shared" si="9"/>
        <v>0.99</v>
      </c>
      <c r="C127" s="14">
        <f t="shared" si="10"/>
        <v>0.99</v>
      </c>
      <c r="D127" s="14">
        <f t="shared" si="11"/>
        <v>0.99</v>
      </c>
      <c r="E127" s="14">
        <f t="shared" si="12"/>
        <v>0.99</v>
      </c>
      <c r="F127" s="14">
        <f t="shared" si="13"/>
        <v>0.92</v>
      </c>
    </row>
    <row r="128" spans="1:6" x14ac:dyDescent="0.3">
      <c r="A128" s="1">
        <v>2026</v>
      </c>
      <c r="B128" s="14">
        <f t="shared" si="9"/>
        <v>0.99</v>
      </c>
      <c r="C128" s="14">
        <f t="shared" si="10"/>
        <v>0.99</v>
      </c>
      <c r="D128" s="14">
        <f t="shared" si="11"/>
        <v>0.99</v>
      </c>
      <c r="E128" s="14">
        <f t="shared" si="12"/>
        <v>0.99</v>
      </c>
      <c r="F128" s="14">
        <f t="shared" si="13"/>
        <v>0.92</v>
      </c>
    </row>
    <row r="129" spans="1:6" x14ac:dyDescent="0.3">
      <c r="A129" s="1">
        <v>2027</v>
      </c>
      <c r="B129" s="14">
        <f t="shared" si="9"/>
        <v>0.99</v>
      </c>
      <c r="C129" s="14">
        <f t="shared" si="10"/>
        <v>0.99</v>
      </c>
      <c r="D129" s="14">
        <f t="shared" si="11"/>
        <v>0.99</v>
      </c>
      <c r="E129" s="14">
        <f t="shared" si="12"/>
        <v>0.99</v>
      </c>
      <c r="F129" s="14">
        <f t="shared" si="13"/>
        <v>0.92</v>
      </c>
    </row>
    <row r="130" spans="1:6" x14ac:dyDescent="0.3">
      <c r="A130" s="1">
        <v>2028</v>
      </c>
      <c r="B130" s="14">
        <f t="shared" si="9"/>
        <v>0.99</v>
      </c>
      <c r="C130" s="14">
        <f t="shared" si="10"/>
        <v>0.99</v>
      </c>
      <c r="D130" s="14">
        <f t="shared" si="11"/>
        <v>0.99</v>
      </c>
      <c r="E130" s="14">
        <f t="shared" si="12"/>
        <v>0.99</v>
      </c>
      <c r="F130" s="14">
        <f t="shared" si="13"/>
        <v>0.92</v>
      </c>
    </row>
    <row r="131" spans="1:6" x14ac:dyDescent="0.3">
      <c r="A131" s="1">
        <v>2029</v>
      </c>
      <c r="B131" s="14">
        <f t="shared" si="9"/>
        <v>0.99</v>
      </c>
      <c r="C131" s="14">
        <f t="shared" si="10"/>
        <v>0.99</v>
      </c>
      <c r="D131" s="14">
        <f t="shared" si="11"/>
        <v>0.99</v>
      </c>
      <c r="E131" s="14">
        <f t="shared" si="12"/>
        <v>0.99</v>
      </c>
      <c r="F131" s="14">
        <f t="shared" si="13"/>
        <v>0.92</v>
      </c>
    </row>
    <row r="132" spans="1:6" x14ac:dyDescent="0.3">
      <c r="A132" s="1">
        <v>2030</v>
      </c>
      <c r="B132" s="14">
        <f t="shared" si="9"/>
        <v>0.99</v>
      </c>
      <c r="C132" s="14">
        <f t="shared" si="10"/>
        <v>0.99</v>
      </c>
      <c r="D132" s="14">
        <f t="shared" si="11"/>
        <v>0.99</v>
      </c>
      <c r="E132" s="14">
        <f t="shared" si="12"/>
        <v>0.99</v>
      </c>
      <c r="F132" s="14">
        <f t="shared" si="13"/>
        <v>0.92</v>
      </c>
    </row>
    <row r="133" spans="1:6" x14ac:dyDescent="0.3">
      <c r="A133" s="1">
        <v>2031</v>
      </c>
      <c r="B133" s="14">
        <f t="shared" si="9"/>
        <v>0.99</v>
      </c>
      <c r="C133" s="14">
        <f t="shared" si="10"/>
        <v>0.99</v>
      </c>
      <c r="D133" s="14">
        <f t="shared" si="11"/>
        <v>0.99</v>
      </c>
      <c r="E133" s="14">
        <f t="shared" si="12"/>
        <v>0.99</v>
      </c>
      <c r="F133" s="14">
        <f t="shared" si="13"/>
        <v>0.92</v>
      </c>
    </row>
    <row r="134" spans="1:6" x14ac:dyDescent="0.3">
      <c r="A134" s="1">
        <v>2032</v>
      </c>
      <c r="B134" s="14">
        <f t="shared" si="9"/>
        <v>0.99</v>
      </c>
      <c r="C134" s="14">
        <f t="shared" si="10"/>
        <v>0.99</v>
      </c>
      <c r="D134" s="14">
        <f t="shared" si="11"/>
        <v>0.99</v>
      </c>
      <c r="E134" s="14">
        <f t="shared" si="12"/>
        <v>0.99</v>
      </c>
      <c r="F134" s="14">
        <f t="shared" si="13"/>
        <v>0.92</v>
      </c>
    </row>
    <row r="135" spans="1:6" x14ac:dyDescent="0.3">
      <c r="A135" s="1">
        <v>2033</v>
      </c>
      <c r="B135" s="14">
        <f t="shared" si="9"/>
        <v>0.99</v>
      </c>
      <c r="C135" s="14">
        <f t="shared" si="10"/>
        <v>0.99</v>
      </c>
      <c r="D135" s="14">
        <f t="shared" si="11"/>
        <v>0.99</v>
      </c>
      <c r="E135" s="14">
        <f t="shared" si="12"/>
        <v>0.99</v>
      </c>
      <c r="F135" s="14">
        <f t="shared" si="13"/>
        <v>0.92</v>
      </c>
    </row>
    <row r="136" spans="1:6" x14ac:dyDescent="0.3">
      <c r="A136" s="1">
        <v>2034</v>
      </c>
      <c r="B136" s="14">
        <f t="shared" si="9"/>
        <v>0.99</v>
      </c>
      <c r="C136" s="14">
        <f t="shared" si="10"/>
        <v>0.99</v>
      </c>
      <c r="D136" s="14">
        <f t="shared" si="11"/>
        <v>0.99</v>
      </c>
      <c r="E136" s="14">
        <f t="shared" si="12"/>
        <v>0.99</v>
      </c>
      <c r="F136" s="14">
        <f t="shared" si="13"/>
        <v>0.92</v>
      </c>
    </row>
    <row r="137" spans="1:6" x14ac:dyDescent="0.3">
      <c r="A137" s="1">
        <v>2035</v>
      </c>
      <c r="B137" s="14">
        <f t="shared" si="9"/>
        <v>0.99</v>
      </c>
      <c r="C137" s="14">
        <f t="shared" si="10"/>
        <v>0.99</v>
      </c>
      <c r="D137" s="14">
        <f t="shared" si="11"/>
        <v>0.99</v>
      </c>
      <c r="E137" s="14">
        <f t="shared" si="12"/>
        <v>0.99</v>
      </c>
      <c r="F137" s="14">
        <f t="shared" si="13"/>
        <v>0.92</v>
      </c>
    </row>
    <row r="138" spans="1:6" x14ac:dyDescent="0.3">
      <c r="A138" s="1">
        <v>2036</v>
      </c>
      <c r="B138" s="14">
        <f t="shared" si="9"/>
        <v>0.99</v>
      </c>
      <c r="C138" s="14">
        <f t="shared" si="10"/>
        <v>0.99</v>
      </c>
      <c r="D138" s="14">
        <f t="shared" si="11"/>
        <v>0.99</v>
      </c>
      <c r="E138" s="14">
        <f t="shared" si="12"/>
        <v>0.99</v>
      </c>
      <c r="F138" s="14">
        <f t="shared" si="13"/>
        <v>0.92</v>
      </c>
    </row>
    <row r="139" spans="1:6" x14ac:dyDescent="0.3">
      <c r="A139" s="1">
        <v>2037</v>
      </c>
      <c r="B139" s="14">
        <f t="shared" si="9"/>
        <v>0.99</v>
      </c>
      <c r="C139" s="14">
        <f t="shared" si="10"/>
        <v>0.99</v>
      </c>
      <c r="D139" s="14">
        <f t="shared" si="11"/>
        <v>0.99</v>
      </c>
      <c r="E139" s="14">
        <f t="shared" si="12"/>
        <v>0.99</v>
      </c>
      <c r="F139" s="14">
        <f t="shared" si="13"/>
        <v>0.92</v>
      </c>
    </row>
    <row r="140" spans="1:6" x14ac:dyDescent="0.3">
      <c r="A140" s="1">
        <v>2038</v>
      </c>
      <c r="B140" s="14">
        <f t="shared" si="9"/>
        <v>0.99</v>
      </c>
      <c r="C140" s="14">
        <f t="shared" si="10"/>
        <v>0.99</v>
      </c>
      <c r="D140" s="14">
        <f t="shared" si="11"/>
        <v>0.99</v>
      </c>
      <c r="E140" s="14">
        <f t="shared" si="12"/>
        <v>0.99</v>
      </c>
      <c r="F140" s="14">
        <f t="shared" si="13"/>
        <v>0.92</v>
      </c>
    </row>
    <row r="141" spans="1:6" x14ac:dyDescent="0.3">
      <c r="A141" s="1">
        <v>2039</v>
      </c>
      <c r="B141" s="14">
        <f t="shared" si="9"/>
        <v>0.99</v>
      </c>
      <c r="C141" s="14">
        <f t="shared" si="10"/>
        <v>0.99</v>
      </c>
      <c r="D141" s="14">
        <f t="shared" si="11"/>
        <v>0.99</v>
      </c>
      <c r="E141" s="14">
        <f t="shared" si="12"/>
        <v>0.99</v>
      </c>
      <c r="F141" s="14">
        <f t="shared" si="13"/>
        <v>0.92</v>
      </c>
    </row>
    <row r="142" spans="1:6" x14ac:dyDescent="0.3">
      <c r="A142" s="1">
        <v>2040</v>
      </c>
      <c r="B142" s="14">
        <f t="shared" si="9"/>
        <v>0.99</v>
      </c>
      <c r="C142" s="14">
        <f t="shared" si="10"/>
        <v>0.99</v>
      </c>
      <c r="D142" s="14">
        <f t="shared" si="11"/>
        <v>0.99</v>
      </c>
      <c r="E142" s="14">
        <f t="shared" si="12"/>
        <v>0.99</v>
      </c>
      <c r="F142" s="14">
        <f t="shared" si="13"/>
        <v>0.92</v>
      </c>
    </row>
    <row r="143" spans="1:6" x14ac:dyDescent="0.3">
      <c r="A143" s="1">
        <v>2041</v>
      </c>
      <c r="B143" s="14">
        <f t="shared" si="9"/>
        <v>0.99</v>
      </c>
      <c r="C143" s="14">
        <f t="shared" si="10"/>
        <v>0.99</v>
      </c>
      <c r="D143" s="14">
        <f t="shared" si="11"/>
        <v>0.99</v>
      </c>
      <c r="E143" s="14">
        <f t="shared" si="12"/>
        <v>0.99</v>
      </c>
      <c r="F143" s="14">
        <f t="shared" si="13"/>
        <v>0.92</v>
      </c>
    </row>
    <row r="144" spans="1:6" x14ac:dyDescent="0.3">
      <c r="A144" s="1">
        <v>2042</v>
      </c>
      <c r="B144" s="14">
        <f t="shared" si="9"/>
        <v>0.99</v>
      </c>
      <c r="C144" s="14">
        <f t="shared" si="10"/>
        <v>0.99</v>
      </c>
      <c r="D144" s="14">
        <f t="shared" si="11"/>
        <v>0.99</v>
      </c>
      <c r="E144" s="14">
        <f t="shared" si="12"/>
        <v>0.99</v>
      </c>
      <c r="F144" s="14">
        <f t="shared" si="13"/>
        <v>0.92</v>
      </c>
    </row>
    <row r="145" spans="1:6" x14ac:dyDescent="0.3">
      <c r="A145" s="1">
        <v>2043</v>
      </c>
      <c r="B145" s="14">
        <f t="shared" si="9"/>
        <v>0.99</v>
      </c>
      <c r="C145" s="14">
        <f t="shared" si="10"/>
        <v>0.99</v>
      </c>
      <c r="D145" s="14">
        <f t="shared" si="11"/>
        <v>0.99</v>
      </c>
      <c r="E145" s="14">
        <f t="shared" si="12"/>
        <v>0.99</v>
      </c>
      <c r="F145" s="14">
        <f t="shared" si="13"/>
        <v>0.92</v>
      </c>
    </row>
    <row r="146" spans="1:6" x14ac:dyDescent="0.3">
      <c r="A146" s="1">
        <v>2044</v>
      </c>
      <c r="B146" s="14">
        <f t="shared" si="9"/>
        <v>0.99</v>
      </c>
      <c r="C146" s="14">
        <f t="shared" si="10"/>
        <v>0.99</v>
      </c>
      <c r="D146" s="14">
        <f t="shared" si="11"/>
        <v>0.99</v>
      </c>
      <c r="E146" s="14">
        <f t="shared" si="12"/>
        <v>0.99</v>
      </c>
      <c r="F146" s="14">
        <f t="shared" si="13"/>
        <v>0.92</v>
      </c>
    </row>
    <row r="147" spans="1:6" x14ac:dyDescent="0.3">
      <c r="A147" s="1">
        <v>2045</v>
      </c>
      <c r="B147" s="14">
        <f t="shared" si="9"/>
        <v>0.99</v>
      </c>
      <c r="C147" s="14">
        <f t="shared" si="10"/>
        <v>0.99</v>
      </c>
      <c r="D147" s="14">
        <f t="shared" si="11"/>
        <v>0.99</v>
      </c>
      <c r="E147" s="14">
        <f t="shared" si="12"/>
        <v>0.99</v>
      </c>
      <c r="F147" s="14">
        <f t="shared" si="13"/>
        <v>0.92</v>
      </c>
    </row>
    <row r="148" spans="1:6" x14ac:dyDescent="0.3">
      <c r="A148" s="1">
        <v>2046</v>
      </c>
      <c r="B148" s="14">
        <f t="shared" si="9"/>
        <v>0.99</v>
      </c>
      <c r="C148" s="14">
        <f t="shared" si="10"/>
        <v>0.99</v>
      </c>
      <c r="D148" s="14">
        <f t="shared" si="11"/>
        <v>0.99</v>
      </c>
      <c r="E148" s="14">
        <f t="shared" si="12"/>
        <v>0.99</v>
      </c>
      <c r="F148" s="14">
        <f t="shared" si="13"/>
        <v>0.92</v>
      </c>
    </row>
    <row r="149" spans="1:6" x14ac:dyDescent="0.3">
      <c r="A149" s="1">
        <v>2047</v>
      </c>
      <c r="B149" s="14">
        <f t="shared" si="9"/>
        <v>0.99</v>
      </c>
      <c r="C149" s="14">
        <f t="shared" si="10"/>
        <v>0.99</v>
      </c>
      <c r="D149" s="14">
        <f t="shared" si="11"/>
        <v>0.99</v>
      </c>
      <c r="E149" s="14">
        <f t="shared" si="12"/>
        <v>0.99</v>
      </c>
      <c r="F149" s="14">
        <f t="shared" si="13"/>
        <v>0.92</v>
      </c>
    </row>
    <row r="150" spans="1:6" x14ac:dyDescent="0.3">
      <c r="A150" s="1">
        <v>2048</v>
      </c>
      <c r="B150" s="14">
        <f t="shared" si="9"/>
        <v>0.99</v>
      </c>
      <c r="C150" s="14">
        <f t="shared" si="10"/>
        <v>0.99</v>
      </c>
      <c r="D150" s="14">
        <f t="shared" si="11"/>
        <v>0.99</v>
      </c>
      <c r="E150" s="14">
        <f t="shared" si="12"/>
        <v>0.99</v>
      </c>
      <c r="F150" s="14">
        <f t="shared" si="13"/>
        <v>0.92</v>
      </c>
    </row>
    <row r="151" spans="1:6" x14ac:dyDescent="0.3">
      <c r="A151" s="1">
        <v>2049</v>
      </c>
      <c r="B151" s="14">
        <f t="shared" si="9"/>
        <v>0.99</v>
      </c>
      <c r="C151" s="14">
        <f t="shared" si="10"/>
        <v>0.99</v>
      </c>
      <c r="D151" s="14">
        <f t="shared" si="11"/>
        <v>0.99</v>
      </c>
      <c r="E151" s="14">
        <f t="shared" si="12"/>
        <v>0.99</v>
      </c>
      <c r="F151" s="14">
        <f t="shared" si="13"/>
        <v>0.92</v>
      </c>
    </row>
    <row r="152" spans="1:6" x14ac:dyDescent="0.3">
      <c r="A152" s="1">
        <v>2050</v>
      </c>
      <c r="B152" s="14">
        <f t="shared" si="9"/>
        <v>0.99</v>
      </c>
      <c r="C152" s="14">
        <f t="shared" si="10"/>
        <v>0.99</v>
      </c>
      <c r="D152" s="14">
        <f t="shared" si="11"/>
        <v>0.99</v>
      </c>
      <c r="E152" s="14">
        <f t="shared" si="12"/>
        <v>0.99</v>
      </c>
      <c r="F152" s="14">
        <f t="shared" si="13"/>
        <v>0.92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AF0D-B3E5-43E3-9BF8-988D40819FB9}">
  <dimension ref="A1:A151"/>
  <sheetViews>
    <sheetView workbookViewId="0">
      <selection sqref="A1:A151"/>
    </sheetView>
  </sheetViews>
  <sheetFormatPr defaultRowHeight="14.4" x14ac:dyDescent="0.3"/>
  <sheetData>
    <row r="1" spans="1:1" x14ac:dyDescent="0.3">
      <c r="A1" s="13">
        <v>0.45</v>
      </c>
    </row>
    <row r="2" spans="1:1" x14ac:dyDescent="0.3">
      <c r="A2" s="13">
        <v>0.45</v>
      </c>
    </row>
    <row r="3" spans="1:1" x14ac:dyDescent="0.3">
      <c r="A3" s="13">
        <v>0.45</v>
      </c>
    </row>
    <row r="4" spans="1:1" x14ac:dyDescent="0.3">
      <c r="A4" s="13">
        <v>0.45</v>
      </c>
    </row>
    <row r="5" spans="1:1" x14ac:dyDescent="0.3">
      <c r="A5" s="13">
        <v>0.45</v>
      </c>
    </row>
    <row r="6" spans="1:1" x14ac:dyDescent="0.3">
      <c r="A6" s="13">
        <v>0.45</v>
      </c>
    </row>
    <row r="7" spans="1:1" x14ac:dyDescent="0.3">
      <c r="A7" s="13">
        <v>0.45</v>
      </c>
    </row>
    <row r="8" spans="1:1" x14ac:dyDescent="0.3">
      <c r="A8" s="13">
        <v>0.45</v>
      </c>
    </row>
    <row r="9" spans="1:1" x14ac:dyDescent="0.3">
      <c r="A9" s="13">
        <v>0.45</v>
      </c>
    </row>
    <row r="10" spans="1:1" x14ac:dyDescent="0.3">
      <c r="A10" s="13">
        <v>0.45</v>
      </c>
    </row>
    <row r="11" spans="1:1" x14ac:dyDescent="0.3">
      <c r="A11" s="13">
        <v>0.45</v>
      </c>
    </row>
    <row r="12" spans="1:1" x14ac:dyDescent="0.3">
      <c r="A12" s="13">
        <v>0.45</v>
      </c>
    </row>
    <row r="13" spans="1:1" x14ac:dyDescent="0.3">
      <c r="A13" s="13">
        <v>0.45</v>
      </c>
    </row>
    <row r="14" spans="1:1" x14ac:dyDescent="0.3">
      <c r="A14" s="13">
        <v>0.45</v>
      </c>
    </row>
    <row r="15" spans="1:1" x14ac:dyDescent="0.3">
      <c r="A15" s="13">
        <v>0.45</v>
      </c>
    </row>
    <row r="16" spans="1:1" x14ac:dyDescent="0.3">
      <c r="A16" s="13">
        <v>0.45</v>
      </c>
    </row>
    <row r="17" spans="1:1" x14ac:dyDescent="0.3">
      <c r="A17" s="13">
        <v>0.45</v>
      </c>
    </row>
    <row r="18" spans="1:1" x14ac:dyDescent="0.3">
      <c r="A18" s="13">
        <v>0.45</v>
      </c>
    </row>
    <row r="19" spans="1:1" x14ac:dyDescent="0.3">
      <c r="A19" s="13">
        <v>0.45</v>
      </c>
    </row>
    <row r="20" spans="1:1" x14ac:dyDescent="0.3">
      <c r="A20" s="13">
        <v>0.45</v>
      </c>
    </row>
    <row r="21" spans="1:1" x14ac:dyDescent="0.3">
      <c r="A21" s="13">
        <v>0.45</v>
      </c>
    </row>
    <row r="22" spans="1:1" x14ac:dyDescent="0.3">
      <c r="A22" s="13">
        <v>0.45</v>
      </c>
    </row>
    <row r="23" spans="1:1" x14ac:dyDescent="0.3">
      <c r="A23" s="13">
        <v>0.45</v>
      </c>
    </row>
    <row r="24" spans="1:1" x14ac:dyDescent="0.3">
      <c r="A24" s="13">
        <v>0.45</v>
      </c>
    </row>
    <row r="25" spans="1:1" x14ac:dyDescent="0.3">
      <c r="A25" s="13">
        <v>0.45</v>
      </c>
    </row>
    <row r="26" spans="1:1" x14ac:dyDescent="0.3">
      <c r="A26" s="13">
        <v>0.45</v>
      </c>
    </row>
    <row r="27" spans="1:1" x14ac:dyDescent="0.3">
      <c r="A27" s="13">
        <v>0.45</v>
      </c>
    </row>
    <row r="28" spans="1:1" x14ac:dyDescent="0.3">
      <c r="A28" s="13">
        <v>0.45</v>
      </c>
    </row>
    <row r="29" spans="1:1" x14ac:dyDescent="0.3">
      <c r="A29" s="13">
        <v>0.45</v>
      </c>
    </row>
    <row r="30" spans="1:1" x14ac:dyDescent="0.3">
      <c r="A30" s="13">
        <v>0.45</v>
      </c>
    </row>
    <row r="31" spans="1:1" x14ac:dyDescent="0.3">
      <c r="A31" s="13">
        <v>0.45</v>
      </c>
    </row>
    <row r="32" spans="1:1" x14ac:dyDescent="0.3">
      <c r="A32" s="13">
        <v>0.45</v>
      </c>
    </row>
    <row r="33" spans="1:1" x14ac:dyDescent="0.3">
      <c r="A33" s="13">
        <v>0.45</v>
      </c>
    </row>
    <row r="34" spans="1:1" x14ac:dyDescent="0.3">
      <c r="A34" s="13">
        <v>0.45</v>
      </c>
    </row>
    <row r="35" spans="1:1" x14ac:dyDescent="0.3">
      <c r="A35" s="13">
        <v>0.45</v>
      </c>
    </row>
    <row r="36" spans="1:1" x14ac:dyDescent="0.3">
      <c r="A36" s="13">
        <v>0.45</v>
      </c>
    </row>
    <row r="37" spans="1:1" x14ac:dyDescent="0.3">
      <c r="A37" s="13">
        <v>0.45</v>
      </c>
    </row>
    <row r="38" spans="1:1" x14ac:dyDescent="0.3">
      <c r="A38" s="13">
        <v>0.45</v>
      </c>
    </row>
    <row r="39" spans="1:1" x14ac:dyDescent="0.3">
      <c r="A39" s="13">
        <v>0.45</v>
      </c>
    </row>
    <row r="40" spans="1:1" x14ac:dyDescent="0.3">
      <c r="A40" s="13">
        <v>0.45</v>
      </c>
    </row>
    <row r="41" spans="1:1" x14ac:dyDescent="0.3">
      <c r="A41" s="13">
        <v>0.45</v>
      </c>
    </row>
    <row r="42" spans="1:1" x14ac:dyDescent="0.3">
      <c r="A42" s="13">
        <v>0.45</v>
      </c>
    </row>
    <row r="43" spans="1:1" x14ac:dyDescent="0.3">
      <c r="A43" s="13">
        <v>0.45</v>
      </c>
    </row>
    <row r="44" spans="1:1" x14ac:dyDescent="0.3">
      <c r="A44" s="13">
        <v>0.45</v>
      </c>
    </row>
    <row r="45" spans="1:1" x14ac:dyDescent="0.3">
      <c r="A45" s="13">
        <v>0.45</v>
      </c>
    </row>
    <row r="46" spans="1:1" x14ac:dyDescent="0.3">
      <c r="A46" s="13">
        <v>0.45</v>
      </c>
    </row>
    <row r="47" spans="1:1" x14ac:dyDescent="0.3">
      <c r="A47" s="13">
        <v>0.45</v>
      </c>
    </row>
    <row r="48" spans="1:1" x14ac:dyDescent="0.3">
      <c r="A48" s="13">
        <v>0.45</v>
      </c>
    </row>
    <row r="49" spans="1:1" x14ac:dyDescent="0.3">
      <c r="A49" s="13">
        <v>0.45</v>
      </c>
    </row>
    <row r="50" spans="1:1" x14ac:dyDescent="0.3">
      <c r="A50" s="13">
        <v>0.45</v>
      </c>
    </row>
    <row r="51" spans="1:1" x14ac:dyDescent="0.3">
      <c r="A51" s="13">
        <v>0.45</v>
      </c>
    </row>
    <row r="52" spans="1:1" x14ac:dyDescent="0.3">
      <c r="A52" s="13">
        <v>0.45</v>
      </c>
    </row>
    <row r="53" spans="1:1" x14ac:dyDescent="0.3">
      <c r="A53" s="13">
        <v>0.45</v>
      </c>
    </row>
    <row r="54" spans="1:1" x14ac:dyDescent="0.3">
      <c r="A54" s="13">
        <v>0.45</v>
      </c>
    </row>
    <row r="55" spans="1:1" x14ac:dyDescent="0.3">
      <c r="A55" s="13">
        <v>0.45</v>
      </c>
    </row>
    <row r="56" spans="1:1" x14ac:dyDescent="0.3">
      <c r="A56" s="13">
        <v>0.45</v>
      </c>
    </row>
    <row r="57" spans="1:1" x14ac:dyDescent="0.3">
      <c r="A57" s="13">
        <v>0.45</v>
      </c>
    </row>
    <row r="58" spans="1:1" x14ac:dyDescent="0.3">
      <c r="A58" s="13">
        <v>0.45</v>
      </c>
    </row>
    <row r="59" spans="1:1" x14ac:dyDescent="0.3">
      <c r="A59" s="13">
        <v>0.45</v>
      </c>
    </row>
    <row r="60" spans="1:1" x14ac:dyDescent="0.3">
      <c r="A60" s="13">
        <v>0.45</v>
      </c>
    </row>
    <row r="61" spans="1:1" x14ac:dyDescent="0.3">
      <c r="A61" s="13">
        <v>0.45</v>
      </c>
    </row>
    <row r="62" spans="1:1" x14ac:dyDescent="0.3">
      <c r="A62" s="13">
        <v>0.45</v>
      </c>
    </row>
    <row r="63" spans="1:1" x14ac:dyDescent="0.3">
      <c r="A63" s="13">
        <v>0.45</v>
      </c>
    </row>
    <row r="64" spans="1:1" x14ac:dyDescent="0.3">
      <c r="A64" s="13">
        <v>0.45</v>
      </c>
    </row>
    <row r="65" spans="1:1" x14ac:dyDescent="0.3">
      <c r="A65" s="13">
        <v>0.45</v>
      </c>
    </row>
    <row r="66" spans="1:1" x14ac:dyDescent="0.3">
      <c r="A66" s="13">
        <v>0.45</v>
      </c>
    </row>
    <row r="67" spans="1:1" x14ac:dyDescent="0.3">
      <c r="A67" s="13">
        <v>0.45</v>
      </c>
    </row>
    <row r="68" spans="1:1" x14ac:dyDescent="0.3">
      <c r="A68" s="13">
        <v>0.45</v>
      </c>
    </row>
    <row r="69" spans="1:1" x14ac:dyDescent="0.3">
      <c r="A69" s="13">
        <v>0.45</v>
      </c>
    </row>
    <row r="70" spans="1:1" x14ac:dyDescent="0.3">
      <c r="A70" s="13">
        <v>0.45</v>
      </c>
    </row>
    <row r="71" spans="1:1" x14ac:dyDescent="0.3">
      <c r="A71">
        <f>0.92</f>
        <v>0.92</v>
      </c>
    </row>
    <row r="72" spans="1:1" x14ac:dyDescent="0.3">
      <c r="A72">
        <f t="shared" ref="A72:A110" si="0">0.92</f>
        <v>0.92</v>
      </c>
    </row>
    <row r="73" spans="1:1" x14ac:dyDescent="0.3">
      <c r="A73">
        <f t="shared" si="0"/>
        <v>0.92</v>
      </c>
    </row>
    <row r="74" spans="1:1" x14ac:dyDescent="0.3">
      <c r="A74">
        <f t="shared" si="0"/>
        <v>0.92</v>
      </c>
    </row>
    <row r="75" spans="1:1" x14ac:dyDescent="0.3">
      <c r="A75">
        <f t="shared" si="0"/>
        <v>0.92</v>
      </c>
    </row>
    <row r="76" spans="1:1" x14ac:dyDescent="0.3">
      <c r="A76">
        <f t="shared" si="0"/>
        <v>0.92</v>
      </c>
    </row>
    <row r="77" spans="1:1" x14ac:dyDescent="0.3">
      <c r="A77">
        <f t="shared" si="0"/>
        <v>0.92</v>
      </c>
    </row>
    <row r="78" spans="1:1" x14ac:dyDescent="0.3">
      <c r="A78">
        <f t="shared" si="0"/>
        <v>0.92</v>
      </c>
    </row>
    <row r="79" spans="1:1" x14ac:dyDescent="0.3">
      <c r="A79">
        <f t="shared" si="0"/>
        <v>0.92</v>
      </c>
    </row>
    <row r="80" spans="1:1" x14ac:dyDescent="0.3">
      <c r="A80">
        <f t="shared" si="0"/>
        <v>0.92</v>
      </c>
    </row>
    <row r="81" spans="1:1" x14ac:dyDescent="0.3">
      <c r="A81">
        <f t="shared" si="0"/>
        <v>0.92</v>
      </c>
    </row>
    <row r="82" spans="1:1" x14ac:dyDescent="0.3">
      <c r="A82">
        <f t="shared" si="0"/>
        <v>0.92</v>
      </c>
    </row>
    <row r="83" spans="1:1" x14ac:dyDescent="0.3">
      <c r="A83">
        <f t="shared" si="0"/>
        <v>0.92</v>
      </c>
    </row>
    <row r="84" spans="1:1" x14ac:dyDescent="0.3">
      <c r="A84">
        <f t="shared" si="0"/>
        <v>0.92</v>
      </c>
    </row>
    <row r="85" spans="1:1" x14ac:dyDescent="0.3">
      <c r="A85">
        <f t="shared" si="0"/>
        <v>0.92</v>
      </c>
    </row>
    <row r="86" spans="1:1" x14ac:dyDescent="0.3">
      <c r="A86">
        <f t="shared" si="0"/>
        <v>0.92</v>
      </c>
    </row>
    <row r="87" spans="1:1" x14ac:dyDescent="0.3">
      <c r="A87">
        <f t="shared" si="0"/>
        <v>0.92</v>
      </c>
    </row>
    <row r="88" spans="1:1" x14ac:dyDescent="0.3">
      <c r="A88">
        <f t="shared" si="0"/>
        <v>0.92</v>
      </c>
    </row>
    <row r="89" spans="1:1" x14ac:dyDescent="0.3">
      <c r="A89">
        <f t="shared" si="0"/>
        <v>0.92</v>
      </c>
    </row>
    <row r="90" spans="1:1" x14ac:dyDescent="0.3">
      <c r="A90">
        <f t="shared" si="0"/>
        <v>0.92</v>
      </c>
    </row>
    <row r="91" spans="1:1" x14ac:dyDescent="0.3">
      <c r="A91">
        <f t="shared" si="0"/>
        <v>0.92</v>
      </c>
    </row>
    <row r="92" spans="1:1" x14ac:dyDescent="0.3">
      <c r="A92">
        <f t="shared" si="0"/>
        <v>0.92</v>
      </c>
    </row>
    <row r="93" spans="1:1" x14ac:dyDescent="0.3">
      <c r="A93">
        <f t="shared" si="0"/>
        <v>0.92</v>
      </c>
    </row>
    <row r="94" spans="1:1" x14ac:dyDescent="0.3">
      <c r="A94">
        <f t="shared" si="0"/>
        <v>0.92</v>
      </c>
    </row>
    <row r="95" spans="1:1" x14ac:dyDescent="0.3">
      <c r="A95">
        <f t="shared" si="0"/>
        <v>0.92</v>
      </c>
    </row>
    <row r="96" spans="1:1" x14ac:dyDescent="0.3">
      <c r="A96">
        <f t="shared" si="0"/>
        <v>0.92</v>
      </c>
    </row>
    <row r="97" spans="1:1" x14ac:dyDescent="0.3">
      <c r="A97">
        <f t="shared" si="0"/>
        <v>0.92</v>
      </c>
    </row>
    <row r="98" spans="1:1" x14ac:dyDescent="0.3">
      <c r="A98">
        <f t="shared" si="0"/>
        <v>0.92</v>
      </c>
    </row>
    <row r="99" spans="1:1" x14ac:dyDescent="0.3">
      <c r="A99">
        <f t="shared" si="0"/>
        <v>0.92</v>
      </c>
    </row>
    <row r="100" spans="1:1" x14ac:dyDescent="0.3">
      <c r="A100">
        <f t="shared" si="0"/>
        <v>0.92</v>
      </c>
    </row>
    <row r="101" spans="1:1" x14ac:dyDescent="0.3">
      <c r="A101">
        <f t="shared" si="0"/>
        <v>0.92</v>
      </c>
    </row>
    <row r="102" spans="1:1" x14ac:dyDescent="0.3">
      <c r="A102">
        <f t="shared" si="0"/>
        <v>0.92</v>
      </c>
    </row>
    <row r="103" spans="1:1" x14ac:dyDescent="0.3">
      <c r="A103">
        <f t="shared" si="0"/>
        <v>0.92</v>
      </c>
    </row>
    <row r="104" spans="1:1" x14ac:dyDescent="0.3">
      <c r="A104">
        <f t="shared" si="0"/>
        <v>0.92</v>
      </c>
    </row>
    <row r="105" spans="1:1" x14ac:dyDescent="0.3">
      <c r="A105">
        <f t="shared" si="0"/>
        <v>0.92</v>
      </c>
    </row>
    <row r="106" spans="1:1" x14ac:dyDescent="0.3">
      <c r="A106">
        <f t="shared" si="0"/>
        <v>0.92</v>
      </c>
    </row>
    <row r="107" spans="1:1" x14ac:dyDescent="0.3">
      <c r="A107">
        <f t="shared" si="0"/>
        <v>0.92</v>
      </c>
    </row>
    <row r="108" spans="1:1" x14ac:dyDescent="0.3">
      <c r="A108">
        <f t="shared" si="0"/>
        <v>0.92</v>
      </c>
    </row>
    <row r="109" spans="1:1" x14ac:dyDescent="0.3">
      <c r="A109">
        <f t="shared" si="0"/>
        <v>0.92</v>
      </c>
    </row>
    <row r="110" spans="1:1" x14ac:dyDescent="0.3">
      <c r="A110">
        <f t="shared" si="0"/>
        <v>0.92</v>
      </c>
    </row>
    <row r="111" spans="1:1" x14ac:dyDescent="0.3">
      <c r="A111">
        <v>0.99</v>
      </c>
    </row>
    <row r="112" spans="1:1" x14ac:dyDescent="0.3">
      <c r="A112">
        <v>0.99</v>
      </c>
    </row>
    <row r="113" spans="1:1" x14ac:dyDescent="0.3">
      <c r="A113">
        <v>0.99</v>
      </c>
    </row>
    <row r="114" spans="1:1" x14ac:dyDescent="0.3">
      <c r="A114">
        <v>0.99</v>
      </c>
    </row>
    <row r="115" spans="1:1" x14ac:dyDescent="0.3">
      <c r="A115">
        <v>0.99</v>
      </c>
    </row>
    <row r="116" spans="1:1" x14ac:dyDescent="0.3">
      <c r="A116">
        <v>0.99</v>
      </c>
    </row>
    <row r="117" spans="1:1" x14ac:dyDescent="0.3">
      <c r="A117">
        <v>0.99</v>
      </c>
    </row>
    <row r="118" spans="1:1" x14ac:dyDescent="0.3">
      <c r="A118">
        <v>0.99</v>
      </c>
    </row>
    <row r="119" spans="1:1" x14ac:dyDescent="0.3">
      <c r="A119">
        <v>0.99</v>
      </c>
    </row>
    <row r="120" spans="1:1" x14ac:dyDescent="0.3">
      <c r="A120" s="14">
        <f>A119</f>
        <v>0.99</v>
      </c>
    </row>
    <row r="121" spans="1:1" x14ac:dyDescent="0.3">
      <c r="A121" s="14">
        <f t="shared" ref="A121:A151" si="1">A120</f>
        <v>0.99</v>
      </c>
    </row>
    <row r="122" spans="1:1" x14ac:dyDescent="0.3">
      <c r="A122" s="14">
        <f t="shared" si="1"/>
        <v>0.99</v>
      </c>
    </row>
    <row r="123" spans="1:1" x14ac:dyDescent="0.3">
      <c r="A123" s="14">
        <f t="shared" si="1"/>
        <v>0.99</v>
      </c>
    </row>
    <row r="124" spans="1:1" x14ac:dyDescent="0.3">
      <c r="A124" s="14">
        <f t="shared" si="1"/>
        <v>0.99</v>
      </c>
    </row>
    <row r="125" spans="1:1" x14ac:dyDescent="0.3">
      <c r="A125" s="14">
        <f t="shared" si="1"/>
        <v>0.99</v>
      </c>
    </row>
    <row r="126" spans="1:1" x14ac:dyDescent="0.3">
      <c r="A126" s="14">
        <f t="shared" si="1"/>
        <v>0.99</v>
      </c>
    </row>
    <row r="127" spans="1:1" x14ac:dyDescent="0.3">
      <c r="A127" s="14">
        <f t="shared" si="1"/>
        <v>0.99</v>
      </c>
    </row>
    <row r="128" spans="1:1" x14ac:dyDescent="0.3">
      <c r="A128" s="14">
        <f t="shared" si="1"/>
        <v>0.99</v>
      </c>
    </row>
    <row r="129" spans="1:1" x14ac:dyDescent="0.3">
      <c r="A129" s="14">
        <f t="shared" si="1"/>
        <v>0.99</v>
      </c>
    </row>
    <row r="130" spans="1:1" x14ac:dyDescent="0.3">
      <c r="A130" s="14">
        <f t="shared" si="1"/>
        <v>0.99</v>
      </c>
    </row>
    <row r="131" spans="1:1" x14ac:dyDescent="0.3">
      <c r="A131" s="14">
        <f t="shared" si="1"/>
        <v>0.99</v>
      </c>
    </row>
    <row r="132" spans="1:1" x14ac:dyDescent="0.3">
      <c r="A132" s="14">
        <f t="shared" si="1"/>
        <v>0.99</v>
      </c>
    </row>
    <row r="133" spans="1:1" x14ac:dyDescent="0.3">
      <c r="A133" s="14">
        <f t="shared" si="1"/>
        <v>0.99</v>
      </c>
    </row>
    <row r="134" spans="1:1" x14ac:dyDescent="0.3">
      <c r="A134" s="14">
        <f t="shared" si="1"/>
        <v>0.99</v>
      </c>
    </row>
    <row r="135" spans="1:1" x14ac:dyDescent="0.3">
      <c r="A135" s="14">
        <f t="shared" si="1"/>
        <v>0.99</v>
      </c>
    </row>
    <row r="136" spans="1:1" x14ac:dyDescent="0.3">
      <c r="A136" s="14">
        <f t="shared" si="1"/>
        <v>0.99</v>
      </c>
    </row>
    <row r="137" spans="1:1" x14ac:dyDescent="0.3">
      <c r="A137" s="14">
        <f t="shared" si="1"/>
        <v>0.99</v>
      </c>
    </row>
    <row r="138" spans="1:1" x14ac:dyDescent="0.3">
      <c r="A138" s="14">
        <f t="shared" si="1"/>
        <v>0.99</v>
      </c>
    </row>
    <row r="139" spans="1:1" x14ac:dyDescent="0.3">
      <c r="A139" s="14">
        <f t="shared" si="1"/>
        <v>0.99</v>
      </c>
    </row>
    <row r="140" spans="1:1" x14ac:dyDescent="0.3">
      <c r="A140" s="14">
        <f t="shared" si="1"/>
        <v>0.99</v>
      </c>
    </row>
    <row r="141" spans="1:1" x14ac:dyDescent="0.3">
      <c r="A141" s="14">
        <f t="shared" si="1"/>
        <v>0.99</v>
      </c>
    </row>
    <row r="142" spans="1:1" x14ac:dyDescent="0.3">
      <c r="A142" s="14">
        <f t="shared" si="1"/>
        <v>0.99</v>
      </c>
    </row>
    <row r="143" spans="1:1" x14ac:dyDescent="0.3">
      <c r="A143" s="14">
        <f t="shared" si="1"/>
        <v>0.99</v>
      </c>
    </row>
    <row r="144" spans="1:1" x14ac:dyDescent="0.3">
      <c r="A144" s="14">
        <f t="shared" si="1"/>
        <v>0.99</v>
      </c>
    </row>
    <row r="145" spans="1:1" x14ac:dyDescent="0.3">
      <c r="A145" s="14">
        <f t="shared" si="1"/>
        <v>0.99</v>
      </c>
    </row>
    <row r="146" spans="1:1" x14ac:dyDescent="0.3">
      <c r="A146" s="14">
        <f t="shared" si="1"/>
        <v>0.99</v>
      </c>
    </row>
    <row r="147" spans="1:1" x14ac:dyDescent="0.3">
      <c r="A147" s="14">
        <f t="shared" si="1"/>
        <v>0.99</v>
      </c>
    </row>
    <row r="148" spans="1:1" x14ac:dyDescent="0.3">
      <c r="A148" s="14">
        <f t="shared" si="1"/>
        <v>0.99</v>
      </c>
    </row>
    <row r="149" spans="1:1" x14ac:dyDescent="0.3">
      <c r="A149" s="14">
        <f t="shared" si="1"/>
        <v>0.99</v>
      </c>
    </row>
    <row r="150" spans="1:1" x14ac:dyDescent="0.3">
      <c r="A150" s="14">
        <f t="shared" si="1"/>
        <v>0.99</v>
      </c>
    </row>
    <row r="151" spans="1:1" x14ac:dyDescent="0.3">
      <c r="A151" s="14">
        <f t="shared" si="1"/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2020-05-26T21:42:08Z</dcterms:created>
  <dcterms:modified xsi:type="dcterms:W3CDTF">2020-12-21T22:33:49Z</dcterms:modified>
</cp:coreProperties>
</file>