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9DDA141B-9B4F-4763-9B75-F1A6A8022613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Cover" sheetId="4" r:id="rId1"/>
    <sheet name="Data" sheetId="5" r:id="rId2"/>
    <sheet name="DataOld" sheetId="1" r:id="rId3"/>
    <sheet name="Al_Content" sheetId="3" r:id="rId4"/>
    <sheet name="Inflow" sheetId="2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3" i="5" l="1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DR2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P5" i="5"/>
  <c r="DQ6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Q5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A4" i="5"/>
  <c r="BA5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A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</calcChain>
</file>

<file path=xl/sharedStrings.xml><?xml version="1.0" encoding="utf-8"?>
<sst xmlns="http://schemas.openxmlformats.org/spreadsheetml/2006/main" count="127" uniqueCount="75">
  <si>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</si>
  <si>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</si>
  <si>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</si>
  <si>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</si>
  <si>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</si>
  <si>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</si>
  <si>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</si>
  <si>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</si>
  <si>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</si>
  <si>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</si>
  <si>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</si>
  <si>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</si>
  <si>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</si>
  <si>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</si>
  <si>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</si>
  <si>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</si>
  <si>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</si>
  <si>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</si>
  <si>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</si>
  <si>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</si>
  <si>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</si>
  <si>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</si>
  <si>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</si>
  <si>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</si>
  <si>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</si>
  <si>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</si>
  <si>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</si>
  <si>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</si>
  <si>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</si>
  <si>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</si>
  <si>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</si>
  <si>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</si>
  <si>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</si>
  <si>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</si>
  <si>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</si>
  <si>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</si>
  <si>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</si>
  <si>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</si>
  <si>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</si>
  <si>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</si>
  <si>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</si>
  <si>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</si>
  <si>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</si>
  <si>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</si>
  <si>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</si>
  <si>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</si>
  <si>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</si>
  <si>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</si>
  <si>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</si>
  <si>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</si>
  <si>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</si>
  <si>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</si>
  <si>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</si>
  <si>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</si>
  <si>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</si>
  <si>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</si>
  <si>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</si>
  <si>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</si>
  <si>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</si>
  <si>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</si>
  <si>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</si>
  <si>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</si>
  <si>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</si>
  <si>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</si>
  <si>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</si>
  <si>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</si>
  <si>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</si>
  <si>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</si>
  <si>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Element</t>
  </si>
  <si>
    <t>Chemical_Elements</t>
  </si>
  <si>
    <t>kg</t>
  </si>
  <si>
    <t>Aluminium content per passenger car</t>
  </si>
  <si>
    <t>Aluminium_Content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</si>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</sst>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1" fontId="0" fillId="0" borderId="0" xfId="0" applyNumberFormat="1" applyFont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workbookViewId="0">
      <selection activeCell="F21" sqref="F21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34.85546875" bestFit="1" customWidth="1"/>
  </cols>
  <sheetData>
    <row r="1" spans="1:8" x14ac:dyDescent="0.25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25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25">
      <c r="A3" s="7" t="s">
        <v>11</v>
      </c>
      <c r="B3" t="s">
        <v>72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25">
      <c r="A4" s="7" t="s">
        <v>14</v>
      </c>
      <c r="B4" s="5" t="s">
        <v>15</v>
      </c>
      <c r="C4" s="8" t="s">
        <v>16</v>
      </c>
      <c r="D4" s="8" t="s">
        <v>17</v>
      </c>
      <c r="E4" s="5"/>
      <c r="F4" s="5"/>
      <c r="G4" s="6" t="s">
        <v>6</v>
      </c>
      <c r="H4" s="5" t="s">
        <v>18</v>
      </c>
    </row>
    <row r="5" spans="1:8" x14ac:dyDescent="0.25">
      <c r="A5" s="7" t="s">
        <v>19</v>
      </c>
      <c r="B5" s="5" t="s">
        <v>20</v>
      </c>
      <c r="C5" s="9" t="s">
        <v>70</v>
      </c>
      <c r="D5" s="9">
        <v>1</v>
      </c>
      <c r="E5" s="5"/>
      <c r="F5" s="5"/>
      <c r="G5" s="6" t="s">
        <v>6</v>
      </c>
      <c r="H5" s="5" t="s">
        <v>21</v>
      </c>
    </row>
    <row r="6" spans="1:8" x14ac:dyDescent="0.25">
      <c r="A6" s="7" t="s">
        <v>22</v>
      </c>
      <c r="B6" s="5" t="s">
        <v>20</v>
      </c>
      <c r="C6" s="5" t="s">
        <v>23</v>
      </c>
      <c r="D6" s="5"/>
      <c r="E6" s="6" t="s">
        <v>6</v>
      </c>
      <c r="F6" s="5"/>
      <c r="G6" s="6" t="s">
        <v>6</v>
      </c>
      <c r="H6" s="5" t="s">
        <v>24</v>
      </c>
    </row>
    <row r="7" spans="1:8" x14ac:dyDescent="0.25">
      <c r="A7" s="7" t="s">
        <v>25</v>
      </c>
      <c r="B7" s="5" t="s">
        <v>26</v>
      </c>
      <c r="C7" s="5" t="s">
        <v>27</v>
      </c>
      <c r="D7" s="5"/>
      <c r="E7" s="6"/>
      <c r="F7" s="5"/>
      <c r="G7" s="6" t="s">
        <v>6</v>
      </c>
      <c r="H7" s="5" t="s">
        <v>28</v>
      </c>
    </row>
    <row r="8" spans="1:8" x14ac:dyDescent="0.25">
      <c r="A8" s="1" t="s">
        <v>29</v>
      </c>
      <c r="B8" s="5" t="s">
        <v>30</v>
      </c>
      <c r="C8" s="5"/>
      <c r="D8" s="5"/>
      <c r="E8" s="5"/>
      <c r="F8" s="5"/>
      <c r="G8" s="6" t="s">
        <v>6</v>
      </c>
      <c r="H8" s="5" t="s">
        <v>31</v>
      </c>
    </row>
    <row r="9" spans="1:8" x14ac:dyDescent="0.25">
      <c r="A9" s="1" t="s">
        <v>32</v>
      </c>
      <c r="B9" s="10" t="s">
        <v>12</v>
      </c>
      <c r="C9" s="5"/>
      <c r="D9" s="5"/>
      <c r="E9" s="5"/>
      <c r="F9" s="5"/>
      <c r="G9" s="6" t="s">
        <v>6</v>
      </c>
      <c r="H9" s="5" t="s">
        <v>33</v>
      </c>
    </row>
    <row r="10" spans="1:8" x14ac:dyDescent="0.25">
      <c r="A10" s="7" t="s">
        <v>34</v>
      </c>
      <c r="B10" t="s">
        <v>66</v>
      </c>
      <c r="C10" s="5"/>
      <c r="D10" s="5"/>
      <c r="E10" s="5"/>
      <c r="F10" s="5"/>
      <c r="G10" s="6" t="s">
        <v>6</v>
      </c>
      <c r="H10" s="5" t="s">
        <v>35</v>
      </c>
    </row>
    <row r="11" spans="1:8" x14ac:dyDescent="0.25">
      <c r="A11" s="1" t="s">
        <v>36</v>
      </c>
      <c r="B11" s="11">
        <v>43937</v>
      </c>
      <c r="C11" s="5"/>
      <c r="D11" s="5"/>
      <c r="E11" s="5"/>
      <c r="F11" s="5"/>
      <c r="G11" s="6" t="s">
        <v>6</v>
      </c>
      <c r="H11" s="5" t="s">
        <v>37</v>
      </c>
    </row>
    <row r="12" spans="1:8" x14ac:dyDescent="0.25">
      <c r="A12" s="7" t="s">
        <v>38</v>
      </c>
      <c r="B12" s="11">
        <v>43943</v>
      </c>
      <c r="C12" s="5"/>
      <c r="D12" s="5"/>
      <c r="E12" s="5"/>
      <c r="F12" s="5"/>
      <c r="G12" s="6" t="s">
        <v>6</v>
      </c>
      <c r="H12" s="5" t="s">
        <v>39</v>
      </c>
    </row>
    <row r="13" spans="1:8" x14ac:dyDescent="0.25">
      <c r="A13" s="7" t="s">
        <v>40</v>
      </c>
      <c r="B13" s="5" t="s">
        <v>41</v>
      </c>
      <c r="C13" s="5"/>
      <c r="D13" s="5"/>
      <c r="E13" s="5"/>
      <c r="F13" s="5"/>
      <c r="G13" s="6" t="s">
        <v>6</v>
      </c>
      <c r="H13" s="5" t="s">
        <v>42</v>
      </c>
    </row>
    <row r="14" spans="1:8" x14ac:dyDescent="0.25">
      <c r="A14" s="7" t="s">
        <v>43</v>
      </c>
      <c r="B14" s="10" t="s">
        <v>44</v>
      </c>
      <c r="C14" s="5"/>
      <c r="D14" s="5"/>
      <c r="E14" s="5"/>
      <c r="F14" s="5"/>
      <c r="G14" s="6" t="s">
        <v>6</v>
      </c>
      <c r="H14" s="5" t="s">
        <v>45</v>
      </c>
    </row>
    <row r="15" spans="1:8" x14ac:dyDescent="0.25">
      <c r="A15" s="7" t="s">
        <v>46</v>
      </c>
      <c r="B15" s="10" t="s">
        <v>74</v>
      </c>
      <c r="C15" s="5"/>
      <c r="D15" s="5"/>
      <c r="E15" s="5"/>
      <c r="F15" s="5"/>
      <c r="G15" s="6" t="s">
        <v>6</v>
      </c>
      <c r="H15" s="5" t="s">
        <v>47</v>
      </c>
    </row>
    <row r="16" spans="1:8" x14ac:dyDescent="0.25">
      <c r="A16" s="1" t="s">
        <v>48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48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48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48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48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49</v>
      </c>
      <c r="B21" s="4" t="s">
        <v>26</v>
      </c>
      <c r="C21" s="12" t="s">
        <v>50</v>
      </c>
      <c r="D21" s="13">
        <v>5</v>
      </c>
      <c r="E21" s="12" t="s">
        <v>51</v>
      </c>
      <c r="F21" s="13">
        <v>151</v>
      </c>
      <c r="G21" s="6" t="s">
        <v>6</v>
      </c>
      <c r="H21" s="5" t="s">
        <v>52</v>
      </c>
    </row>
    <row r="22" spans="1:8" x14ac:dyDescent="0.25">
      <c r="A22" s="7" t="s">
        <v>53</v>
      </c>
      <c r="B22" s="7" t="s">
        <v>54</v>
      </c>
      <c r="C22" s="7" t="s">
        <v>55</v>
      </c>
      <c r="D22" s="7" t="s">
        <v>56</v>
      </c>
      <c r="E22" s="7" t="s">
        <v>57</v>
      </c>
      <c r="F22" s="7" t="s">
        <v>58</v>
      </c>
      <c r="G22" s="6" t="s">
        <v>6</v>
      </c>
      <c r="H22" s="5"/>
    </row>
    <row r="23" spans="1:8" x14ac:dyDescent="0.25">
      <c r="A23" s="10" t="s">
        <v>69</v>
      </c>
      <c r="B23" t="s">
        <v>68</v>
      </c>
      <c r="C23" s="10" t="s">
        <v>73</v>
      </c>
      <c r="D23" s="5" t="s">
        <v>73</v>
      </c>
      <c r="E23" s="10" t="s">
        <v>61</v>
      </c>
      <c r="F23" s="5" t="s">
        <v>71</v>
      </c>
      <c r="G23" s="6" t="s">
        <v>6</v>
      </c>
      <c r="H23" s="5" t="s">
        <v>62</v>
      </c>
    </row>
    <row r="24" spans="1:8" x14ac:dyDescent="0.25">
      <c r="A24" s="10" t="s">
        <v>59</v>
      </c>
      <c r="B24" s="5" t="s">
        <v>60</v>
      </c>
      <c r="E24" s="6" t="s">
        <v>6</v>
      </c>
      <c r="F24" s="6" t="s">
        <v>6</v>
      </c>
      <c r="G24" s="6" t="s">
        <v>6</v>
      </c>
      <c r="H24" s="5" t="s">
        <v>63</v>
      </c>
    </row>
    <row r="25" spans="1:8" x14ac:dyDescent="0.25">
      <c r="A25" s="5"/>
      <c r="B25" s="5"/>
      <c r="C25" s="5"/>
      <c r="D25" s="5"/>
      <c r="E25" s="5"/>
      <c r="F25" s="5"/>
      <c r="G25" s="6" t="s">
        <v>6</v>
      </c>
      <c r="H25" s="5" t="s">
        <v>64</v>
      </c>
    </row>
    <row r="26" spans="1:8" x14ac:dyDescent="0.25">
      <c r="A26" s="5"/>
      <c r="B26" s="5"/>
      <c r="C26" s="5"/>
      <c r="D26" s="5"/>
      <c r="E26" s="5"/>
      <c r="F26" s="5"/>
      <c r="G26" s="6" t="s">
        <v>6</v>
      </c>
      <c r="H26" s="5" t="s">
        <v>65</v>
      </c>
    </row>
    <row r="27" spans="1:8" x14ac:dyDescent="0.25">
      <c r="C27" s="5"/>
      <c r="D27" s="5"/>
      <c r="E27" s="5"/>
      <c r="F27" s="5"/>
      <c r="G27" s="6" t="s">
        <v>6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EW6"/>
  <sheetViews>
    <sheetView tabSelected="1" topLeftCell="DK1" workbookViewId="0">
      <selection activeCell="EW7" sqref="EW7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67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3">
        <f>Al_Content!B2</f>
        <v>30</v>
      </c>
      <c r="BB2" s="3">
        <f>Al_Content!C2</f>
        <v>30.32000000000005</v>
      </c>
      <c r="BC2" s="3">
        <f>Al_Content!D2</f>
        <v>30.639999999999986</v>
      </c>
      <c r="BD2" s="3">
        <f>Al_Content!E2</f>
        <v>30.960000000000036</v>
      </c>
      <c r="BE2" s="3">
        <f>Al_Content!F2</f>
        <v>31.279999999999973</v>
      </c>
      <c r="BF2" s="3">
        <f>Al_Content!G2</f>
        <v>31.600000000000023</v>
      </c>
      <c r="BG2" s="3">
        <f>Al_Content!H2</f>
        <v>31.92</v>
      </c>
      <c r="BH2" s="3">
        <f>Al_Content!I2</f>
        <v>32.240000000000009</v>
      </c>
      <c r="BI2" s="3">
        <f>Al_Content!J2</f>
        <v>32.560000000000059</v>
      </c>
      <c r="BJ2" s="3">
        <f>Al_Content!K2</f>
        <v>32.879999999999995</v>
      </c>
      <c r="BK2" s="3">
        <f>Al_Content!L2</f>
        <v>33.200000000000045</v>
      </c>
      <c r="BL2" s="3">
        <f>Al_Content!M2</f>
        <v>33.519999999999982</v>
      </c>
      <c r="BM2" s="3">
        <f>Al_Content!N2</f>
        <v>33.840000000000032</v>
      </c>
      <c r="BN2" s="3">
        <f>Al_Content!O2</f>
        <v>34.159999999999968</v>
      </c>
      <c r="BO2" s="3">
        <f>Al_Content!P2</f>
        <v>34.480000000000018</v>
      </c>
      <c r="BP2" s="3">
        <f>Al_Content!Q2</f>
        <v>34.800000000000068</v>
      </c>
      <c r="BQ2" s="3">
        <f>Al_Content!R2</f>
        <v>35.120000000000005</v>
      </c>
      <c r="BR2" s="3">
        <f>Al_Content!S2</f>
        <v>35.440000000000055</v>
      </c>
      <c r="BS2" s="3">
        <f>Al_Content!T2</f>
        <v>35.759999999999991</v>
      </c>
      <c r="BT2" s="3">
        <f>Al_Content!U2</f>
        <v>36.080000000000041</v>
      </c>
      <c r="BU2" s="3">
        <f>Al_Content!V2</f>
        <v>36.399999999999977</v>
      </c>
      <c r="BV2" s="3">
        <f>Al_Content!W2</f>
        <v>36.720000000000027</v>
      </c>
      <c r="BW2" s="3">
        <f>Al_Content!X2</f>
        <v>37.039999999999964</v>
      </c>
      <c r="BX2" s="3">
        <f>Al_Content!Y2</f>
        <v>37.360000000000014</v>
      </c>
      <c r="BY2" s="3">
        <f>Al_Content!Z2</f>
        <v>37.680000000000064</v>
      </c>
      <c r="BZ2" s="3">
        <f>Al_Content!AA2</f>
        <v>37.800000000000004</v>
      </c>
      <c r="CA2" s="3">
        <f>Al_Content!AB2</f>
        <v>41.040000000000326</v>
      </c>
      <c r="CB2" s="3">
        <f>Al_Content!AC2</f>
        <v>44.279999999999838</v>
      </c>
      <c r="CC2" s="3">
        <f>Al_Content!AD2</f>
        <v>47.520000000000167</v>
      </c>
      <c r="CD2" s="3">
        <f>Al_Content!AE2</f>
        <v>50.760000000000495</v>
      </c>
      <c r="CE2" s="3">
        <f>Al_Content!AF2</f>
        <v>54</v>
      </c>
      <c r="CF2" s="3">
        <f>Al_Content!AG2</f>
        <v>55.709999999999674</v>
      </c>
      <c r="CG2" s="3">
        <f>Al_Content!AH2</f>
        <v>57.419999999999753</v>
      </c>
      <c r="CH2" s="3">
        <f>Al_Content!AI2</f>
        <v>59.129999999999839</v>
      </c>
      <c r="CI2" s="3">
        <f>Al_Content!AJ2</f>
        <v>60.839999999999918</v>
      </c>
      <c r="CJ2" s="3">
        <f>Al_Content!AK2</f>
        <v>62.550000000000004</v>
      </c>
      <c r="CK2" s="3">
        <f>Al_Content!AL2</f>
        <v>64.890000000000327</v>
      </c>
      <c r="CL2" s="3">
        <f>Al_Content!AM2</f>
        <v>67.229999999999833</v>
      </c>
      <c r="CM2" s="3">
        <f>Al_Content!AN2</f>
        <v>69.570000000000164</v>
      </c>
      <c r="CN2" s="3">
        <f>Al_Content!AO2</f>
        <v>71.910000000000494</v>
      </c>
      <c r="CO2" s="3">
        <f>Al_Content!AP2</f>
        <v>74.25</v>
      </c>
      <c r="CP2" s="3">
        <f>Al_Content!AQ2</f>
        <v>78.480000000000658</v>
      </c>
      <c r="CQ2" s="3">
        <f>Al_Content!AR2</f>
        <v>82.709999999999681</v>
      </c>
      <c r="CR2" s="3">
        <f>Al_Content!AS2</f>
        <v>86.940000000000325</v>
      </c>
      <c r="CS2" s="3">
        <f>Al_Content!AT2</f>
        <v>91.170000000000982</v>
      </c>
      <c r="CT2" s="3">
        <f>Al_Content!AU2</f>
        <v>95.4</v>
      </c>
      <c r="CU2" s="3">
        <f>Al_Content!AV2</f>
        <v>99.539999999998699</v>
      </c>
      <c r="CV2" s="3">
        <f>Al_Content!AW2</f>
        <v>103.67999999999903</v>
      </c>
      <c r="CW2" s="3">
        <f>Al_Content!AX2</f>
        <v>107.81999999999935</v>
      </c>
      <c r="CX2" s="3">
        <f>Al_Content!AY2</f>
        <v>111.95999999999968</v>
      </c>
      <c r="CY2" s="3">
        <f>Al_Content!AZ2</f>
        <v>116.10000000000001</v>
      </c>
      <c r="CZ2" s="3">
        <f>Al_Content!BA2</f>
        <v>120.41999999999935</v>
      </c>
      <c r="DA2" s="3">
        <f>Al_Content!BB2</f>
        <v>124.74000000000034</v>
      </c>
      <c r="DB2" s="3">
        <f>Al_Content!BC2</f>
        <v>129.05999999999969</v>
      </c>
      <c r="DC2" s="3">
        <f>Al_Content!BD2</f>
        <v>133.37999999999903</v>
      </c>
      <c r="DD2" s="3">
        <f>Al_Content!BE2</f>
        <v>137.70000000000002</v>
      </c>
      <c r="DE2" s="3">
        <f>Al_Content!BF2</f>
        <v>140.75999999999968</v>
      </c>
      <c r="DF2" s="3">
        <f>Al_Content!BG2</f>
        <v>143.82000000000016</v>
      </c>
      <c r="DG2" s="3">
        <f>Al_Content!BH2</f>
        <v>146.87999999999985</v>
      </c>
      <c r="DH2" s="3">
        <f>Al_Content!BI2</f>
        <v>149.93999999999951</v>
      </c>
      <c r="DI2" s="3">
        <f>Al_Content!BJ2</f>
        <v>153</v>
      </c>
      <c r="DJ2" s="3">
        <f>Al_Content!BK2</f>
        <v>158.13000000000065</v>
      </c>
      <c r="DK2" s="3">
        <f>Al_Content!BL2</f>
        <v>163.25999999999968</v>
      </c>
      <c r="DL2" s="3">
        <f>Al_Content!BM2</f>
        <v>168.39000000000033</v>
      </c>
      <c r="DM2" s="3">
        <f>Al_Content!BN2</f>
        <v>173.52000000000098</v>
      </c>
      <c r="DN2" s="3">
        <f>Al_Content!BO2</f>
        <v>178.65</v>
      </c>
      <c r="DO2" s="3">
        <f>Al_Content!BP2</f>
        <v>183.78000000000065</v>
      </c>
      <c r="DP2" s="3">
        <f>Al_Content!BQ2</f>
        <v>188.90999999999968</v>
      </c>
      <c r="DQ2" s="3">
        <f>Al_Content!BR2</f>
        <v>194.04000000000033</v>
      </c>
      <c r="DR2" s="15">
        <f>DQ2+DQ2-DP2</f>
        <v>199.17000000000098</v>
      </c>
      <c r="DS2" s="15">
        <f t="shared" ref="DS2:EW2" si="3">DR2+DR2-DQ2</f>
        <v>204.30000000000163</v>
      </c>
      <c r="DT2" s="15">
        <f t="shared" si="3"/>
        <v>209.43000000000228</v>
      </c>
      <c r="DU2" s="15">
        <f t="shared" si="3"/>
        <v>214.56000000000293</v>
      </c>
      <c r="DV2" s="15">
        <f t="shared" si="3"/>
        <v>219.69000000000358</v>
      </c>
      <c r="DW2" s="15">
        <f t="shared" si="3"/>
        <v>224.82000000000423</v>
      </c>
      <c r="DX2" s="15">
        <f t="shared" si="3"/>
        <v>229.95000000000488</v>
      </c>
      <c r="DY2" s="15">
        <f t="shared" si="3"/>
        <v>235.08000000000553</v>
      </c>
      <c r="DZ2" s="15">
        <f t="shared" si="3"/>
        <v>240.21000000000618</v>
      </c>
      <c r="EA2" s="15">
        <f t="shared" si="3"/>
        <v>245.34000000000682</v>
      </c>
      <c r="EB2" s="15">
        <f t="shared" si="3"/>
        <v>250.47000000000747</v>
      </c>
      <c r="EC2" s="15">
        <f t="shared" si="3"/>
        <v>255.60000000000812</v>
      </c>
      <c r="ED2" s="15">
        <f t="shared" si="3"/>
        <v>260.73000000000877</v>
      </c>
      <c r="EE2" s="15">
        <f t="shared" si="3"/>
        <v>265.86000000000945</v>
      </c>
      <c r="EF2" s="15">
        <f t="shared" si="3"/>
        <v>270.99000000001013</v>
      </c>
      <c r="EG2" s="15">
        <f t="shared" si="3"/>
        <v>276.1200000000108</v>
      </c>
      <c r="EH2" s="15">
        <f t="shared" si="3"/>
        <v>281.25000000001148</v>
      </c>
      <c r="EI2" s="15">
        <f t="shared" si="3"/>
        <v>286.38000000001216</v>
      </c>
      <c r="EJ2" s="15">
        <f t="shared" si="3"/>
        <v>291.51000000001284</v>
      </c>
      <c r="EK2" s="15">
        <f t="shared" si="3"/>
        <v>296.64000000001352</v>
      </c>
      <c r="EL2" s="15">
        <f t="shared" si="3"/>
        <v>301.77000000001419</v>
      </c>
      <c r="EM2" s="15">
        <f t="shared" si="3"/>
        <v>306.90000000001487</v>
      </c>
      <c r="EN2" s="15">
        <f t="shared" si="3"/>
        <v>312.03000000001555</v>
      </c>
      <c r="EO2" s="15">
        <f t="shared" si="3"/>
        <v>317.16000000001623</v>
      </c>
      <c r="EP2" s="15">
        <f t="shared" si="3"/>
        <v>322.2900000000169</v>
      </c>
      <c r="EQ2" s="15">
        <f t="shared" si="3"/>
        <v>327.42000000001758</v>
      </c>
      <c r="ER2" s="15">
        <f t="shared" si="3"/>
        <v>332.55000000001826</v>
      </c>
      <c r="ES2" s="15">
        <f t="shared" si="3"/>
        <v>337.68000000001894</v>
      </c>
      <c r="ET2" s="15">
        <f t="shared" si="3"/>
        <v>342.81000000001961</v>
      </c>
      <c r="EU2" s="15">
        <f t="shared" si="3"/>
        <v>347.94000000002029</v>
      </c>
      <c r="EV2" s="15">
        <f t="shared" si="3"/>
        <v>353.07000000002097</v>
      </c>
      <c r="EW2" s="15">
        <f t="shared" si="3"/>
        <v>358.20000000002165</v>
      </c>
    </row>
    <row r="3" spans="1:153" x14ac:dyDescent="0.25">
      <c r="A3" s="1" t="s">
        <v>67</v>
      </c>
      <c r="B3" s="1" t="s">
        <v>1</v>
      </c>
      <c r="C3" s="14">
        <f t="shared" ref="C3:AI3" si="4">D3</f>
        <v>30</v>
      </c>
      <c r="D3" s="14">
        <f t="shared" si="4"/>
        <v>30</v>
      </c>
      <c r="E3" s="14">
        <f t="shared" si="4"/>
        <v>30</v>
      </c>
      <c r="F3" s="14">
        <f t="shared" si="4"/>
        <v>30</v>
      </c>
      <c r="G3" s="14">
        <f t="shared" si="4"/>
        <v>30</v>
      </c>
      <c r="H3" s="14">
        <f t="shared" si="4"/>
        <v>30</v>
      </c>
      <c r="I3" s="14">
        <f t="shared" si="4"/>
        <v>30</v>
      </c>
      <c r="J3" s="14">
        <f t="shared" si="4"/>
        <v>30</v>
      </c>
      <c r="K3" s="14">
        <f t="shared" si="4"/>
        <v>30</v>
      </c>
      <c r="L3" s="14">
        <f t="shared" si="4"/>
        <v>30</v>
      </c>
      <c r="M3" s="14">
        <f t="shared" si="4"/>
        <v>30</v>
      </c>
      <c r="N3" s="14">
        <f t="shared" si="4"/>
        <v>30</v>
      </c>
      <c r="O3" s="14">
        <f t="shared" si="4"/>
        <v>30</v>
      </c>
      <c r="P3" s="14">
        <f t="shared" si="4"/>
        <v>30</v>
      </c>
      <c r="Q3" s="14">
        <f t="shared" si="4"/>
        <v>30</v>
      </c>
      <c r="R3" s="14">
        <f t="shared" si="4"/>
        <v>30</v>
      </c>
      <c r="S3" s="14">
        <f t="shared" si="4"/>
        <v>30</v>
      </c>
      <c r="T3" s="14">
        <f t="shared" si="4"/>
        <v>30</v>
      </c>
      <c r="U3" s="14">
        <f t="shared" si="4"/>
        <v>30</v>
      </c>
      <c r="V3" s="14">
        <f t="shared" si="4"/>
        <v>30</v>
      </c>
      <c r="W3" s="14">
        <f t="shared" si="4"/>
        <v>30</v>
      </c>
      <c r="X3" s="14">
        <f t="shared" si="4"/>
        <v>30</v>
      </c>
      <c r="Y3" s="14">
        <f t="shared" si="4"/>
        <v>30</v>
      </c>
      <c r="Z3" s="14">
        <f t="shared" si="4"/>
        <v>30</v>
      </c>
      <c r="AA3" s="14">
        <f t="shared" si="4"/>
        <v>30</v>
      </c>
      <c r="AB3" s="14">
        <f t="shared" si="4"/>
        <v>30</v>
      </c>
      <c r="AC3" s="14">
        <f t="shared" si="4"/>
        <v>30</v>
      </c>
      <c r="AD3" s="14">
        <f t="shared" si="4"/>
        <v>30</v>
      </c>
      <c r="AE3" s="14">
        <f t="shared" si="4"/>
        <v>30</v>
      </c>
      <c r="AF3" s="14">
        <f t="shared" si="4"/>
        <v>30</v>
      </c>
      <c r="AG3" s="14">
        <f t="shared" si="4"/>
        <v>30</v>
      </c>
      <c r="AH3" s="14">
        <f t="shared" si="4"/>
        <v>30</v>
      </c>
      <c r="AI3" s="14">
        <f t="shared" si="4"/>
        <v>30</v>
      </c>
      <c r="AJ3" s="14">
        <f t="shared" ref="AJ3:AW3" si="5">AK3</f>
        <v>30</v>
      </c>
      <c r="AK3" s="14">
        <f t="shared" si="5"/>
        <v>30</v>
      </c>
      <c r="AL3" s="14">
        <f t="shared" si="5"/>
        <v>30</v>
      </c>
      <c r="AM3" s="14">
        <f t="shared" si="5"/>
        <v>30</v>
      </c>
      <c r="AN3" s="14">
        <f t="shared" si="5"/>
        <v>30</v>
      </c>
      <c r="AO3" s="14">
        <f t="shared" si="5"/>
        <v>30</v>
      </c>
      <c r="AP3" s="14">
        <f t="shared" si="5"/>
        <v>30</v>
      </c>
      <c r="AQ3" s="14">
        <f t="shared" si="5"/>
        <v>30</v>
      </c>
      <c r="AR3" s="14">
        <f t="shared" si="5"/>
        <v>30</v>
      </c>
      <c r="AS3" s="14">
        <f t="shared" si="5"/>
        <v>30</v>
      </c>
      <c r="AT3" s="14">
        <f t="shared" si="5"/>
        <v>30</v>
      </c>
      <c r="AU3" s="14">
        <f t="shared" si="5"/>
        <v>30</v>
      </c>
      <c r="AV3" s="14">
        <f t="shared" si="5"/>
        <v>30</v>
      </c>
      <c r="AW3" s="14">
        <f t="shared" si="5"/>
        <v>30</v>
      </c>
      <c r="AX3" s="14">
        <f t="shared" ref="AX3:AZ6" si="6">AY3</f>
        <v>30</v>
      </c>
      <c r="AY3" s="14">
        <f t="shared" si="6"/>
        <v>30</v>
      </c>
      <c r="AZ3" s="14">
        <f t="shared" si="6"/>
        <v>30</v>
      </c>
      <c r="BA3" s="3">
        <f>Al_Content!B3</f>
        <v>30</v>
      </c>
      <c r="BB3" s="3">
        <f>Al_Content!C3</f>
        <v>30.32000000000005</v>
      </c>
      <c r="BC3" s="3">
        <f>Al_Content!D3</f>
        <v>30.639999999999986</v>
      </c>
      <c r="BD3" s="3">
        <f>Al_Content!E3</f>
        <v>30.960000000000036</v>
      </c>
      <c r="BE3" s="3">
        <f>Al_Content!F3</f>
        <v>31.279999999999973</v>
      </c>
      <c r="BF3" s="3">
        <f>Al_Content!G3</f>
        <v>31.600000000000023</v>
      </c>
      <c r="BG3" s="3">
        <f>Al_Content!H3</f>
        <v>31.92</v>
      </c>
      <c r="BH3" s="3">
        <f>Al_Content!I3</f>
        <v>32.240000000000009</v>
      </c>
      <c r="BI3" s="3">
        <f>Al_Content!J3</f>
        <v>32.560000000000059</v>
      </c>
      <c r="BJ3" s="3">
        <f>Al_Content!K3</f>
        <v>32.879999999999995</v>
      </c>
      <c r="BK3" s="3">
        <f>Al_Content!L3</f>
        <v>33.200000000000045</v>
      </c>
      <c r="BL3" s="3">
        <f>Al_Content!M3</f>
        <v>33.519999999999982</v>
      </c>
      <c r="BM3" s="3">
        <f>Al_Content!N3</f>
        <v>33.840000000000032</v>
      </c>
      <c r="BN3" s="3">
        <f>Al_Content!O3</f>
        <v>34.159999999999968</v>
      </c>
      <c r="BO3" s="3">
        <f>Al_Content!P3</f>
        <v>34.480000000000018</v>
      </c>
      <c r="BP3" s="3">
        <f>Al_Content!Q3</f>
        <v>34.800000000000068</v>
      </c>
      <c r="BQ3" s="3">
        <f>Al_Content!R3</f>
        <v>35.120000000000005</v>
      </c>
      <c r="BR3" s="3">
        <f>Al_Content!S3</f>
        <v>35.440000000000055</v>
      </c>
      <c r="BS3" s="3">
        <f>Al_Content!T3</f>
        <v>35.759999999999991</v>
      </c>
      <c r="BT3" s="3">
        <f>Al_Content!U3</f>
        <v>36.080000000000041</v>
      </c>
      <c r="BU3" s="3">
        <f>Al_Content!V3</f>
        <v>36.399999999999977</v>
      </c>
      <c r="BV3" s="3">
        <f>Al_Content!W3</f>
        <v>36.720000000000027</v>
      </c>
      <c r="BW3" s="3">
        <f>Al_Content!X3</f>
        <v>37.039999999999964</v>
      </c>
      <c r="BX3" s="3">
        <f>Al_Content!Y3</f>
        <v>37.360000000000014</v>
      </c>
      <c r="BY3" s="3">
        <f>Al_Content!Z3</f>
        <v>37.680000000000064</v>
      </c>
      <c r="BZ3" s="3">
        <f>Al_Content!AA3</f>
        <v>37.800000000000004</v>
      </c>
      <c r="CA3" s="3">
        <f>Al_Content!AB3</f>
        <v>39</v>
      </c>
      <c r="CB3" s="3">
        <f>Al_Content!AC3</f>
        <v>40</v>
      </c>
      <c r="CC3" s="3">
        <f>Al_Content!AD3</f>
        <v>41</v>
      </c>
      <c r="CD3" s="3">
        <f>Al_Content!AE3</f>
        <v>42</v>
      </c>
      <c r="CE3" s="3">
        <f>Al_Content!AF3</f>
        <v>43</v>
      </c>
      <c r="CF3" s="3">
        <f>Al_Content!AG3</f>
        <v>44</v>
      </c>
      <c r="CG3" s="3">
        <f>Al_Content!AH3</f>
        <v>45</v>
      </c>
      <c r="CH3" s="3">
        <f>Al_Content!AI3</f>
        <v>46</v>
      </c>
      <c r="CI3" s="3">
        <f>Al_Content!AJ3</f>
        <v>47</v>
      </c>
      <c r="CJ3" s="3">
        <f>Al_Content!AK3</f>
        <v>48</v>
      </c>
      <c r="CK3" s="3">
        <f>Al_Content!AL3</f>
        <v>51</v>
      </c>
      <c r="CL3" s="3">
        <f>Al_Content!AM3</f>
        <v>54</v>
      </c>
      <c r="CM3" s="3">
        <f>Al_Content!AN3</f>
        <v>57</v>
      </c>
      <c r="CN3" s="3">
        <f>Al_Content!AO3</f>
        <v>60</v>
      </c>
      <c r="CO3" s="3">
        <f>Al_Content!AP3</f>
        <v>63</v>
      </c>
      <c r="CP3" s="3">
        <f>Al_Content!AQ3</f>
        <v>65.799999999999272</v>
      </c>
      <c r="CQ3" s="3">
        <f>Al_Content!AR3</f>
        <v>68.599999999999454</v>
      </c>
      <c r="CR3" s="3">
        <f>Al_Content!AS3</f>
        <v>71.399999999999636</v>
      </c>
      <c r="CS3" s="3">
        <f>Al_Content!AT3</f>
        <v>74.199999999999818</v>
      </c>
      <c r="CT3" s="3">
        <f>Al_Content!AU3</f>
        <v>77</v>
      </c>
      <c r="CU3" s="3">
        <f>Al_Content!AV3</f>
        <v>80.857142857143117</v>
      </c>
      <c r="CV3" s="3">
        <f>Al_Content!AW3</f>
        <v>84.714285714286234</v>
      </c>
      <c r="CW3" s="3">
        <f>Al_Content!AX3</f>
        <v>88.571428571428442</v>
      </c>
      <c r="CX3" s="3">
        <f>Al_Content!AY3</f>
        <v>92.428571428571558</v>
      </c>
      <c r="CY3" s="3">
        <f>Al_Content!AZ3</f>
        <v>96.285714285714675</v>
      </c>
      <c r="CZ3" s="3">
        <f>Al_Content!BA3</f>
        <v>100.14285714285688</v>
      </c>
      <c r="DA3" s="3">
        <f>Al_Content!BB3</f>
        <v>104</v>
      </c>
      <c r="DB3" s="3">
        <f>Al_Content!BC3</f>
        <v>111</v>
      </c>
      <c r="DC3" s="3">
        <f>Al_Content!BD3</f>
        <v>118</v>
      </c>
      <c r="DD3" s="3">
        <f>Al_Content!BE3</f>
        <v>125</v>
      </c>
      <c r="DE3" s="3">
        <f>Al_Content!BF3</f>
        <v>127.14285714285688</v>
      </c>
      <c r="DF3" s="3">
        <f>Al_Content!BG3</f>
        <v>129.28571428571377</v>
      </c>
      <c r="DG3" s="3">
        <f>Al_Content!BH3</f>
        <v>131.42857142857156</v>
      </c>
      <c r="DH3" s="3">
        <f>Al_Content!BI3</f>
        <v>133.57142857142844</v>
      </c>
      <c r="DI3" s="3">
        <f>Al_Content!BJ3</f>
        <v>135.71428571428532</v>
      </c>
      <c r="DJ3" s="3">
        <f>Al_Content!BK3</f>
        <v>137.85714285714221</v>
      </c>
      <c r="DK3" s="3">
        <f>Al_Content!BL3</f>
        <v>140</v>
      </c>
      <c r="DL3" s="3">
        <f>Al_Content!BM3</f>
        <v>142.5</v>
      </c>
      <c r="DM3" s="3">
        <f>Al_Content!BN3</f>
        <v>145</v>
      </c>
      <c r="DN3" s="3">
        <f>Al_Content!BO3</f>
        <v>147.5</v>
      </c>
      <c r="DO3" s="3">
        <f>Al_Content!BP3</f>
        <v>150</v>
      </c>
      <c r="DP3" s="3">
        <f>Al_Content!BQ3</f>
        <v>159.66666666666424</v>
      </c>
      <c r="DQ3" s="3">
        <f>Al_Content!BR3</f>
        <v>169.33333333333212</v>
      </c>
      <c r="DR3" s="15">
        <f t="shared" ref="DR3:DR6" si="7">DQ3+DQ3-DP3</f>
        <v>179</v>
      </c>
      <c r="DS3" s="15">
        <f t="shared" ref="DS3:DS6" si="8">DR3+DR3-DQ3</f>
        <v>188.66666666666788</v>
      </c>
      <c r="DT3" s="15">
        <f t="shared" ref="DT3:DT6" si="9">DS3+DS3-DR3</f>
        <v>198.33333333333576</v>
      </c>
      <c r="DU3" s="15">
        <f t="shared" ref="DU3:DU6" si="10">DT3+DT3-DS3</f>
        <v>208.00000000000364</v>
      </c>
      <c r="DV3" s="15">
        <f t="shared" ref="DV3:DV6" si="11">DU3+DU3-DT3</f>
        <v>217.66666666667152</v>
      </c>
      <c r="DW3" s="15">
        <f t="shared" ref="DW3:DW6" si="12">DV3+DV3-DU3</f>
        <v>227.3333333333394</v>
      </c>
      <c r="DX3" s="15">
        <f t="shared" ref="DX3:DX6" si="13">DW3+DW3-DV3</f>
        <v>237.00000000000728</v>
      </c>
      <c r="DY3" s="15">
        <f t="shared" ref="DY3:DY6" si="14">DX3+DX3-DW3</f>
        <v>246.66666666667516</v>
      </c>
      <c r="DZ3" s="15">
        <f t="shared" ref="DZ3:DZ6" si="15">DY3+DY3-DX3</f>
        <v>256.33333333334303</v>
      </c>
      <c r="EA3" s="15">
        <f t="shared" ref="EA3:EA6" si="16">DZ3+DZ3-DY3</f>
        <v>266.00000000001091</v>
      </c>
      <c r="EB3" s="15">
        <f t="shared" ref="EB3:EB6" si="17">EA3+EA3-DZ3</f>
        <v>275.66666666667879</v>
      </c>
      <c r="EC3" s="15">
        <f t="shared" ref="EC3:EC6" si="18">EB3+EB3-EA3</f>
        <v>285.33333333334667</v>
      </c>
      <c r="ED3" s="15">
        <f t="shared" ref="ED3:ED6" si="19">EC3+EC3-EB3</f>
        <v>295.00000000001455</v>
      </c>
      <c r="EE3" s="15">
        <f t="shared" ref="EE3:EE6" si="20">ED3+ED3-EC3</f>
        <v>304.66666666668243</v>
      </c>
      <c r="EF3" s="15">
        <f t="shared" ref="EF3:EF6" si="21">EE3+EE3-ED3</f>
        <v>314.33333333335031</v>
      </c>
      <c r="EG3" s="15">
        <f t="shared" ref="EG3:EG6" si="22">EF3+EF3-EE3</f>
        <v>324.00000000001819</v>
      </c>
      <c r="EH3" s="15">
        <f t="shared" ref="EH3:EH6" si="23">EG3+EG3-EF3</f>
        <v>333.66666666668607</v>
      </c>
      <c r="EI3" s="15">
        <f t="shared" ref="EI3:EI6" si="24">EH3+EH3-EG3</f>
        <v>343.33333333335395</v>
      </c>
      <c r="EJ3" s="15">
        <f t="shared" ref="EJ3:EJ6" si="25">EI3+EI3-EH3</f>
        <v>353.00000000002183</v>
      </c>
      <c r="EK3" s="15">
        <f t="shared" ref="EK3:EK6" si="26">EJ3+EJ3-EI3</f>
        <v>362.66666666668971</v>
      </c>
      <c r="EL3" s="15">
        <f t="shared" ref="EL3:EL6" si="27">EK3+EK3-EJ3</f>
        <v>372.33333333335759</v>
      </c>
      <c r="EM3" s="15">
        <f t="shared" ref="EM3:EM6" si="28">EL3+EL3-EK3</f>
        <v>382.00000000002547</v>
      </c>
      <c r="EN3" s="15">
        <f t="shared" ref="EN3:EN6" si="29">EM3+EM3-EL3</f>
        <v>391.66666666669335</v>
      </c>
      <c r="EO3" s="15">
        <f t="shared" ref="EO3:EO6" si="30">EN3+EN3-EM3</f>
        <v>401.33333333336122</v>
      </c>
      <c r="EP3" s="15">
        <f t="shared" ref="EP3:EP6" si="31">EO3+EO3-EN3</f>
        <v>411.0000000000291</v>
      </c>
      <c r="EQ3" s="15">
        <f t="shared" ref="EQ3:EQ6" si="32">EP3+EP3-EO3</f>
        <v>420.66666666669698</v>
      </c>
      <c r="ER3" s="15">
        <f t="shared" ref="ER3:ER6" si="33">EQ3+EQ3-EP3</f>
        <v>430.33333333336486</v>
      </c>
      <c r="ES3" s="15">
        <f t="shared" ref="ES3:ES6" si="34">ER3+ER3-EQ3</f>
        <v>440.00000000003274</v>
      </c>
      <c r="ET3" s="15">
        <f t="shared" ref="ET3:ET6" si="35">ES3+ES3-ER3</f>
        <v>449.66666666670062</v>
      </c>
      <c r="EU3" s="15">
        <f t="shared" ref="EU3:EU6" si="36">ET3+ET3-ES3</f>
        <v>459.3333333333685</v>
      </c>
      <c r="EV3" s="15">
        <f t="shared" ref="EV3:EV6" si="37">EU3+EU3-ET3</f>
        <v>469.00000000003638</v>
      </c>
      <c r="EW3" s="15">
        <f t="shared" ref="EW3:EW6" si="38">EV3+EV3-EU3</f>
        <v>478.66666666670426</v>
      </c>
    </row>
    <row r="4" spans="1:153" x14ac:dyDescent="0.25">
      <c r="A4" s="1" t="s">
        <v>67</v>
      </c>
      <c r="B4" s="1" t="s">
        <v>2</v>
      </c>
      <c r="C4" s="14">
        <f t="shared" ref="C4:AI4" si="39">D4</f>
        <v>30</v>
      </c>
      <c r="D4" s="14">
        <f t="shared" si="39"/>
        <v>30</v>
      </c>
      <c r="E4" s="14">
        <f t="shared" si="39"/>
        <v>30</v>
      </c>
      <c r="F4" s="14">
        <f t="shared" si="39"/>
        <v>30</v>
      </c>
      <c r="G4" s="14">
        <f t="shared" si="39"/>
        <v>30</v>
      </c>
      <c r="H4" s="14">
        <f t="shared" si="39"/>
        <v>30</v>
      </c>
      <c r="I4" s="14">
        <f t="shared" si="39"/>
        <v>30</v>
      </c>
      <c r="J4" s="14">
        <f t="shared" si="39"/>
        <v>30</v>
      </c>
      <c r="K4" s="14">
        <f t="shared" si="39"/>
        <v>30</v>
      </c>
      <c r="L4" s="14">
        <f t="shared" si="39"/>
        <v>30</v>
      </c>
      <c r="M4" s="14">
        <f t="shared" si="39"/>
        <v>30</v>
      </c>
      <c r="N4" s="14">
        <f t="shared" si="39"/>
        <v>30</v>
      </c>
      <c r="O4" s="14">
        <f t="shared" si="39"/>
        <v>30</v>
      </c>
      <c r="P4" s="14">
        <f t="shared" si="39"/>
        <v>30</v>
      </c>
      <c r="Q4" s="14">
        <f t="shared" si="39"/>
        <v>30</v>
      </c>
      <c r="R4" s="14">
        <f t="shared" si="39"/>
        <v>30</v>
      </c>
      <c r="S4" s="14">
        <f t="shared" si="39"/>
        <v>30</v>
      </c>
      <c r="T4" s="14">
        <f t="shared" si="39"/>
        <v>30</v>
      </c>
      <c r="U4" s="14">
        <f t="shared" si="39"/>
        <v>30</v>
      </c>
      <c r="V4" s="14">
        <f t="shared" si="39"/>
        <v>30</v>
      </c>
      <c r="W4" s="14">
        <f t="shared" si="39"/>
        <v>30</v>
      </c>
      <c r="X4" s="14">
        <f t="shared" si="39"/>
        <v>30</v>
      </c>
      <c r="Y4" s="14">
        <f t="shared" si="39"/>
        <v>30</v>
      </c>
      <c r="Z4" s="14">
        <f t="shared" si="39"/>
        <v>30</v>
      </c>
      <c r="AA4" s="14">
        <f t="shared" si="39"/>
        <v>30</v>
      </c>
      <c r="AB4" s="14">
        <f t="shared" si="39"/>
        <v>30</v>
      </c>
      <c r="AC4" s="14">
        <f t="shared" si="39"/>
        <v>30</v>
      </c>
      <c r="AD4" s="14">
        <f t="shared" si="39"/>
        <v>30</v>
      </c>
      <c r="AE4" s="14">
        <f t="shared" si="39"/>
        <v>30</v>
      </c>
      <c r="AF4" s="14">
        <f t="shared" si="39"/>
        <v>30</v>
      </c>
      <c r="AG4" s="14">
        <f t="shared" si="39"/>
        <v>30</v>
      </c>
      <c r="AH4" s="14">
        <f t="shared" si="39"/>
        <v>30</v>
      </c>
      <c r="AI4" s="14">
        <f t="shared" si="39"/>
        <v>30</v>
      </c>
      <c r="AJ4" s="14">
        <f t="shared" ref="AJ4:AW4" si="40">AK4</f>
        <v>30</v>
      </c>
      <c r="AK4" s="14">
        <f t="shared" si="40"/>
        <v>30</v>
      </c>
      <c r="AL4" s="14">
        <f t="shared" si="40"/>
        <v>30</v>
      </c>
      <c r="AM4" s="14">
        <f t="shared" si="40"/>
        <v>30</v>
      </c>
      <c r="AN4" s="14">
        <f t="shared" si="40"/>
        <v>30</v>
      </c>
      <c r="AO4" s="14">
        <f t="shared" si="40"/>
        <v>30</v>
      </c>
      <c r="AP4" s="14">
        <f t="shared" si="40"/>
        <v>30</v>
      </c>
      <c r="AQ4" s="14">
        <f t="shared" si="40"/>
        <v>30</v>
      </c>
      <c r="AR4" s="14">
        <f t="shared" si="40"/>
        <v>30</v>
      </c>
      <c r="AS4" s="14">
        <f t="shared" si="40"/>
        <v>30</v>
      </c>
      <c r="AT4" s="14">
        <f t="shared" si="40"/>
        <v>30</v>
      </c>
      <c r="AU4" s="14">
        <f t="shared" si="40"/>
        <v>30</v>
      </c>
      <c r="AV4" s="14">
        <f t="shared" si="40"/>
        <v>30</v>
      </c>
      <c r="AW4" s="14">
        <f t="shared" si="40"/>
        <v>30</v>
      </c>
      <c r="AX4" s="14">
        <f t="shared" si="6"/>
        <v>30</v>
      </c>
      <c r="AY4" s="14">
        <f t="shared" si="6"/>
        <v>30</v>
      </c>
      <c r="AZ4" s="14">
        <f t="shared" si="6"/>
        <v>30</v>
      </c>
      <c r="BA4" s="3">
        <f>Al_Content!B4</f>
        <v>30</v>
      </c>
      <c r="BB4" s="3">
        <f>Al_Content!C4</f>
        <v>30.400000000000091</v>
      </c>
      <c r="BC4" s="3">
        <f>Al_Content!D4</f>
        <v>30.800000000000068</v>
      </c>
      <c r="BD4" s="3">
        <f>Al_Content!E4</f>
        <v>31.200000000000045</v>
      </c>
      <c r="BE4" s="3">
        <f>Al_Content!F4</f>
        <v>31.600000000000023</v>
      </c>
      <c r="BF4" s="3">
        <f>Al_Content!G4</f>
        <v>32</v>
      </c>
      <c r="BG4" s="3">
        <f>Al_Content!H4</f>
        <v>32.400000000000091</v>
      </c>
      <c r="BH4" s="3">
        <f>Al_Content!I4</f>
        <v>32.800000000000068</v>
      </c>
      <c r="BI4" s="3">
        <f>Al_Content!J4</f>
        <v>33.200000000000045</v>
      </c>
      <c r="BJ4" s="3">
        <f>Al_Content!K4</f>
        <v>33.600000000000023</v>
      </c>
      <c r="BK4" s="3">
        <f>Al_Content!L4</f>
        <v>34</v>
      </c>
      <c r="BL4" s="3">
        <f>Al_Content!M4</f>
        <v>34.400000000000091</v>
      </c>
      <c r="BM4" s="3">
        <f>Al_Content!N4</f>
        <v>34.800000000000068</v>
      </c>
      <c r="BN4" s="3">
        <f>Al_Content!O4</f>
        <v>35.200000000000045</v>
      </c>
      <c r="BO4" s="3">
        <f>Al_Content!P4</f>
        <v>35.600000000000023</v>
      </c>
      <c r="BP4" s="3">
        <f>Al_Content!Q4</f>
        <v>36</v>
      </c>
      <c r="BQ4" s="3">
        <f>Al_Content!R4</f>
        <v>36.400000000000091</v>
      </c>
      <c r="BR4" s="3">
        <f>Al_Content!S4</f>
        <v>36.800000000000068</v>
      </c>
      <c r="BS4" s="3">
        <f>Al_Content!T4</f>
        <v>37.200000000000045</v>
      </c>
      <c r="BT4" s="3">
        <f>Al_Content!U4</f>
        <v>37.600000000000023</v>
      </c>
      <c r="BU4" s="3">
        <f>Al_Content!V4</f>
        <v>38</v>
      </c>
      <c r="BV4" s="3">
        <f>Al_Content!W4</f>
        <v>38.400000000000091</v>
      </c>
      <c r="BW4" s="3">
        <f>Al_Content!X4</f>
        <v>38.800000000000068</v>
      </c>
      <c r="BX4" s="3">
        <f>Al_Content!Y4</f>
        <v>39.200000000000045</v>
      </c>
      <c r="BY4" s="3">
        <f>Al_Content!Z4</f>
        <v>39.600000000000023</v>
      </c>
      <c r="BZ4" s="3">
        <f>Al_Content!AA4</f>
        <v>40</v>
      </c>
      <c r="CA4" s="3">
        <f>Al_Content!AB4</f>
        <v>40.400000000000091</v>
      </c>
      <c r="CB4" s="3">
        <f>Al_Content!AC4</f>
        <v>40.800000000000068</v>
      </c>
      <c r="CC4" s="3">
        <f>Al_Content!AD4</f>
        <v>41.200000000000045</v>
      </c>
      <c r="CD4" s="3">
        <f>Al_Content!AE4</f>
        <v>41.600000000000023</v>
      </c>
      <c r="CE4" s="3">
        <f>Al_Content!AF4</f>
        <v>42</v>
      </c>
      <c r="CF4" s="3">
        <f>Al_Content!AG4</f>
        <v>42.400000000000091</v>
      </c>
      <c r="CG4" s="3">
        <f>Al_Content!AH4</f>
        <v>42.800000000000068</v>
      </c>
      <c r="CH4" s="3">
        <f>Al_Content!AI4</f>
        <v>43.200000000000045</v>
      </c>
      <c r="CI4" s="3">
        <f>Al_Content!AJ4</f>
        <v>43.600000000000023</v>
      </c>
      <c r="CJ4" s="3">
        <f>Al_Content!AK4</f>
        <v>44</v>
      </c>
      <c r="CK4" s="3">
        <f>Al_Content!AL4</f>
        <v>44.400000000000091</v>
      </c>
      <c r="CL4" s="3">
        <f>Al_Content!AM4</f>
        <v>44.800000000000068</v>
      </c>
      <c r="CM4" s="3">
        <f>Al_Content!AN4</f>
        <v>45.200000000000045</v>
      </c>
      <c r="CN4" s="3">
        <f>Al_Content!AO4</f>
        <v>45.600000000000023</v>
      </c>
      <c r="CO4" s="3">
        <f>Al_Content!AP4</f>
        <v>46.20000000000001</v>
      </c>
      <c r="CP4" s="3">
        <f>Al_Content!AQ4</f>
        <v>48.253333333332805</v>
      </c>
      <c r="CQ4" s="3">
        <f>Al_Content!AR4</f>
        <v>50.306666666666267</v>
      </c>
      <c r="CR4" s="3">
        <f>Al_Content!AS4</f>
        <v>52.359999999999737</v>
      </c>
      <c r="CS4" s="3">
        <f>Al_Content!AT4</f>
        <v>54.413333333333206</v>
      </c>
      <c r="CT4" s="3">
        <f>Al_Content!AU4</f>
        <v>56.466666666666669</v>
      </c>
      <c r="CU4" s="3">
        <f>Al_Content!AV4</f>
        <v>59.295238095238282</v>
      </c>
      <c r="CV4" s="3">
        <f>Al_Content!AW4</f>
        <v>62.123809523809896</v>
      </c>
      <c r="CW4" s="3">
        <f>Al_Content!AX4</f>
        <v>64.95238095238085</v>
      </c>
      <c r="CX4" s="3">
        <f>Al_Content!AY4</f>
        <v>67.780952380952471</v>
      </c>
      <c r="CY4" s="3">
        <f>Al_Content!AZ4</f>
        <v>70.609523809524092</v>
      </c>
      <c r="CZ4" s="3">
        <f>Al_Content!BA4</f>
        <v>73.438095238095045</v>
      </c>
      <c r="DA4" s="3">
        <f>Al_Content!BB4</f>
        <v>76.266666666666666</v>
      </c>
      <c r="DB4" s="3">
        <f>Al_Content!BC4</f>
        <v>81.400000000000006</v>
      </c>
      <c r="DC4" s="3">
        <f>Al_Content!BD4</f>
        <v>86.533333333333346</v>
      </c>
      <c r="DD4" s="3">
        <f>Al_Content!BE4</f>
        <v>91.666666666666671</v>
      </c>
      <c r="DE4" s="3">
        <f>Al_Content!BF4</f>
        <v>93.238095238095042</v>
      </c>
      <c r="DF4" s="3">
        <f>Al_Content!BG4</f>
        <v>94.809523809523427</v>
      </c>
      <c r="DG4" s="3">
        <f>Al_Content!BH4</f>
        <v>96.380952380952479</v>
      </c>
      <c r="DH4" s="3">
        <f>Al_Content!BI4</f>
        <v>97.952380952380864</v>
      </c>
      <c r="DI4" s="3">
        <f>Al_Content!BJ4</f>
        <v>99.523809523809248</v>
      </c>
      <c r="DJ4" s="3">
        <f>Al_Content!BK4</f>
        <v>101.09523809523763</v>
      </c>
      <c r="DK4" s="3">
        <f>Al_Content!BL4</f>
        <v>102.66666666666669</v>
      </c>
      <c r="DL4" s="3">
        <f>Al_Content!BM4</f>
        <v>104.50000000000001</v>
      </c>
      <c r="DM4" s="3">
        <f>Al_Content!BN4</f>
        <v>106.33333333333334</v>
      </c>
      <c r="DN4" s="3">
        <f>Al_Content!BO4</f>
        <v>108.16666666666667</v>
      </c>
      <c r="DO4" s="3">
        <f>Al_Content!BP4</f>
        <v>110</v>
      </c>
      <c r="DP4" s="3">
        <f>Al_Content!BQ4</f>
        <v>116</v>
      </c>
      <c r="DQ4" s="3">
        <f>Al_Content!BR4</f>
        <v>120</v>
      </c>
      <c r="DR4" s="15">
        <f t="shared" si="7"/>
        <v>124</v>
      </c>
      <c r="DS4" s="15">
        <f t="shared" si="8"/>
        <v>128</v>
      </c>
      <c r="DT4" s="15">
        <f t="shared" si="9"/>
        <v>132</v>
      </c>
      <c r="DU4" s="15">
        <f t="shared" si="10"/>
        <v>136</v>
      </c>
      <c r="DV4" s="15">
        <f t="shared" si="11"/>
        <v>140</v>
      </c>
      <c r="DW4" s="15">
        <f t="shared" si="12"/>
        <v>144</v>
      </c>
      <c r="DX4" s="15">
        <f t="shared" si="13"/>
        <v>148</v>
      </c>
      <c r="DY4" s="15">
        <f t="shared" si="14"/>
        <v>152</v>
      </c>
      <c r="DZ4" s="15">
        <f t="shared" si="15"/>
        <v>156</v>
      </c>
      <c r="EA4" s="15">
        <f t="shared" si="16"/>
        <v>160</v>
      </c>
      <c r="EB4" s="15">
        <f t="shared" si="17"/>
        <v>164</v>
      </c>
      <c r="EC4" s="15">
        <f t="shared" si="18"/>
        <v>168</v>
      </c>
      <c r="ED4" s="15">
        <f t="shared" si="19"/>
        <v>172</v>
      </c>
      <c r="EE4" s="15">
        <f t="shared" si="20"/>
        <v>176</v>
      </c>
      <c r="EF4" s="15">
        <f t="shared" si="21"/>
        <v>180</v>
      </c>
      <c r="EG4" s="15">
        <f t="shared" si="22"/>
        <v>184</v>
      </c>
      <c r="EH4" s="15">
        <f t="shared" si="23"/>
        <v>188</v>
      </c>
      <c r="EI4" s="15">
        <f t="shared" si="24"/>
        <v>192</v>
      </c>
      <c r="EJ4" s="15">
        <f t="shared" si="25"/>
        <v>196</v>
      </c>
      <c r="EK4" s="15">
        <f t="shared" si="26"/>
        <v>200</v>
      </c>
      <c r="EL4" s="15">
        <f t="shared" si="27"/>
        <v>204</v>
      </c>
      <c r="EM4" s="15">
        <f t="shared" si="28"/>
        <v>208</v>
      </c>
      <c r="EN4" s="15">
        <f t="shared" si="29"/>
        <v>212</v>
      </c>
      <c r="EO4" s="15">
        <f t="shared" si="30"/>
        <v>216</v>
      </c>
      <c r="EP4" s="15">
        <f t="shared" si="31"/>
        <v>220</v>
      </c>
      <c r="EQ4" s="15">
        <f t="shared" si="32"/>
        <v>224</v>
      </c>
      <c r="ER4" s="15">
        <f t="shared" si="33"/>
        <v>228</v>
      </c>
      <c r="ES4" s="15">
        <f t="shared" si="34"/>
        <v>232</v>
      </c>
      <c r="ET4" s="15">
        <f t="shared" si="35"/>
        <v>236</v>
      </c>
      <c r="EU4" s="15">
        <f t="shared" si="36"/>
        <v>240</v>
      </c>
      <c r="EV4" s="15">
        <f t="shared" si="37"/>
        <v>244</v>
      </c>
      <c r="EW4" s="15">
        <f t="shared" si="38"/>
        <v>248</v>
      </c>
    </row>
    <row r="5" spans="1:153" x14ac:dyDescent="0.25">
      <c r="A5" s="1" t="s">
        <v>67</v>
      </c>
      <c r="B5" s="1" t="s">
        <v>3</v>
      </c>
      <c r="C5" s="14">
        <f t="shared" ref="C5:AI6" si="41">D5</f>
        <v>30</v>
      </c>
      <c r="D5" s="14">
        <f t="shared" si="41"/>
        <v>30</v>
      </c>
      <c r="E5" s="14">
        <f t="shared" si="41"/>
        <v>30</v>
      </c>
      <c r="F5" s="14">
        <f t="shared" si="41"/>
        <v>30</v>
      </c>
      <c r="G5" s="14">
        <f t="shared" si="41"/>
        <v>30</v>
      </c>
      <c r="H5" s="14">
        <f t="shared" si="41"/>
        <v>30</v>
      </c>
      <c r="I5" s="14">
        <f t="shared" si="41"/>
        <v>30</v>
      </c>
      <c r="J5" s="14">
        <f t="shared" si="41"/>
        <v>30</v>
      </c>
      <c r="K5" s="14">
        <f t="shared" si="41"/>
        <v>30</v>
      </c>
      <c r="L5" s="14">
        <f t="shared" si="41"/>
        <v>30</v>
      </c>
      <c r="M5" s="14">
        <f t="shared" si="41"/>
        <v>30</v>
      </c>
      <c r="N5" s="14">
        <f t="shared" si="41"/>
        <v>30</v>
      </c>
      <c r="O5" s="14">
        <f t="shared" si="41"/>
        <v>30</v>
      </c>
      <c r="P5" s="14">
        <f t="shared" si="41"/>
        <v>30</v>
      </c>
      <c r="Q5" s="14">
        <f t="shared" si="41"/>
        <v>30</v>
      </c>
      <c r="R5" s="14">
        <f t="shared" si="41"/>
        <v>30</v>
      </c>
      <c r="S5" s="14">
        <f t="shared" si="41"/>
        <v>30</v>
      </c>
      <c r="T5" s="14">
        <f t="shared" si="41"/>
        <v>30</v>
      </c>
      <c r="U5" s="14">
        <f t="shared" si="41"/>
        <v>30</v>
      </c>
      <c r="V5" s="14">
        <f t="shared" si="41"/>
        <v>30</v>
      </c>
      <c r="W5" s="14">
        <f t="shared" si="41"/>
        <v>30</v>
      </c>
      <c r="X5" s="14">
        <f t="shared" si="41"/>
        <v>30</v>
      </c>
      <c r="Y5" s="14">
        <f t="shared" si="41"/>
        <v>30</v>
      </c>
      <c r="Z5" s="14">
        <f t="shared" si="41"/>
        <v>30</v>
      </c>
      <c r="AA5" s="14">
        <f t="shared" si="41"/>
        <v>30</v>
      </c>
      <c r="AB5" s="14">
        <f t="shared" si="41"/>
        <v>30</v>
      </c>
      <c r="AC5" s="14">
        <f t="shared" si="41"/>
        <v>30</v>
      </c>
      <c r="AD5" s="14">
        <f t="shared" si="41"/>
        <v>30</v>
      </c>
      <c r="AE5" s="14">
        <f t="shared" si="41"/>
        <v>30</v>
      </c>
      <c r="AF5" s="14">
        <f t="shared" si="41"/>
        <v>30</v>
      </c>
      <c r="AG5" s="14">
        <f t="shared" si="41"/>
        <v>30</v>
      </c>
      <c r="AH5" s="14">
        <f t="shared" si="41"/>
        <v>30</v>
      </c>
      <c r="AI5" s="14">
        <f t="shared" si="41"/>
        <v>30</v>
      </c>
      <c r="AJ5" s="14">
        <f t="shared" ref="AJ5:AY6" si="42">AK5</f>
        <v>30</v>
      </c>
      <c r="AK5" s="14">
        <f t="shared" si="42"/>
        <v>30</v>
      </c>
      <c r="AL5" s="14">
        <f t="shared" si="42"/>
        <v>30</v>
      </c>
      <c r="AM5" s="14">
        <f t="shared" si="42"/>
        <v>30</v>
      </c>
      <c r="AN5" s="14">
        <f t="shared" si="42"/>
        <v>30</v>
      </c>
      <c r="AO5" s="14">
        <f t="shared" si="42"/>
        <v>30</v>
      </c>
      <c r="AP5" s="14">
        <f t="shared" si="42"/>
        <v>30</v>
      </c>
      <c r="AQ5" s="14">
        <f t="shared" si="42"/>
        <v>30</v>
      </c>
      <c r="AR5" s="14">
        <f t="shared" si="42"/>
        <v>30</v>
      </c>
      <c r="AS5" s="14">
        <f t="shared" si="42"/>
        <v>30</v>
      </c>
      <c r="AT5" s="14">
        <f t="shared" si="42"/>
        <v>30</v>
      </c>
      <c r="AU5" s="14">
        <f t="shared" si="42"/>
        <v>30</v>
      </c>
      <c r="AV5" s="14">
        <f t="shared" si="42"/>
        <v>30</v>
      </c>
      <c r="AW5" s="14">
        <f t="shared" si="42"/>
        <v>30</v>
      </c>
      <c r="AX5" s="14">
        <f t="shared" si="6"/>
        <v>30</v>
      </c>
      <c r="AY5" s="14">
        <f t="shared" si="6"/>
        <v>30</v>
      </c>
      <c r="AZ5" s="14">
        <f t="shared" si="6"/>
        <v>30</v>
      </c>
      <c r="BA5" s="3">
        <f>Al_Content!B5</f>
        <v>30</v>
      </c>
      <c r="BB5" s="3">
        <f>Al_Content!C5</f>
        <v>30.32000000000005</v>
      </c>
      <c r="BC5" s="3">
        <f>Al_Content!D5</f>
        <v>30.639999999999986</v>
      </c>
      <c r="BD5" s="3">
        <f>Al_Content!E5</f>
        <v>30.960000000000036</v>
      </c>
      <c r="BE5" s="3">
        <f>Al_Content!F5</f>
        <v>31.279999999999973</v>
      </c>
      <c r="BF5" s="3">
        <f>Al_Content!G5</f>
        <v>31.600000000000023</v>
      </c>
      <c r="BG5" s="3">
        <f>Al_Content!H5</f>
        <v>31.92</v>
      </c>
      <c r="BH5" s="3">
        <f>Al_Content!I5</f>
        <v>32.240000000000009</v>
      </c>
      <c r="BI5" s="3">
        <f>Al_Content!J5</f>
        <v>32.560000000000059</v>
      </c>
      <c r="BJ5" s="3">
        <f>Al_Content!K5</f>
        <v>32.879999999999995</v>
      </c>
      <c r="BK5" s="3">
        <f>Al_Content!L5</f>
        <v>33.200000000000045</v>
      </c>
      <c r="BL5" s="3">
        <f>Al_Content!M5</f>
        <v>33.519999999999982</v>
      </c>
      <c r="BM5" s="3">
        <f>Al_Content!N5</f>
        <v>33.840000000000032</v>
      </c>
      <c r="BN5" s="3">
        <f>Al_Content!O5</f>
        <v>34.159999999999968</v>
      </c>
      <c r="BO5" s="3">
        <f>Al_Content!P5</f>
        <v>34.480000000000018</v>
      </c>
      <c r="BP5" s="3">
        <f>Al_Content!Q5</f>
        <v>34.800000000000068</v>
      </c>
      <c r="BQ5" s="3">
        <f>Al_Content!R5</f>
        <v>35.120000000000005</v>
      </c>
      <c r="BR5" s="3">
        <f>Al_Content!S5</f>
        <v>35.440000000000055</v>
      </c>
      <c r="BS5" s="3">
        <f>Al_Content!T5</f>
        <v>35.759999999999991</v>
      </c>
      <c r="BT5" s="3">
        <f>Al_Content!U5</f>
        <v>36.080000000000041</v>
      </c>
      <c r="BU5" s="3">
        <f>Al_Content!V5</f>
        <v>36.399999999999977</v>
      </c>
      <c r="BV5" s="3">
        <f>Al_Content!W5</f>
        <v>36.720000000000027</v>
      </c>
      <c r="BW5" s="3">
        <f>Al_Content!X5</f>
        <v>37.039999999999964</v>
      </c>
      <c r="BX5" s="3">
        <f>Al_Content!Y5</f>
        <v>37.360000000000014</v>
      </c>
      <c r="BY5" s="3">
        <f>Al_Content!Z5</f>
        <v>37.680000000000064</v>
      </c>
      <c r="BZ5" s="3">
        <f>Al_Content!AA5</f>
        <v>37.800000000000004</v>
      </c>
      <c r="CA5" s="3">
        <f>Al_Content!AB5</f>
        <v>40.200000000000728</v>
      </c>
      <c r="CB5" s="3">
        <f>Al_Content!AC5</f>
        <v>42.400000000000546</v>
      </c>
      <c r="CC5" s="3">
        <f>Al_Content!AD5</f>
        <v>44.600000000000364</v>
      </c>
      <c r="CD5" s="3">
        <f>Al_Content!AE5</f>
        <v>46.800000000000182</v>
      </c>
      <c r="CE5" s="3">
        <f>Al_Content!AF5</f>
        <v>49</v>
      </c>
      <c r="CF5" s="3">
        <f>Al_Content!AG5</f>
        <v>51.200000000000728</v>
      </c>
      <c r="CG5" s="3">
        <f>Al_Content!AH5</f>
        <v>53.400000000000546</v>
      </c>
      <c r="CH5" s="3">
        <f>Al_Content!AI5</f>
        <v>55.600000000000364</v>
      </c>
      <c r="CI5" s="3">
        <f>Al_Content!AJ5</f>
        <v>57.800000000000182</v>
      </c>
      <c r="CJ5" s="3">
        <f>Al_Content!AK5</f>
        <v>60</v>
      </c>
      <c r="CK5" s="3">
        <f>Al_Content!AL5</f>
        <v>64</v>
      </c>
      <c r="CL5" s="3">
        <f>Al_Content!AM5</f>
        <v>68</v>
      </c>
      <c r="CM5" s="3">
        <f>Al_Content!AN5</f>
        <v>72</v>
      </c>
      <c r="CN5" s="3">
        <f>Al_Content!AO5</f>
        <v>76</v>
      </c>
      <c r="CO5" s="3">
        <f>Al_Content!AP5</f>
        <v>80</v>
      </c>
      <c r="CP5" s="3">
        <f>Al_Content!AQ5</f>
        <v>83</v>
      </c>
      <c r="CQ5" s="3">
        <f>Al_Content!AR5</f>
        <v>86</v>
      </c>
      <c r="CR5" s="3">
        <f>Al_Content!AS5</f>
        <v>89</v>
      </c>
      <c r="CS5" s="3">
        <f>Al_Content!AT5</f>
        <v>92</v>
      </c>
      <c r="CT5" s="3">
        <f>Al_Content!AU5</f>
        <v>95</v>
      </c>
      <c r="CU5" s="3">
        <f>Al_Content!AV5</f>
        <v>96.285714285714675</v>
      </c>
      <c r="CV5" s="3">
        <f>Al_Content!AW5</f>
        <v>97.571428571428896</v>
      </c>
      <c r="CW5" s="3">
        <f>Al_Content!AX5</f>
        <v>98.857142857143117</v>
      </c>
      <c r="CX5" s="3">
        <f>Al_Content!AY5</f>
        <v>100.14285714285734</v>
      </c>
      <c r="CY5" s="3">
        <f>Al_Content!AZ5</f>
        <v>101.42857142857156</v>
      </c>
      <c r="CZ5" s="3">
        <f>Al_Content!BA5</f>
        <v>102.71428571428578</v>
      </c>
      <c r="DA5" s="3">
        <f>Al_Content!BB5</f>
        <v>104</v>
      </c>
      <c r="DB5" s="3">
        <f>Al_Content!BC5</f>
        <v>106.5</v>
      </c>
      <c r="DC5" s="3">
        <f>Al_Content!BD5</f>
        <v>109</v>
      </c>
      <c r="DD5" s="3">
        <f>Al_Content!BE5</f>
        <v>111.5</v>
      </c>
      <c r="DE5" s="3">
        <f>Al_Content!BF5</f>
        <v>114</v>
      </c>
      <c r="DF5" s="3">
        <f>Al_Content!BG5</f>
        <v>116.5</v>
      </c>
      <c r="DG5" s="3">
        <f>Al_Content!BH5</f>
        <v>119</v>
      </c>
      <c r="DH5" s="3">
        <f>Al_Content!BI5</f>
        <v>121.5</v>
      </c>
      <c r="DI5" s="3">
        <f>Al_Content!BJ5</f>
        <v>124</v>
      </c>
      <c r="DJ5" s="3">
        <f>Al_Content!BK5</f>
        <v>126.5</v>
      </c>
      <c r="DK5" s="3">
        <f>Al_Content!BL5</f>
        <v>129</v>
      </c>
      <c r="DL5" s="3">
        <f>Al_Content!BM5</f>
        <v>131.5</v>
      </c>
      <c r="DM5" s="3">
        <f>Al_Content!BN5</f>
        <v>134</v>
      </c>
      <c r="DN5" s="3">
        <f>Al_Content!BO5</f>
        <v>136.5</v>
      </c>
      <c r="DO5" s="3">
        <f>Al_Content!BP5</f>
        <v>139</v>
      </c>
      <c r="DP5" s="3">
        <f>Al_Content!BQ5</f>
        <v>141.5</v>
      </c>
      <c r="DQ5" s="3">
        <f>Al_Content!BR5</f>
        <v>144</v>
      </c>
      <c r="DR5" s="15">
        <f t="shared" si="7"/>
        <v>146.5</v>
      </c>
      <c r="DS5" s="15">
        <f t="shared" si="8"/>
        <v>149</v>
      </c>
      <c r="DT5" s="15">
        <f t="shared" si="9"/>
        <v>151.5</v>
      </c>
      <c r="DU5" s="15">
        <f t="shared" si="10"/>
        <v>154</v>
      </c>
      <c r="DV5" s="15">
        <f t="shared" si="11"/>
        <v>156.5</v>
      </c>
      <c r="DW5" s="15">
        <f t="shared" si="12"/>
        <v>159</v>
      </c>
      <c r="DX5" s="15">
        <f t="shared" si="13"/>
        <v>161.5</v>
      </c>
      <c r="DY5" s="15">
        <f t="shared" si="14"/>
        <v>164</v>
      </c>
      <c r="DZ5" s="15">
        <f t="shared" si="15"/>
        <v>166.5</v>
      </c>
      <c r="EA5" s="15">
        <f t="shared" si="16"/>
        <v>169</v>
      </c>
      <c r="EB5" s="15">
        <f t="shared" si="17"/>
        <v>171.5</v>
      </c>
      <c r="EC5" s="15">
        <f t="shared" si="18"/>
        <v>174</v>
      </c>
      <c r="ED5" s="15">
        <f t="shared" si="19"/>
        <v>176.5</v>
      </c>
      <c r="EE5" s="15">
        <f t="shared" si="20"/>
        <v>179</v>
      </c>
      <c r="EF5" s="15">
        <f t="shared" si="21"/>
        <v>181.5</v>
      </c>
      <c r="EG5" s="15">
        <f t="shared" si="22"/>
        <v>184</v>
      </c>
      <c r="EH5" s="15">
        <f t="shared" si="23"/>
        <v>186.5</v>
      </c>
      <c r="EI5" s="15">
        <f t="shared" si="24"/>
        <v>189</v>
      </c>
      <c r="EJ5" s="15">
        <f t="shared" si="25"/>
        <v>191.5</v>
      </c>
      <c r="EK5" s="15">
        <f t="shared" si="26"/>
        <v>194</v>
      </c>
      <c r="EL5" s="15">
        <f t="shared" si="27"/>
        <v>196.5</v>
      </c>
      <c r="EM5" s="15">
        <f t="shared" si="28"/>
        <v>199</v>
      </c>
      <c r="EN5" s="15">
        <f t="shared" si="29"/>
        <v>201.5</v>
      </c>
      <c r="EO5" s="15">
        <f t="shared" si="30"/>
        <v>204</v>
      </c>
      <c r="EP5" s="15">
        <f t="shared" si="31"/>
        <v>206.5</v>
      </c>
      <c r="EQ5" s="15">
        <f t="shared" si="32"/>
        <v>209</v>
      </c>
      <c r="ER5" s="15">
        <f t="shared" si="33"/>
        <v>211.5</v>
      </c>
      <c r="ES5" s="15">
        <f t="shared" si="34"/>
        <v>214</v>
      </c>
      <c r="ET5" s="15">
        <f t="shared" si="35"/>
        <v>216.5</v>
      </c>
      <c r="EU5" s="15">
        <f t="shared" si="36"/>
        <v>219</v>
      </c>
      <c r="EV5" s="15">
        <f t="shared" si="37"/>
        <v>221.5</v>
      </c>
      <c r="EW5" s="15">
        <f t="shared" si="38"/>
        <v>224</v>
      </c>
    </row>
    <row r="6" spans="1:153" x14ac:dyDescent="0.25">
      <c r="A6" s="1" t="s">
        <v>67</v>
      </c>
      <c r="B6" s="1" t="s">
        <v>4</v>
      </c>
      <c r="C6" s="14">
        <f t="shared" si="41"/>
        <v>30</v>
      </c>
      <c r="D6" s="14">
        <f t="shared" si="41"/>
        <v>30</v>
      </c>
      <c r="E6" s="14">
        <f t="shared" si="41"/>
        <v>30</v>
      </c>
      <c r="F6" s="14">
        <f t="shared" si="41"/>
        <v>30</v>
      </c>
      <c r="G6" s="14">
        <f t="shared" si="41"/>
        <v>30</v>
      </c>
      <c r="H6" s="14">
        <f t="shared" si="41"/>
        <v>30</v>
      </c>
      <c r="I6" s="14">
        <f t="shared" si="41"/>
        <v>30</v>
      </c>
      <c r="J6" s="14">
        <f t="shared" si="41"/>
        <v>30</v>
      </c>
      <c r="K6" s="14">
        <f t="shared" si="41"/>
        <v>30</v>
      </c>
      <c r="L6" s="14">
        <f t="shared" si="41"/>
        <v>30</v>
      </c>
      <c r="M6" s="14">
        <f t="shared" si="41"/>
        <v>30</v>
      </c>
      <c r="N6" s="14">
        <f t="shared" si="41"/>
        <v>30</v>
      </c>
      <c r="O6" s="14">
        <f t="shared" si="41"/>
        <v>30</v>
      </c>
      <c r="P6" s="14">
        <f t="shared" si="41"/>
        <v>30</v>
      </c>
      <c r="Q6" s="14">
        <f t="shared" si="41"/>
        <v>30</v>
      </c>
      <c r="R6" s="14">
        <f t="shared" si="41"/>
        <v>30</v>
      </c>
      <c r="S6" s="14">
        <f t="shared" si="41"/>
        <v>30</v>
      </c>
      <c r="T6" s="14">
        <f t="shared" si="41"/>
        <v>30</v>
      </c>
      <c r="U6" s="14">
        <f t="shared" si="41"/>
        <v>30</v>
      </c>
      <c r="V6" s="14">
        <f t="shared" si="41"/>
        <v>30</v>
      </c>
      <c r="W6" s="14">
        <f t="shared" si="41"/>
        <v>30</v>
      </c>
      <c r="X6" s="14">
        <f t="shared" si="41"/>
        <v>30</v>
      </c>
      <c r="Y6" s="14">
        <f t="shared" si="41"/>
        <v>30</v>
      </c>
      <c r="Z6" s="14">
        <f t="shared" si="41"/>
        <v>30</v>
      </c>
      <c r="AA6" s="14">
        <f t="shared" si="41"/>
        <v>30</v>
      </c>
      <c r="AB6" s="14">
        <f t="shared" si="41"/>
        <v>30</v>
      </c>
      <c r="AC6" s="14">
        <f t="shared" si="41"/>
        <v>30</v>
      </c>
      <c r="AD6" s="14">
        <f t="shared" si="41"/>
        <v>30</v>
      </c>
      <c r="AE6" s="14">
        <f t="shared" si="41"/>
        <v>30</v>
      </c>
      <c r="AF6" s="14">
        <f t="shared" si="41"/>
        <v>30</v>
      </c>
      <c r="AG6" s="14">
        <f t="shared" si="41"/>
        <v>30</v>
      </c>
      <c r="AH6" s="14">
        <f t="shared" si="41"/>
        <v>30</v>
      </c>
      <c r="AI6" s="14">
        <f t="shared" si="41"/>
        <v>30</v>
      </c>
      <c r="AJ6" s="14">
        <f t="shared" ref="AJ6:AQ6" si="43">AK6</f>
        <v>30</v>
      </c>
      <c r="AK6" s="14">
        <f t="shared" si="43"/>
        <v>30</v>
      </c>
      <c r="AL6" s="14">
        <f t="shared" si="43"/>
        <v>30</v>
      </c>
      <c r="AM6" s="14">
        <f t="shared" si="43"/>
        <v>30</v>
      </c>
      <c r="AN6" s="14">
        <f t="shared" si="43"/>
        <v>30</v>
      </c>
      <c r="AO6" s="14">
        <f t="shared" si="43"/>
        <v>30</v>
      </c>
      <c r="AP6" s="14">
        <f t="shared" si="43"/>
        <v>30</v>
      </c>
      <c r="AQ6" s="14">
        <f t="shared" si="43"/>
        <v>30</v>
      </c>
      <c r="AR6" s="14">
        <f t="shared" si="42"/>
        <v>30</v>
      </c>
      <c r="AS6" s="14">
        <f t="shared" si="42"/>
        <v>30</v>
      </c>
      <c r="AT6" s="14">
        <f t="shared" si="42"/>
        <v>30</v>
      </c>
      <c r="AU6" s="14">
        <f t="shared" si="42"/>
        <v>30</v>
      </c>
      <c r="AV6" s="14">
        <f t="shared" si="42"/>
        <v>30</v>
      </c>
      <c r="AW6" s="14">
        <f t="shared" si="42"/>
        <v>30</v>
      </c>
      <c r="AX6" s="14">
        <f t="shared" si="42"/>
        <v>30</v>
      </c>
      <c r="AY6" s="14">
        <f t="shared" si="42"/>
        <v>30</v>
      </c>
      <c r="AZ6" s="14">
        <f t="shared" si="6"/>
        <v>30</v>
      </c>
      <c r="BA6" s="3">
        <f>Al_Content!B6</f>
        <v>30</v>
      </c>
      <c r="BB6" s="3">
        <f>Al_Content!C6</f>
        <v>30.36000000000007</v>
      </c>
      <c r="BC6" s="3">
        <f>Al_Content!D6</f>
        <v>30.720000000000027</v>
      </c>
      <c r="BD6" s="3">
        <f>Al_Content!E6</f>
        <v>31.080000000000041</v>
      </c>
      <c r="BE6" s="3">
        <f>Al_Content!F6</f>
        <v>31.439999999999998</v>
      </c>
      <c r="BF6" s="3">
        <f>Al_Content!G6</f>
        <v>31.800000000000011</v>
      </c>
      <c r="BG6" s="3">
        <f>Al_Content!H6</f>
        <v>32.160000000000046</v>
      </c>
      <c r="BH6" s="3">
        <f>Al_Content!I6</f>
        <v>32.520000000000039</v>
      </c>
      <c r="BI6" s="3">
        <f>Al_Content!J6</f>
        <v>32.880000000000052</v>
      </c>
      <c r="BJ6" s="3">
        <f>Al_Content!K6</f>
        <v>33.240000000000009</v>
      </c>
      <c r="BK6" s="3">
        <f>Al_Content!L6</f>
        <v>33.600000000000023</v>
      </c>
      <c r="BL6" s="3">
        <f>Al_Content!M6</f>
        <v>33.960000000000036</v>
      </c>
      <c r="BM6" s="3">
        <f>Al_Content!N6</f>
        <v>34.32000000000005</v>
      </c>
      <c r="BN6" s="3">
        <f>Al_Content!O6</f>
        <v>34.680000000000007</v>
      </c>
      <c r="BO6" s="3">
        <f>Al_Content!P6</f>
        <v>35.04000000000002</v>
      </c>
      <c r="BP6" s="3">
        <f>Al_Content!Q6</f>
        <v>35.400000000000034</v>
      </c>
      <c r="BQ6" s="3">
        <f>Al_Content!R6</f>
        <v>35.760000000000048</v>
      </c>
      <c r="BR6" s="3">
        <f>Al_Content!S6</f>
        <v>36.120000000000061</v>
      </c>
      <c r="BS6" s="3">
        <f>Al_Content!T6</f>
        <v>36.480000000000018</v>
      </c>
      <c r="BT6" s="3">
        <f>Al_Content!U6</f>
        <v>36.840000000000032</v>
      </c>
      <c r="BU6" s="3">
        <f>Al_Content!V6</f>
        <v>37.199999999999989</v>
      </c>
      <c r="BV6" s="3">
        <f>Al_Content!W6</f>
        <v>37.560000000000059</v>
      </c>
      <c r="BW6" s="3">
        <f>Al_Content!X6</f>
        <v>37.920000000000016</v>
      </c>
      <c r="BX6" s="3">
        <f>Al_Content!Y6</f>
        <v>38.28000000000003</v>
      </c>
      <c r="BY6" s="3">
        <f>Al_Content!Z6</f>
        <v>38.640000000000043</v>
      </c>
      <c r="BZ6" s="3">
        <f>Al_Content!AA6</f>
        <v>38.900000000000006</v>
      </c>
      <c r="CA6" s="3">
        <f>Al_Content!AB6</f>
        <v>39.700000000000045</v>
      </c>
      <c r="CB6" s="3">
        <f>Al_Content!AC6</f>
        <v>40.400000000000034</v>
      </c>
      <c r="CC6" s="3">
        <f>Al_Content!AD6</f>
        <v>41.100000000000023</v>
      </c>
      <c r="CD6" s="3">
        <f>Al_Content!AE6</f>
        <v>41.800000000000011</v>
      </c>
      <c r="CE6" s="3">
        <f>Al_Content!AF6</f>
        <v>42.5</v>
      </c>
      <c r="CF6" s="3">
        <f>Al_Content!AG6</f>
        <v>43.200000000000045</v>
      </c>
      <c r="CG6" s="3">
        <f>Al_Content!AH6</f>
        <v>43.900000000000034</v>
      </c>
      <c r="CH6" s="3">
        <f>Al_Content!AI6</f>
        <v>44.600000000000023</v>
      </c>
      <c r="CI6" s="3">
        <f>Al_Content!AJ6</f>
        <v>45.300000000000011</v>
      </c>
      <c r="CJ6" s="3">
        <f>Al_Content!AK6</f>
        <v>46</v>
      </c>
      <c r="CK6" s="3">
        <f>Al_Content!AL6</f>
        <v>47.700000000000045</v>
      </c>
      <c r="CL6" s="3">
        <f>Al_Content!AM6</f>
        <v>49.400000000000034</v>
      </c>
      <c r="CM6" s="3">
        <f>Al_Content!AN6</f>
        <v>51.100000000000023</v>
      </c>
      <c r="CN6" s="3">
        <f>Al_Content!AO6</f>
        <v>52.800000000000011</v>
      </c>
      <c r="CO6" s="3">
        <f>Al_Content!AP6</f>
        <v>54.600000000000009</v>
      </c>
      <c r="CP6" s="3">
        <f>Al_Content!AQ6</f>
        <v>57.026666666666038</v>
      </c>
      <c r="CQ6" s="3">
        <f>Al_Content!AR6</f>
        <v>59.453333333332864</v>
      </c>
      <c r="CR6" s="3">
        <f>Al_Content!AS6</f>
        <v>61.879999999999683</v>
      </c>
      <c r="CS6" s="3">
        <f>Al_Content!AT6</f>
        <v>64.306666666666516</v>
      </c>
      <c r="CT6" s="3">
        <f>Al_Content!AU6</f>
        <v>66.733333333333334</v>
      </c>
      <c r="CU6" s="3">
        <f>Al_Content!AV6</f>
        <v>70.076190476190703</v>
      </c>
      <c r="CV6" s="3">
        <f>Al_Content!AW6</f>
        <v>73.419047619048058</v>
      </c>
      <c r="CW6" s="3">
        <f>Al_Content!AX6</f>
        <v>76.761904761904646</v>
      </c>
      <c r="CX6" s="3">
        <f>Al_Content!AY6</f>
        <v>80.104761904762015</v>
      </c>
      <c r="CY6" s="3">
        <f>Al_Content!AZ6</f>
        <v>83.447619047619384</v>
      </c>
      <c r="CZ6" s="3">
        <f>Al_Content!BA6</f>
        <v>86.790476190475971</v>
      </c>
      <c r="DA6" s="3">
        <f>Al_Content!BB6</f>
        <v>90.133333333333326</v>
      </c>
      <c r="DB6" s="3">
        <f>Al_Content!BC6</f>
        <v>96.2</v>
      </c>
      <c r="DC6" s="3">
        <f>Al_Content!BD6</f>
        <v>102.26666666666668</v>
      </c>
      <c r="DD6" s="3">
        <f>Al_Content!BE6</f>
        <v>108.33333333333334</v>
      </c>
      <c r="DE6" s="3">
        <f>Al_Content!BF6</f>
        <v>110.19047619047596</v>
      </c>
      <c r="DF6" s="3">
        <f>Al_Content!BG6</f>
        <v>112.0476190476186</v>
      </c>
      <c r="DG6" s="3">
        <f>Al_Content!BH6</f>
        <v>113.90476190476201</v>
      </c>
      <c r="DH6" s="3">
        <f>Al_Content!BI6</f>
        <v>115.76190476190465</v>
      </c>
      <c r="DI6" s="3">
        <f>Al_Content!BJ6</f>
        <v>117.61904761904728</v>
      </c>
      <c r="DJ6" s="3">
        <f>Al_Content!BK6</f>
        <v>119.47619047618991</v>
      </c>
      <c r="DK6" s="3">
        <f>Al_Content!BL6</f>
        <v>121.33333333333334</v>
      </c>
      <c r="DL6" s="3">
        <f>Al_Content!BM6</f>
        <v>123.5</v>
      </c>
      <c r="DM6" s="3">
        <f>Al_Content!BN6</f>
        <v>125.66666666666667</v>
      </c>
      <c r="DN6" s="3">
        <f>Al_Content!BO6</f>
        <v>127.83333333333334</v>
      </c>
      <c r="DO6" s="3">
        <f>Al_Content!BP6</f>
        <v>130</v>
      </c>
      <c r="DP6" s="3">
        <f>Al_Content!BQ6</f>
        <v>137.83333333333212</v>
      </c>
      <c r="DQ6" s="3">
        <f>Al_Content!BR6</f>
        <v>144.66666666666606</v>
      </c>
      <c r="DR6" s="15">
        <f t="shared" si="7"/>
        <v>151.5</v>
      </c>
      <c r="DS6" s="15">
        <f t="shared" si="8"/>
        <v>158.33333333333394</v>
      </c>
      <c r="DT6" s="15">
        <f t="shared" si="9"/>
        <v>165.16666666666788</v>
      </c>
      <c r="DU6" s="15">
        <f t="shared" si="10"/>
        <v>172.00000000000182</v>
      </c>
      <c r="DV6" s="15">
        <f t="shared" si="11"/>
        <v>178.83333333333576</v>
      </c>
      <c r="DW6" s="15">
        <f t="shared" si="12"/>
        <v>185.6666666666697</v>
      </c>
      <c r="DX6" s="15">
        <f t="shared" si="13"/>
        <v>192.50000000000364</v>
      </c>
      <c r="DY6" s="15">
        <f t="shared" si="14"/>
        <v>199.33333333333758</v>
      </c>
      <c r="DZ6" s="15">
        <f t="shared" si="15"/>
        <v>206.16666666667152</v>
      </c>
      <c r="EA6" s="15">
        <f t="shared" si="16"/>
        <v>213.00000000000546</v>
      </c>
      <c r="EB6" s="15">
        <f t="shared" si="17"/>
        <v>219.8333333333394</v>
      </c>
      <c r="EC6" s="15">
        <f t="shared" si="18"/>
        <v>226.66666666667334</v>
      </c>
      <c r="ED6" s="15">
        <f t="shared" si="19"/>
        <v>233.50000000000728</v>
      </c>
      <c r="EE6" s="15">
        <f t="shared" si="20"/>
        <v>240.33333333334122</v>
      </c>
      <c r="EF6" s="15">
        <f t="shared" si="21"/>
        <v>247.16666666667516</v>
      </c>
      <c r="EG6" s="15">
        <f t="shared" si="22"/>
        <v>254.00000000000909</v>
      </c>
      <c r="EH6" s="15">
        <f t="shared" si="23"/>
        <v>260.83333333334303</v>
      </c>
      <c r="EI6" s="15">
        <f t="shared" si="24"/>
        <v>267.66666666667697</v>
      </c>
      <c r="EJ6" s="15">
        <f t="shared" si="25"/>
        <v>274.50000000001091</v>
      </c>
      <c r="EK6" s="15">
        <f t="shared" si="26"/>
        <v>281.33333333334485</v>
      </c>
      <c r="EL6" s="15">
        <f t="shared" si="27"/>
        <v>288.16666666667879</v>
      </c>
      <c r="EM6" s="15">
        <f t="shared" si="28"/>
        <v>295.00000000001273</v>
      </c>
      <c r="EN6" s="15">
        <f t="shared" si="29"/>
        <v>301.83333333334667</v>
      </c>
      <c r="EO6" s="15">
        <f t="shared" si="30"/>
        <v>308.66666666668061</v>
      </c>
      <c r="EP6" s="15">
        <f t="shared" si="31"/>
        <v>315.50000000001455</v>
      </c>
      <c r="EQ6" s="15">
        <f t="shared" si="32"/>
        <v>322.33333333334849</v>
      </c>
      <c r="ER6" s="15">
        <f t="shared" si="33"/>
        <v>329.16666666668243</v>
      </c>
      <c r="ES6" s="15">
        <f t="shared" si="34"/>
        <v>336.00000000001637</v>
      </c>
      <c r="ET6" s="15">
        <f t="shared" si="35"/>
        <v>342.83333333335031</v>
      </c>
      <c r="EU6" s="15">
        <f t="shared" si="36"/>
        <v>349.66666666668425</v>
      </c>
      <c r="EV6" s="15">
        <f t="shared" si="37"/>
        <v>356.50000000001819</v>
      </c>
      <c r="EW6" s="15">
        <f t="shared" si="38"/>
        <v>363.33333333335213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V1" workbookViewId="0">
      <selection activeCell="DQ6" sqref="DQ6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67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25">
      <c r="A3" s="1" t="s">
        <v>67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25">
      <c r="A4" s="1" t="s">
        <v>67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25">
      <c r="A5" s="1" t="s">
        <v>67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25">
      <c r="A6" s="1" t="s">
        <v>67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topLeftCell="AY1" workbookViewId="0">
      <selection activeCell="BN4" sqref="BN4"/>
    </sheetView>
  </sheetViews>
  <sheetFormatPr defaultRowHeight="15" x14ac:dyDescent="0.25"/>
  <cols>
    <col min="5" max="5" width="11.5703125" customWidth="1"/>
    <col min="6" max="6" width="12.42578125" customWidth="1"/>
  </cols>
  <sheetData>
    <row r="1" spans="1:70" x14ac:dyDescent="0.25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25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25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25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25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25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25">
      <c r="H26" s="1"/>
      <c r="I26" s="1"/>
      <c r="J26" s="1"/>
      <c r="K26" s="1"/>
      <c r="L26" s="1"/>
      <c r="M26" s="1"/>
    </row>
    <row r="27" spans="8:13" x14ac:dyDescent="0.25">
      <c r="H27" s="1"/>
      <c r="I27" s="2"/>
      <c r="L27" s="2"/>
      <c r="M27" s="2"/>
    </row>
    <row r="28" spans="8:13" x14ac:dyDescent="0.25">
      <c r="H28" s="1"/>
      <c r="I28" s="2"/>
      <c r="J28" s="2"/>
      <c r="K28" s="2"/>
      <c r="L28" s="2"/>
      <c r="M28" s="2"/>
    </row>
    <row r="29" spans="8:13" x14ac:dyDescent="0.25">
      <c r="H29" s="1"/>
      <c r="I29" s="2"/>
      <c r="J29" s="2"/>
      <c r="K29" s="2"/>
      <c r="L29" s="2"/>
      <c r="M29" s="2"/>
    </row>
    <row r="30" spans="8:13" x14ac:dyDescent="0.25">
      <c r="H30" s="1"/>
      <c r="I30" s="2"/>
      <c r="J30" s="2"/>
      <c r="K30" s="2"/>
      <c r="L30" s="2"/>
      <c r="M30" s="2"/>
    </row>
    <row r="31" spans="8:13" x14ac:dyDescent="0.25">
      <c r="H31" s="1"/>
      <c r="I31" s="2"/>
      <c r="J31" s="2"/>
      <c r="K31" s="2"/>
      <c r="L31" s="2"/>
      <c r="M31" s="2"/>
    </row>
    <row r="32" spans="8:13" x14ac:dyDescent="0.25">
      <c r="H32" s="1"/>
      <c r="I32" s="2"/>
      <c r="J32" s="2"/>
      <c r="K32" s="2"/>
      <c r="L32" s="2"/>
      <c r="M32" s="2"/>
    </row>
    <row r="33" spans="8:13" x14ac:dyDescent="0.25">
      <c r="H33" s="1"/>
      <c r="I33" s="2"/>
      <c r="J33" s="2"/>
      <c r="K33" s="2"/>
      <c r="L33" s="2"/>
      <c r="M33" s="2"/>
    </row>
    <row r="34" spans="8:13" x14ac:dyDescent="0.25">
      <c r="H34" s="1"/>
      <c r="I34" s="2"/>
      <c r="J34" s="2"/>
      <c r="K34" s="2"/>
      <c r="L34" s="2"/>
      <c r="M34" s="2"/>
    </row>
    <row r="35" spans="8:13" x14ac:dyDescent="0.25">
      <c r="H35" s="1"/>
      <c r="I35" s="2"/>
      <c r="J35" s="2"/>
      <c r="K35" s="2"/>
      <c r="L35" s="2"/>
      <c r="M35" s="2"/>
    </row>
    <row r="36" spans="8:13" x14ac:dyDescent="0.25">
      <c r="H36" s="1"/>
      <c r="I36" s="2"/>
      <c r="J36" s="2"/>
      <c r="K36" s="2"/>
      <c r="L36" s="2"/>
      <c r="M36" s="2"/>
    </row>
    <row r="37" spans="8:13" x14ac:dyDescent="0.25">
      <c r="H37" s="1"/>
      <c r="I37" s="2"/>
      <c r="J37" s="2"/>
      <c r="K37" s="2"/>
      <c r="L37" s="2"/>
      <c r="M37" s="2"/>
    </row>
    <row r="38" spans="8:13" x14ac:dyDescent="0.25">
      <c r="H38" s="1"/>
      <c r="I38" s="2"/>
      <c r="J38" s="2"/>
      <c r="K38" s="2"/>
      <c r="L38" s="2"/>
      <c r="M38" s="2"/>
    </row>
    <row r="39" spans="8:13" x14ac:dyDescent="0.25">
      <c r="H39" s="1"/>
      <c r="I39" s="2"/>
      <c r="J39" s="2"/>
      <c r="K39" s="2"/>
      <c r="L39" s="2"/>
      <c r="M39" s="2"/>
    </row>
    <row r="40" spans="8:13" x14ac:dyDescent="0.25">
      <c r="H40" s="1"/>
      <c r="I40" s="2"/>
      <c r="J40" s="2"/>
      <c r="K40" s="2"/>
      <c r="L40" s="2"/>
      <c r="M40" s="2"/>
    </row>
    <row r="41" spans="8:13" x14ac:dyDescent="0.25">
      <c r="H41" s="1"/>
      <c r="I41" s="2"/>
      <c r="J41" s="2"/>
      <c r="K41" s="2"/>
      <c r="L41" s="2"/>
      <c r="M41" s="2"/>
    </row>
    <row r="42" spans="8:13" x14ac:dyDescent="0.25">
      <c r="H42" s="1"/>
      <c r="I42" s="2"/>
      <c r="J42" s="2"/>
      <c r="K42" s="2"/>
      <c r="L42" s="2"/>
      <c r="M42" s="2"/>
    </row>
    <row r="43" spans="8:13" x14ac:dyDescent="0.25">
      <c r="H43" s="1"/>
      <c r="I43" s="2"/>
      <c r="J43" s="2"/>
      <c r="K43" s="2"/>
      <c r="L43" s="2"/>
      <c r="M43" s="2"/>
    </row>
    <row r="44" spans="8:13" x14ac:dyDescent="0.25">
      <c r="H44" s="1"/>
      <c r="I44" s="2"/>
      <c r="J44" s="2"/>
      <c r="K44" s="2"/>
      <c r="L44" s="2"/>
      <c r="M44" s="2"/>
    </row>
    <row r="45" spans="8:13" x14ac:dyDescent="0.25">
      <c r="H45" s="1"/>
      <c r="I45" s="2"/>
      <c r="J45" s="2"/>
      <c r="K45" s="2"/>
      <c r="L45" s="2"/>
      <c r="M45" s="2"/>
    </row>
    <row r="46" spans="8:13" x14ac:dyDescent="0.25">
      <c r="H46" s="1"/>
      <c r="I46" s="2"/>
      <c r="J46" s="2"/>
      <c r="K46" s="2"/>
      <c r="L46" s="2"/>
      <c r="M46" s="2"/>
    </row>
    <row r="47" spans="8:13" x14ac:dyDescent="0.25">
      <c r="H47" s="1"/>
      <c r="I47" s="2"/>
      <c r="J47" s="2"/>
      <c r="K47" s="2"/>
      <c r="L47" s="2"/>
      <c r="M47" s="2"/>
    </row>
    <row r="48" spans="8:13" x14ac:dyDescent="0.25">
      <c r="H48" s="1"/>
      <c r="I48" s="2"/>
      <c r="J48" s="2"/>
      <c r="K48" s="2"/>
      <c r="L48" s="2"/>
      <c r="M48" s="2"/>
    </row>
    <row r="49" spans="8:13" x14ac:dyDescent="0.25">
      <c r="H49" s="1"/>
      <c r="I49" s="2"/>
      <c r="J49" s="2"/>
      <c r="K49" s="2"/>
      <c r="L49" s="2"/>
      <c r="M49" s="2"/>
    </row>
    <row r="50" spans="8:13" x14ac:dyDescent="0.25">
      <c r="H50" s="1"/>
      <c r="I50" s="2"/>
      <c r="J50" s="2"/>
      <c r="K50" s="2"/>
      <c r="L50" s="2"/>
      <c r="M50" s="2"/>
    </row>
    <row r="51" spans="8:13" x14ac:dyDescent="0.25">
      <c r="H51" s="1"/>
      <c r="I51" s="2"/>
      <c r="J51" s="2"/>
      <c r="K51" s="2"/>
      <c r="L51" s="2"/>
      <c r="M51" s="2"/>
    </row>
    <row r="52" spans="8:13" x14ac:dyDescent="0.25">
      <c r="H52" s="1"/>
      <c r="I52" s="2"/>
      <c r="J52" s="2"/>
      <c r="K52" s="2"/>
      <c r="L52" s="2"/>
      <c r="M52" s="2"/>
    </row>
    <row r="53" spans="8:13" x14ac:dyDescent="0.25">
      <c r="H53" s="1"/>
      <c r="I53" s="2"/>
      <c r="J53" s="2"/>
      <c r="K53" s="2"/>
      <c r="L53" s="2"/>
      <c r="M53" s="2"/>
    </row>
    <row r="54" spans="8:13" x14ac:dyDescent="0.25">
      <c r="H54" s="1"/>
      <c r="I54" s="2"/>
      <c r="J54" s="2"/>
      <c r="K54" s="2"/>
      <c r="L54" s="2"/>
      <c r="M54" s="2"/>
    </row>
    <row r="55" spans="8:13" x14ac:dyDescent="0.25">
      <c r="H55" s="1"/>
      <c r="I55" s="2"/>
      <c r="J55" s="2"/>
      <c r="K55" s="2"/>
      <c r="L55" s="2"/>
      <c r="M55" s="2"/>
    </row>
    <row r="56" spans="8:13" x14ac:dyDescent="0.25">
      <c r="H56" s="1"/>
      <c r="I56" s="2"/>
      <c r="J56" s="2"/>
      <c r="K56" s="2"/>
      <c r="L56" s="2"/>
      <c r="M56" s="2"/>
    </row>
    <row r="57" spans="8:13" x14ac:dyDescent="0.25">
      <c r="H57" s="1"/>
      <c r="I57" s="2"/>
      <c r="J57" s="2"/>
      <c r="K57" s="2"/>
      <c r="L57" s="2"/>
      <c r="M57" s="2"/>
    </row>
    <row r="58" spans="8:13" x14ac:dyDescent="0.25">
      <c r="H58" s="1"/>
      <c r="I58" s="2"/>
      <c r="J58" s="2"/>
      <c r="K58" s="2"/>
      <c r="L58" s="2"/>
      <c r="M58" s="2"/>
    </row>
    <row r="59" spans="8:13" x14ac:dyDescent="0.25">
      <c r="H59" s="1"/>
      <c r="I59" s="2"/>
      <c r="J59" s="2"/>
      <c r="K59" s="2"/>
      <c r="L59" s="2"/>
      <c r="M59" s="2"/>
    </row>
    <row r="60" spans="8:13" x14ac:dyDescent="0.25">
      <c r="H60" s="1"/>
      <c r="I60" s="2"/>
      <c r="J60" s="2"/>
      <c r="K60" s="2"/>
      <c r="L60" s="2"/>
      <c r="M60" s="2"/>
    </row>
    <row r="61" spans="8:13" x14ac:dyDescent="0.25">
      <c r="H61" s="1"/>
      <c r="I61" s="2"/>
      <c r="J61" s="2"/>
      <c r="K61" s="2"/>
      <c r="L61" s="2"/>
      <c r="M61" s="2"/>
    </row>
    <row r="62" spans="8:13" x14ac:dyDescent="0.25">
      <c r="H62" s="1"/>
      <c r="I62" s="2"/>
      <c r="K62" s="2"/>
      <c r="L62" s="2"/>
      <c r="M62" s="2"/>
    </row>
    <row r="63" spans="8:13" x14ac:dyDescent="0.25">
      <c r="H63" s="1"/>
      <c r="I63" s="2"/>
      <c r="J63" s="2"/>
      <c r="K63" s="2"/>
      <c r="L63" s="2"/>
      <c r="M63" s="2"/>
    </row>
    <row r="64" spans="8:13" x14ac:dyDescent="0.25">
      <c r="H64" s="1"/>
      <c r="I64" s="2"/>
      <c r="J64" s="2"/>
      <c r="K64" s="2"/>
      <c r="L64" s="2"/>
      <c r="M64" s="2"/>
    </row>
    <row r="65" spans="8:13" x14ac:dyDescent="0.25">
      <c r="H65" s="1"/>
      <c r="I65" s="2"/>
      <c r="J65" s="2"/>
      <c r="K65" s="2"/>
      <c r="L65" s="2"/>
      <c r="M65" s="2"/>
    </row>
    <row r="66" spans="8:13" x14ac:dyDescent="0.25">
      <c r="H66" s="1"/>
      <c r="I66" s="2"/>
      <c r="J66" s="2"/>
      <c r="K66" s="2"/>
      <c r="L66" s="2"/>
      <c r="M66" s="2"/>
    </row>
    <row r="67" spans="8:13" x14ac:dyDescent="0.25">
      <c r="H67" s="1"/>
      <c r="I67" s="2"/>
      <c r="K67" s="2"/>
      <c r="L67" s="2"/>
      <c r="M67" s="2"/>
    </row>
    <row r="68" spans="8:13" x14ac:dyDescent="0.25">
      <c r="H68" s="1"/>
      <c r="I68" s="2"/>
      <c r="J68" s="2"/>
      <c r="K68" s="2"/>
      <c r="L68" s="2"/>
      <c r="M68" s="2"/>
    </row>
    <row r="69" spans="8:13" x14ac:dyDescent="0.25">
      <c r="H69" s="1"/>
      <c r="I69" s="2"/>
      <c r="J69" s="2"/>
      <c r="K69" s="2"/>
      <c r="L69" s="2"/>
      <c r="M69" s="2"/>
    </row>
    <row r="70" spans="8:13" x14ac:dyDescent="0.25">
      <c r="H70" s="1"/>
      <c r="I70" s="2"/>
      <c r="J70" s="2"/>
      <c r="K70" s="2"/>
      <c r="L70" s="2"/>
      <c r="M70" s="2"/>
    </row>
    <row r="71" spans="8:13" x14ac:dyDescent="0.25">
      <c r="H71" s="1"/>
      <c r="I71" s="2"/>
      <c r="J71" s="2"/>
      <c r="K71" s="2"/>
      <c r="L71" s="2"/>
      <c r="M71" s="2"/>
    </row>
    <row r="72" spans="8:13" x14ac:dyDescent="0.25">
      <c r="H72" s="1"/>
      <c r="I72" s="2"/>
      <c r="K72" s="2"/>
      <c r="L72" s="2"/>
      <c r="M72" s="2"/>
    </row>
    <row r="73" spans="8:13" x14ac:dyDescent="0.25">
      <c r="H73" s="1"/>
      <c r="I73" s="2"/>
      <c r="J73" s="2"/>
      <c r="K73" s="2"/>
      <c r="L73" s="2"/>
      <c r="M73" s="2"/>
    </row>
    <row r="74" spans="8:13" x14ac:dyDescent="0.25">
      <c r="H74" s="1"/>
      <c r="I74" s="2"/>
      <c r="J74" s="2"/>
      <c r="K74" s="2"/>
      <c r="L74" s="2"/>
      <c r="M74" s="2"/>
    </row>
    <row r="75" spans="8:13" x14ac:dyDescent="0.25">
      <c r="H75" s="1"/>
      <c r="I75" s="2"/>
      <c r="J75" s="2"/>
      <c r="K75" s="2"/>
      <c r="L75" s="2"/>
      <c r="M75" s="2"/>
    </row>
    <row r="76" spans="8:13" x14ac:dyDescent="0.25">
      <c r="H76" s="1"/>
      <c r="I76" s="2"/>
      <c r="J76" s="2"/>
      <c r="K76" s="2"/>
      <c r="L76" s="2"/>
      <c r="M76" s="2"/>
    </row>
    <row r="77" spans="8:13" x14ac:dyDescent="0.25">
      <c r="H77" s="1"/>
      <c r="I77" s="2"/>
      <c r="J77" s="2"/>
      <c r="K77" s="2"/>
      <c r="L77" s="2"/>
      <c r="M77" s="2"/>
    </row>
    <row r="78" spans="8:13" x14ac:dyDescent="0.25">
      <c r="H78" s="1"/>
      <c r="I78" s="2"/>
      <c r="J78" s="2"/>
      <c r="K78" s="2"/>
      <c r="L78" s="2"/>
      <c r="M78" s="2"/>
    </row>
    <row r="79" spans="8:13" x14ac:dyDescent="0.25">
      <c r="H79" s="1"/>
      <c r="I79" s="2"/>
      <c r="J79" s="2"/>
      <c r="K79" s="2"/>
      <c r="L79" s="2"/>
      <c r="M79" s="2"/>
    </row>
    <row r="80" spans="8:13" x14ac:dyDescent="0.25">
      <c r="H80" s="1"/>
      <c r="I80" s="2"/>
      <c r="J80" s="2"/>
      <c r="K80" s="2"/>
      <c r="L80" s="2"/>
      <c r="M80" s="2"/>
    </row>
    <row r="81" spans="8:13" x14ac:dyDescent="0.25">
      <c r="H81" s="1"/>
      <c r="I81" s="2"/>
      <c r="J81" s="2"/>
      <c r="K81" s="2"/>
      <c r="L81" s="2"/>
      <c r="M81" s="2"/>
    </row>
    <row r="82" spans="8:13" x14ac:dyDescent="0.25">
      <c r="H82" s="1"/>
      <c r="I82" s="2"/>
      <c r="J82" s="2"/>
      <c r="K82" s="2"/>
      <c r="L82" s="2"/>
      <c r="M82" s="2"/>
    </row>
    <row r="83" spans="8:13" x14ac:dyDescent="0.25">
      <c r="H83" s="1"/>
      <c r="I83" s="2"/>
      <c r="J83" s="2"/>
      <c r="K83" s="2"/>
      <c r="L83" s="2"/>
      <c r="M83" s="2"/>
    </row>
    <row r="84" spans="8:13" x14ac:dyDescent="0.25">
      <c r="H84" s="1"/>
      <c r="I84" s="2"/>
      <c r="J84" s="2"/>
      <c r="K84" s="2"/>
      <c r="L84" s="2"/>
      <c r="M84" s="2"/>
    </row>
    <row r="85" spans="8:13" x14ac:dyDescent="0.25">
      <c r="H85" s="1"/>
      <c r="I85" s="2"/>
      <c r="J85" s="2"/>
      <c r="K85" s="2"/>
      <c r="L85" s="2"/>
      <c r="M85" s="2"/>
    </row>
    <row r="86" spans="8:13" x14ac:dyDescent="0.25">
      <c r="H86" s="1"/>
      <c r="I86" s="2"/>
      <c r="J86" s="2"/>
      <c r="K86" s="2"/>
      <c r="L86" s="2"/>
      <c r="M86" s="2"/>
    </row>
    <row r="87" spans="8:13" x14ac:dyDescent="0.25">
      <c r="H87" s="1"/>
      <c r="I87" s="2"/>
      <c r="J87" s="2"/>
      <c r="K87" s="2"/>
      <c r="L87" s="2"/>
      <c r="M87" s="2"/>
    </row>
    <row r="88" spans="8:13" x14ac:dyDescent="0.25">
      <c r="H88" s="1"/>
      <c r="I88" s="2"/>
      <c r="J88" s="2"/>
      <c r="K88" s="2"/>
      <c r="L88" s="2"/>
      <c r="M88" s="2"/>
    </row>
    <row r="89" spans="8:13" x14ac:dyDescent="0.25">
      <c r="H89" s="1"/>
      <c r="I89" s="2"/>
      <c r="J89" s="2"/>
      <c r="K89" s="2"/>
      <c r="L89" s="2"/>
      <c r="M89" s="2"/>
    </row>
    <row r="90" spans="8:13" x14ac:dyDescent="0.25">
      <c r="H90" s="1"/>
      <c r="I90" s="2"/>
      <c r="J90" s="2"/>
      <c r="K90" s="2"/>
      <c r="L90" s="2"/>
      <c r="M90" s="2"/>
    </row>
    <row r="91" spans="8:13" x14ac:dyDescent="0.25">
      <c r="H91" s="1"/>
      <c r="I91" s="2"/>
      <c r="J91" s="2"/>
      <c r="K91" s="2"/>
      <c r="L91" s="2"/>
      <c r="M91" s="2"/>
    </row>
    <row r="92" spans="8:13" x14ac:dyDescent="0.25">
      <c r="H92" s="1"/>
      <c r="I92" s="2"/>
      <c r="J92" s="2"/>
      <c r="K92" s="2"/>
      <c r="L92" s="2"/>
      <c r="M92" s="2"/>
    </row>
    <row r="93" spans="8:13" x14ac:dyDescent="0.25">
      <c r="H93" s="1"/>
      <c r="I93" s="2"/>
      <c r="J93" s="2"/>
      <c r="L93" s="2"/>
      <c r="M93" s="2"/>
    </row>
    <row r="94" spans="8:13" x14ac:dyDescent="0.25">
      <c r="H94" s="1"/>
      <c r="I94" s="2"/>
      <c r="J94" s="2"/>
      <c r="L94" s="2"/>
      <c r="M94" s="2"/>
    </row>
    <row r="95" spans="8:13" x14ac:dyDescent="0.25">
      <c r="H95" s="1"/>
      <c r="I95" s="2"/>
      <c r="J95" s="2"/>
      <c r="L95" s="2"/>
      <c r="M9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AQ1" workbookViewId="0">
      <selection activeCell="DP7" sqref="DP7"/>
    </sheetView>
  </sheetViews>
  <sheetFormatPr defaultRowHeight="15" x14ac:dyDescent="0.25"/>
  <sheetData>
    <row r="1" spans="1:119" x14ac:dyDescent="0.25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25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25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25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25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25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2020-04-15T23:05:08Z</dcterms:created>
  <dcterms:modified xsi:type="dcterms:W3CDTF">2021-03-08T17:51:39Z</dcterms:modified>
</cp:coreProperties>
</file>