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home.ansatt.ntnu.no\romainb\Documents\6. Papers\6. Dynamic MFA Al in Passenger cars\Dynamic-MFA-Al-in-Passenger-Cars\data\"/>
    </mc:Choice>
  </mc:AlternateContent>
  <xr:revisionPtr revIDLastSave="0" documentId="13_ncr:1_{82134FDD-E314-420A-9095-E844B6B80916}" xr6:coauthVersionLast="45" xr6:coauthVersionMax="45" xr10:uidLastSave="{00000000-0000-0000-0000-000000000000}"/>
  <bookViews>
    <workbookView xWindow="-120" yWindow="-120" windowWidth="38640" windowHeight="21240" activeTab="1" xr2:uid="{A1E14EBA-2D53-4191-B00D-F0359C507412}"/>
  </bookViews>
  <sheets>
    <sheet name="Cover" sheetId="2" r:id="rId1"/>
    <sheet name="Data" sheetId="1" r:id="rId2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S4" i="1" l="1"/>
  <c r="DT4" i="1"/>
  <c r="DU4" i="1"/>
  <c r="DV4" i="1"/>
  <c r="DW4" i="1"/>
  <c r="DX4" i="1"/>
  <c r="DY4" i="1"/>
  <c r="DZ4" i="1"/>
  <c r="EA4" i="1"/>
  <c r="EB4" i="1"/>
  <c r="EC4" i="1"/>
  <c r="ED4" i="1"/>
  <c r="EE4" i="1"/>
  <c r="EF4" i="1"/>
  <c r="EG4" i="1"/>
  <c r="EH4" i="1"/>
  <c r="EI4" i="1"/>
  <c r="EJ4" i="1"/>
  <c r="EK4" i="1"/>
  <c r="EL4" i="1"/>
  <c r="EM4" i="1"/>
  <c r="EN4" i="1"/>
  <c r="EO4" i="1"/>
  <c r="EP4" i="1"/>
  <c r="EQ4" i="1"/>
  <c r="DS5" i="1"/>
  <c r="DT5" i="1"/>
  <c r="DU5" i="1"/>
  <c r="DV5" i="1"/>
  <c r="DW5" i="1"/>
  <c r="DX5" i="1"/>
  <c r="DY5" i="1"/>
  <c r="DZ5" i="1"/>
  <c r="EA5" i="1"/>
  <c r="EB5" i="1"/>
  <c r="EC5" i="1"/>
  <c r="ED5" i="1"/>
  <c r="EE5" i="1"/>
  <c r="EF5" i="1"/>
  <c r="EG5" i="1"/>
  <c r="EH5" i="1"/>
  <c r="EI5" i="1"/>
  <c r="EJ5" i="1"/>
  <c r="EK5" i="1"/>
  <c r="EL5" i="1"/>
  <c r="EM5" i="1"/>
  <c r="EN5" i="1"/>
  <c r="EO5" i="1"/>
  <c r="EP5" i="1"/>
  <c r="EQ5" i="1"/>
  <c r="AY5" i="1"/>
  <c r="AX5" i="1"/>
  <c r="AW5" i="1"/>
  <c r="AV5" i="1"/>
  <c r="AU5" i="1"/>
  <c r="AT5" i="1"/>
  <c r="AS5" i="1"/>
  <c r="AR5" i="1"/>
  <c r="AQ5" i="1"/>
  <c r="AP5" i="1"/>
  <c r="AO5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AY4" i="1"/>
  <c r="AX4" i="1"/>
  <c r="AW4" i="1"/>
  <c r="AV4" i="1"/>
  <c r="AU4" i="1"/>
  <c r="AT4" i="1"/>
  <c r="AS4" i="1"/>
  <c r="AR4" i="1"/>
  <c r="AQ4" i="1"/>
  <c r="AP4" i="1"/>
  <c r="AO4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AY3" i="1"/>
  <c r="AX3" i="1"/>
  <c r="AW3" i="1"/>
  <c r="AV3" i="1"/>
  <c r="AU3" i="1"/>
  <c r="AT3" i="1"/>
  <c r="AS3" i="1"/>
  <c r="AR3" i="1"/>
  <c r="AQ3" i="1"/>
  <c r="AP3" i="1"/>
  <c r="AO3" i="1"/>
  <c r="AN3" i="1"/>
  <c r="AM3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  <c r="ER4" i="1"/>
  <c r="ES4" i="1"/>
  <c r="ET4" i="1"/>
  <c r="EU4" i="1"/>
  <c r="ER5" i="1"/>
  <c r="ES5" i="1"/>
  <c r="ET5" i="1"/>
  <c r="EU5" i="1"/>
</calcChain>
</file>

<file path=xl/sharedStrings.xml><?xml version="1.0" encoding="utf-8"?>
<sst xmlns="http://schemas.openxmlformats.org/spreadsheetml/2006/main" count="103" uniqueCount="69">
  <si>
    <t>ICEV</t>
  </si>
  <si>
    <t>HEV</t>
  </si>
  <si>
    <t>PHEV</t>
  </si>
  <si>
    <t>BEV</t>
  </si>
  <si>
    <t>ODYM-RECC Parameter File</t>
  </si>
  <si>
    <t xml:space="preserve"> </t>
  </si>
  <si>
    <t># Fields highlighted in grey are mandatory. Fields highlighted in blue are linked to other tables and databases. Order of fields and field naming is fixed, do not change!</t>
  </si>
  <si>
    <t>Format_Version</t>
  </si>
  <si>
    <t>V0.2</t>
  </si>
  <si>
    <t># Specify the version number of the formatting used for this file</t>
  </si>
  <si>
    <t>Dataset_Name</t>
  </si>
  <si>
    <t>Powertrain</t>
  </si>
  <si>
    <t># Name of dataset, short and descriptive</t>
  </si>
  <si>
    <t>Dataset_Description</t>
  </si>
  <si>
    <t>Powertrain types</t>
  </si>
  <si>
    <t>Unit_nominator</t>
  </si>
  <si>
    <t>Unit_denominator</t>
  </si>
  <si>
    <t># Description of dataset</t>
  </si>
  <si>
    <t>Dataset_Unit</t>
  </si>
  <si>
    <t>GLOBAL</t>
  </si>
  <si>
    <t># Unit of dataset, cf. UNITS sheet in classification master file, GLOBAL, LIST, or TABLE</t>
  </si>
  <si>
    <t>Dataset_Uncertainty</t>
  </si>
  <si>
    <t>none</t>
  </si>
  <si>
    <t># Uncertainty in form of stats_array string (http://stats-arrays.readthedocs.io/en/latest/), GLOBAL, LIST, or TABLE</t>
  </si>
  <si>
    <t>Dataset_Comment</t>
  </si>
  <si>
    <t>TABLE</t>
  </si>
  <si>
    <t>Comment</t>
  </si>
  <si>
    <t># Comment, GLOBAL, LIST, or TABLE</t>
  </si>
  <si>
    <t>Dataset_System_Location</t>
  </si>
  <si>
    <t>None</t>
  </si>
  <si>
    <t># Points to processes and flows in a general system definition, optional</t>
  </si>
  <si>
    <t>Dataset_ID</t>
  </si>
  <si>
    <t># ID of dataset, optional, establish link to IEDI</t>
  </si>
  <si>
    <t>Dataset_UUID</t>
  </si>
  <si>
    <t># UUID of dataset, can be generated manually, for archiving and reference purposes</t>
  </si>
  <si>
    <t>Date created</t>
  </si>
  <si>
    <t># Date when dataset was first obtained/created/released</t>
  </si>
  <si>
    <t>Last modified</t>
  </si>
  <si>
    <t># Date of last modification</t>
  </si>
  <si>
    <t>Last modified by</t>
  </si>
  <si>
    <t>Pristera</t>
  </si>
  <si>
    <t># Name of researcher responsible for last modification</t>
  </si>
  <si>
    <t>Dataset_Version</t>
  </si>
  <si>
    <t>V1.0</t>
  </si>
  <si>
    <t># Version number of dataset</t>
  </si>
  <si>
    <t>Dataset_Classification_version_number</t>
  </si>
  <si>
    <t># Version number of classifications used for this dataset. Points to ODYM classification file with name name.</t>
  </si>
  <si>
    <t>[Empty on purpose]</t>
  </si>
  <si>
    <t>Dataset_RecordType</t>
  </si>
  <si>
    <t>No_Rows</t>
  </si>
  <si>
    <t>No_Cols</t>
  </si>
  <si>
    <t># Two types are supported: list and table</t>
  </si>
  <si>
    <t>Row Aspects classification</t>
  </si>
  <si>
    <t>Row Aspects_Meaning</t>
  </si>
  <si>
    <t>Col Aspects classification</t>
  </si>
  <si>
    <t>Col Aspects_Meaning</t>
  </si>
  <si>
    <t>DATA</t>
  </si>
  <si>
    <t>DATA_Info</t>
  </si>
  <si>
    <t>Data</t>
  </si>
  <si>
    <t xml:space="preserve"># Row and col(umn) aspects: Specify row and column aspects in order of appearance in data table. </t>
  </si>
  <si>
    <t># Row and col(umn) aspects_Meaning: Describe meaning of each row and column aspect</t>
  </si>
  <si>
    <t># DATA: Specify the different quantification layers given: Value, Error, etc, or different scenarios. Must be identical to data sheet names</t>
  </si>
  <si>
    <t># DATA_Info: Describe each data layer</t>
  </si>
  <si>
    <t>32456afc0b7-ca11-4893-93ff-5340pr7623fb</t>
  </si>
  <si>
    <t>P_typ</t>
  </si>
  <si>
    <t>P_Type</t>
  </si>
  <si>
    <t>Influence of powertrain type on Al content</t>
  </si>
  <si>
    <t>Age-cohort</t>
  </si>
  <si>
    <t>ODYM_Classifications_Master_Al_cars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</si>
</sst>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4">
    <xf numFmtId="0" fontId="0" fillId="0" borderId="0" xfId="0"/>
    <xf numFmtId="0" fontId="2" fillId="0" borderId="0" xfId="0" applyFont="1"/>
    <xf numFmtId="0" fontId="1" fillId="2" borderId="0" xfId="1"/>
    <xf numFmtId="2" fontId="0" fillId="0" borderId="0" xfId="0" applyNumberFormat="1"/>
    <xf numFmtId="0" fontId="2" fillId="3" borderId="0" xfId="0" applyFont="1" applyFill="1" applyAlignment="1">
      <alignment horizontal="center"/>
    </xf>
    <xf numFmtId="0" fontId="3" fillId="0" borderId="0" xfId="0" applyFont="1"/>
    <xf numFmtId="0" fontId="3" fillId="0" borderId="0" xfId="0" quotePrefix="1" applyFont="1"/>
    <xf numFmtId="0" fontId="2" fillId="3" borderId="0" xfId="0" applyFont="1" applyFill="1"/>
    <xf numFmtId="0" fontId="4" fillId="0" borderId="0" xfId="0" applyFont="1"/>
    <xf numFmtId="0" fontId="4" fillId="4" borderId="0" xfId="0" applyFont="1" applyFill="1"/>
    <xf numFmtId="0" fontId="3" fillId="4" borderId="0" xfId="0" applyFont="1" applyFill="1"/>
    <xf numFmtId="14" fontId="3" fillId="0" borderId="0" xfId="0" quotePrefix="1" applyNumberFormat="1" applyFont="1"/>
    <xf numFmtId="0" fontId="4" fillId="3" borderId="0" xfId="0" applyFont="1" applyFill="1"/>
    <xf numFmtId="0" fontId="3" fillId="4" borderId="0" xfId="0" applyFont="1" applyFill="1" applyAlignment="1">
      <alignment horizontal="center"/>
    </xf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B1639-9E4D-44A6-B4F6-D0F3393AFAEB}">
  <dimension ref="A1:H28"/>
  <sheetViews>
    <sheetView workbookViewId="0">
      <selection activeCell="B16" sqref="B16"/>
    </sheetView>
  </sheetViews>
  <sheetFormatPr defaultColWidth="11.42578125" defaultRowHeight="15" x14ac:dyDescent="0.25"/>
  <cols>
    <col min="1" max="1" width="34.42578125" bestFit="1" customWidth="1"/>
    <col min="2" max="2" width="37.7109375" bestFit="1" customWidth="1"/>
    <col min="3" max="3" width="15.7109375" customWidth="1"/>
    <col min="4" max="4" width="20.28515625" bestFit="1" customWidth="1"/>
    <col min="6" max="6" width="27.5703125" bestFit="1" customWidth="1"/>
  </cols>
  <sheetData>
    <row r="1" spans="1:8" x14ac:dyDescent="0.25">
      <c r="A1" s="4" t="s">
        <v>4</v>
      </c>
      <c r="B1" s="5"/>
      <c r="C1" s="5"/>
      <c r="D1" s="5"/>
      <c r="E1" s="6" t="s">
        <v>5</v>
      </c>
      <c r="F1" s="5"/>
      <c r="G1" s="6" t="s">
        <v>5</v>
      </c>
      <c r="H1" s="5" t="s">
        <v>6</v>
      </c>
    </row>
    <row r="2" spans="1:8" x14ac:dyDescent="0.25">
      <c r="A2" s="7" t="s">
        <v>7</v>
      </c>
      <c r="B2" s="6" t="s">
        <v>8</v>
      </c>
      <c r="C2" s="5"/>
      <c r="D2" s="5"/>
      <c r="E2" s="6" t="s">
        <v>5</v>
      </c>
      <c r="F2" s="5"/>
      <c r="G2" s="6" t="s">
        <v>5</v>
      </c>
      <c r="H2" s="5" t="s">
        <v>9</v>
      </c>
    </row>
    <row r="3" spans="1:8" x14ac:dyDescent="0.25">
      <c r="A3" s="7" t="s">
        <v>10</v>
      </c>
      <c r="B3" t="s">
        <v>65</v>
      </c>
      <c r="C3" s="5"/>
      <c r="D3" s="5"/>
      <c r="E3" s="5"/>
      <c r="F3" s="5"/>
      <c r="G3" s="6" t="s">
        <v>5</v>
      </c>
      <c r="H3" s="5" t="s">
        <v>12</v>
      </c>
    </row>
    <row r="4" spans="1:8" x14ac:dyDescent="0.25">
      <c r="A4" s="7" t="s">
        <v>13</v>
      </c>
      <c r="B4" t="s">
        <v>66</v>
      </c>
      <c r="C4" s="8" t="s">
        <v>15</v>
      </c>
      <c r="D4" s="8" t="s">
        <v>16</v>
      </c>
      <c r="E4" s="5"/>
      <c r="F4" s="5"/>
      <c r="G4" s="6" t="s">
        <v>5</v>
      </c>
      <c r="H4" s="5" t="s">
        <v>17</v>
      </c>
    </row>
    <row r="5" spans="1:8" x14ac:dyDescent="0.25">
      <c r="A5" s="7" t="s">
        <v>18</v>
      </c>
      <c r="B5" s="5" t="s">
        <v>19</v>
      </c>
      <c r="C5" s="9">
        <v>1</v>
      </c>
      <c r="D5" s="9">
        <v>1</v>
      </c>
      <c r="E5" s="5"/>
      <c r="F5" s="5"/>
      <c r="G5" s="6" t="s">
        <v>5</v>
      </c>
      <c r="H5" s="5" t="s">
        <v>20</v>
      </c>
    </row>
    <row r="6" spans="1:8" x14ac:dyDescent="0.25">
      <c r="A6" s="7" t="s">
        <v>21</v>
      </c>
      <c r="B6" s="5" t="s">
        <v>19</v>
      </c>
      <c r="C6" s="5" t="s">
        <v>22</v>
      </c>
      <c r="D6" s="5"/>
      <c r="E6" s="6" t="s">
        <v>5</v>
      </c>
      <c r="F6" s="5"/>
      <c r="G6" s="6" t="s">
        <v>5</v>
      </c>
      <c r="H6" s="5" t="s">
        <v>23</v>
      </c>
    </row>
    <row r="7" spans="1:8" x14ac:dyDescent="0.25">
      <c r="A7" s="7" t="s">
        <v>24</v>
      </c>
      <c r="B7" s="5" t="s">
        <v>25</v>
      </c>
      <c r="C7" s="5" t="s">
        <v>26</v>
      </c>
      <c r="D7" s="5"/>
      <c r="E7" s="6"/>
      <c r="F7" s="5"/>
      <c r="G7" s="6" t="s">
        <v>5</v>
      </c>
      <c r="H7" s="5" t="s">
        <v>27</v>
      </c>
    </row>
    <row r="8" spans="1:8" x14ac:dyDescent="0.25">
      <c r="A8" s="1" t="s">
        <v>28</v>
      </c>
      <c r="B8" s="5" t="s">
        <v>29</v>
      </c>
      <c r="C8" s="5"/>
      <c r="D8" s="5"/>
      <c r="E8" s="5"/>
      <c r="F8" s="5"/>
      <c r="G8" s="6" t="s">
        <v>5</v>
      </c>
      <c r="H8" s="5" t="s">
        <v>30</v>
      </c>
    </row>
    <row r="9" spans="1:8" x14ac:dyDescent="0.25">
      <c r="A9" s="1" t="s">
        <v>31</v>
      </c>
      <c r="B9" s="10" t="s">
        <v>64</v>
      </c>
      <c r="C9" s="5"/>
      <c r="D9" s="5"/>
      <c r="E9" s="5"/>
      <c r="F9" s="5"/>
      <c r="G9" s="6" t="s">
        <v>5</v>
      </c>
      <c r="H9" s="5" t="s">
        <v>32</v>
      </c>
    </row>
    <row r="10" spans="1:8" x14ac:dyDescent="0.25">
      <c r="A10" s="7" t="s">
        <v>33</v>
      </c>
      <c r="B10" t="s">
        <v>63</v>
      </c>
      <c r="C10" s="5"/>
      <c r="D10" s="5"/>
      <c r="E10" s="5"/>
      <c r="F10" s="5"/>
      <c r="G10" s="6" t="s">
        <v>5</v>
      </c>
      <c r="H10" s="5" t="s">
        <v>34</v>
      </c>
    </row>
    <row r="11" spans="1:8" x14ac:dyDescent="0.25">
      <c r="A11" s="1" t="s">
        <v>35</v>
      </c>
      <c r="B11" s="11">
        <v>43954</v>
      </c>
      <c r="C11" s="5"/>
      <c r="D11" s="5"/>
      <c r="E11" s="5"/>
      <c r="F11" s="5"/>
      <c r="G11" s="6" t="s">
        <v>5</v>
      </c>
      <c r="H11" s="5" t="s">
        <v>36</v>
      </c>
    </row>
    <row r="12" spans="1:8" x14ac:dyDescent="0.25">
      <c r="A12" s="7" t="s">
        <v>37</v>
      </c>
      <c r="B12" s="11">
        <v>43954</v>
      </c>
      <c r="C12" s="5"/>
      <c r="D12" s="5"/>
      <c r="E12" s="5"/>
      <c r="F12" s="5"/>
      <c r="G12" s="6" t="s">
        <v>5</v>
      </c>
      <c r="H12" s="5" t="s">
        <v>38</v>
      </c>
    </row>
    <row r="13" spans="1:8" x14ac:dyDescent="0.25">
      <c r="A13" s="7" t="s">
        <v>39</v>
      </c>
      <c r="B13" s="5" t="s">
        <v>40</v>
      </c>
      <c r="C13" s="5"/>
      <c r="D13" s="5"/>
      <c r="E13" s="5"/>
      <c r="F13" s="5"/>
      <c r="G13" s="6" t="s">
        <v>5</v>
      </c>
      <c r="H13" s="5" t="s">
        <v>41</v>
      </c>
    </row>
    <row r="14" spans="1:8" x14ac:dyDescent="0.25">
      <c r="A14" s="7" t="s">
        <v>42</v>
      </c>
      <c r="B14" s="10" t="s">
        <v>43</v>
      </c>
      <c r="C14" s="5"/>
      <c r="D14" s="5"/>
      <c r="E14" s="5"/>
      <c r="F14" s="5"/>
      <c r="G14" s="6" t="s">
        <v>5</v>
      </c>
      <c r="H14" s="5" t="s">
        <v>44</v>
      </c>
    </row>
    <row r="15" spans="1:8" x14ac:dyDescent="0.25">
      <c r="A15" s="7" t="s">
        <v>45</v>
      </c>
      <c r="B15" s="10" t="s">
        <v>68</v>
      </c>
      <c r="C15" s="5"/>
      <c r="D15" s="5"/>
      <c r="E15" s="5"/>
      <c r="F15" s="5"/>
      <c r="G15" s="6" t="s">
        <v>5</v>
      </c>
      <c r="H15" s="5" t="s">
        <v>46</v>
      </c>
    </row>
    <row r="16" spans="1:8" x14ac:dyDescent="0.25">
      <c r="A16" s="1" t="s">
        <v>47</v>
      </c>
      <c r="B16" s="5"/>
      <c r="C16" s="5"/>
      <c r="D16" s="5"/>
      <c r="E16" s="5"/>
      <c r="F16" s="5"/>
      <c r="G16" s="6"/>
      <c r="H16" s="5"/>
    </row>
    <row r="17" spans="1:8" x14ac:dyDescent="0.25">
      <c r="A17" s="1" t="s">
        <v>47</v>
      </c>
      <c r="B17" s="5"/>
      <c r="C17" s="5"/>
      <c r="D17" s="5"/>
      <c r="E17" s="5"/>
      <c r="F17" s="5"/>
      <c r="G17" s="6"/>
      <c r="H17" s="5"/>
    </row>
    <row r="18" spans="1:8" x14ac:dyDescent="0.25">
      <c r="A18" s="1" t="s">
        <v>47</v>
      </c>
      <c r="B18" s="5"/>
      <c r="C18" s="5"/>
      <c r="D18" s="5"/>
      <c r="E18" s="5"/>
      <c r="F18" s="5"/>
      <c r="G18" s="6"/>
      <c r="H18" s="5"/>
    </row>
    <row r="19" spans="1:8" x14ac:dyDescent="0.25">
      <c r="A19" s="1" t="s">
        <v>47</v>
      </c>
      <c r="B19" s="5"/>
      <c r="C19" s="5"/>
      <c r="D19" s="5"/>
      <c r="E19" s="5"/>
      <c r="F19" s="5"/>
      <c r="G19" s="6"/>
      <c r="H19" s="5"/>
    </row>
    <row r="20" spans="1:8" x14ac:dyDescent="0.25">
      <c r="A20" s="1" t="s">
        <v>47</v>
      </c>
      <c r="B20" s="5"/>
      <c r="C20" s="5"/>
      <c r="D20" s="5"/>
      <c r="E20" s="5"/>
      <c r="F20" s="5"/>
      <c r="G20" s="6"/>
      <c r="H20" s="5"/>
    </row>
    <row r="21" spans="1:8" x14ac:dyDescent="0.25">
      <c r="A21" s="7" t="s">
        <v>48</v>
      </c>
      <c r="B21" s="4" t="s">
        <v>25</v>
      </c>
      <c r="C21" s="12" t="s">
        <v>49</v>
      </c>
      <c r="D21" s="13">
        <v>4</v>
      </c>
      <c r="E21" s="12" t="s">
        <v>50</v>
      </c>
      <c r="F21" s="13">
        <v>151</v>
      </c>
      <c r="G21" s="6" t="s">
        <v>5</v>
      </c>
      <c r="H21" s="5" t="s">
        <v>51</v>
      </c>
    </row>
    <row r="22" spans="1:8" x14ac:dyDescent="0.25">
      <c r="A22" s="7" t="s">
        <v>52</v>
      </c>
      <c r="B22" s="7" t="s">
        <v>53</v>
      </c>
      <c r="C22" s="7" t="s">
        <v>54</v>
      </c>
      <c r="D22" s="7" t="s">
        <v>55</v>
      </c>
      <c r="E22" s="7" t="s">
        <v>56</v>
      </c>
      <c r="F22" s="7" t="s">
        <v>57</v>
      </c>
      <c r="G22" s="6" t="s">
        <v>5</v>
      </c>
      <c r="H22" s="5"/>
    </row>
    <row r="23" spans="1:8" x14ac:dyDescent="0.25">
      <c r="A23" s="10" t="s">
        <v>11</v>
      </c>
      <c r="B23" s="5" t="s">
        <v>14</v>
      </c>
      <c r="C23" s="10" t="s">
        <v>67</v>
      </c>
      <c r="D23" s="5" t="s">
        <v>67</v>
      </c>
      <c r="E23" s="10" t="s">
        <v>58</v>
      </c>
      <c r="F23" s="5" t="s">
        <v>65</v>
      </c>
      <c r="G23" s="6" t="s">
        <v>5</v>
      </c>
      <c r="H23" s="5" t="s">
        <v>59</v>
      </c>
    </row>
    <row r="24" spans="1:8" x14ac:dyDescent="0.25">
      <c r="E24" s="6" t="s">
        <v>5</v>
      </c>
      <c r="F24" s="6" t="s">
        <v>5</v>
      </c>
      <c r="G24" s="6" t="s">
        <v>5</v>
      </c>
      <c r="H24" s="5" t="s">
        <v>60</v>
      </c>
    </row>
    <row r="25" spans="1:8" x14ac:dyDescent="0.25">
      <c r="C25" s="5"/>
      <c r="D25" s="5"/>
      <c r="E25" s="5"/>
      <c r="F25" s="5"/>
      <c r="G25" s="6" t="s">
        <v>5</v>
      </c>
      <c r="H25" s="5" t="s">
        <v>61</v>
      </c>
    </row>
    <row r="26" spans="1:8" x14ac:dyDescent="0.25">
      <c r="C26" s="5"/>
      <c r="D26" s="5"/>
      <c r="E26" s="5"/>
      <c r="F26" s="5"/>
      <c r="G26" s="6" t="s">
        <v>5</v>
      </c>
      <c r="H26" s="5" t="s">
        <v>62</v>
      </c>
    </row>
    <row r="27" spans="1:8" x14ac:dyDescent="0.25">
      <c r="C27" s="5"/>
      <c r="D27" s="5"/>
      <c r="E27" s="5"/>
      <c r="F27" s="5"/>
      <c r="G27" s="6" t="s">
        <v>5</v>
      </c>
      <c r="H27" s="5"/>
    </row>
    <row r="28" spans="1:8" x14ac:dyDescent="0.25">
      <c r="C28" s="5"/>
      <c r="D28" s="5"/>
      <c r="E28" s="5"/>
      <c r="F28" s="5"/>
      <c r="G28" s="5"/>
      <c r="H28" s="5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9B55B-12FE-418D-9CE2-848557F20CC6}">
  <dimension ref="A1:EX5"/>
  <sheetViews>
    <sheetView tabSelected="1" workbookViewId="0">
      <pane xSplit="1" ySplit="1" topLeftCell="DL2" activePane="bottomRight" state="frozen"/>
      <selection pane="topRight" activeCell="B1" sqref="B1"/>
      <selection pane="bottomLeft" activeCell="A2" sqref="A2"/>
      <selection pane="bottomRight" activeCell="EV6" sqref="EV6"/>
    </sheetView>
  </sheetViews>
  <sheetFormatPr defaultRowHeight="15" x14ac:dyDescent="0.25"/>
  <sheetData>
    <row r="1" spans="1:154" x14ac:dyDescent="0.25">
      <c r="A1" s="1"/>
      <c r="B1" s="1">
        <v>1900</v>
      </c>
      <c r="C1" s="1">
        <v>1901</v>
      </c>
      <c r="D1" s="1">
        <v>1902</v>
      </c>
      <c r="E1" s="1">
        <v>1903</v>
      </c>
      <c r="F1" s="1">
        <v>1904</v>
      </c>
      <c r="G1" s="1">
        <v>1905</v>
      </c>
      <c r="H1" s="1">
        <v>1906</v>
      </c>
      <c r="I1" s="1">
        <v>1907</v>
      </c>
      <c r="J1" s="1">
        <v>1908</v>
      </c>
      <c r="K1" s="1">
        <v>1909</v>
      </c>
      <c r="L1" s="1">
        <v>1910</v>
      </c>
      <c r="M1" s="1">
        <v>1911</v>
      </c>
      <c r="N1" s="1">
        <v>1912</v>
      </c>
      <c r="O1" s="1">
        <v>1913</v>
      </c>
      <c r="P1" s="1">
        <v>1914</v>
      </c>
      <c r="Q1" s="1">
        <v>1915</v>
      </c>
      <c r="R1" s="1">
        <v>1916</v>
      </c>
      <c r="S1" s="1">
        <v>1917</v>
      </c>
      <c r="T1" s="1">
        <v>1918</v>
      </c>
      <c r="U1" s="1">
        <v>1919</v>
      </c>
      <c r="V1" s="1">
        <v>1920</v>
      </c>
      <c r="W1" s="1">
        <v>1921</v>
      </c>
      <c r="X1" s="1">
        <v>1922</v>
      </c>
      <c r="Y1" s="1">
        <v>1923</v>
      </c>
      <c r="Z1" s="1">
        <v>1924</v>
      </c>
      <c r="AA1" s="1">
        <v>1925</v>
      </c>
      <c r="AB1" s="1">
        <v>1926</v>
      </c>
      <c r="AC1" s="1">
        <v>1927</v>
      </c>
      <c r="AD1" s="1">
        <v>1928</v>
      </c>
      <c r="AE1" s="1">
        <v>1929</v>
      </c>
      <c r="AF1" s="1">
        <v>1930</v>
      </c>
      <c r="AG1" s="1">
        <v>1931</v>
      </c>
      <c r="AH1" s="1">
        <v>1932</v>
      </c>
      <c r="AI1" s="1">
        <v>1933</v>
      </c>
      <c r="AJ1" s="1">
        <v>1934</v>
      </c>
      <c r="AK1" s="1">
        <v>1935</v>
      </c>
      <c r="AL1" s="1">
        <v>1936</v>
      </c>
      <c r="AM1" s="1">
        <v>1937</v>
      </c>
      <c r="AN1" s="1">
        <v>1938</v>
      </c>
      <c r="AO1" s="1">
        <v>1939</v>
      </c>
      <c r="AP1" s="1">
        <v>1940</v>
      </c>
      <c r="AQ1" s="1">
        <v>1941</v>
      </c>
      <c r="AR1" s="1">
        <v>1942</v>
      </c>
      <c r="AS1" s="1">
        <v>1943</v>
      </c>
      <c r="AT1" s="1">
        <v>1944</v>
      </c>
      <c r="AU1" s="1">
        <v>1945</v>
      </c>
      <c r="AV1" s="1">
        <v>1946</v>
      </c>
      <c r="AW1" s="1">
        <v>1947</v>
      </c>
      <c r="AX1" s="1">
        <v>1948</v>
      </c>
      <c r="AY1" s="1">
        <v>1949</v>
      </c>
      <c r="AZ1" s="1">
        <v>1950</v>
      </c>
      <c r="BA1" s="1">
        <v>1951</v>
      </c>
      <c r="BB1" s="1">
        <v>1952</v>
      </c>
      <c r="BC1" s="1">
        <v>1953</v>
      </c>
      <c r="BD1" s="1">
        <v>1954</v>
      </c>
      <c r="BE1" s="1">
        <v>1955</v>
      </c>
      <c r="BF1" s="1">
        <v>1956</v>
      </c>
      <c r="BG1" s="1">
        <v>1957</v>
      </c>
      <c r="BH1" s="1">
        <v>1958</v>
      </c>
      <c r="BI1" s="1">
        <v>1959</v>
      </c>
      <c r="BJ1" s="1">
        <v>1960</v>
      </c>
      <c r="BK1" s="1">
        <v>1961</v>
      </c>
      <c r="BL1" s="1">
        <v>1962</v>
      </c>
      <c r="BM1" s="1">
        <v>1963</v>
      </c>
      <c r="BN1" s="1">
        <v>1964</v>
      </c>
      <c r="BO1" s="1">
        <v>1965</v>
      </c>
      <c r="BP1" s="1">
        <v>1966</v>
      </c>
      <c r="BQ1" s="1">
        <v>1967</v>
      </c>
      <c r="BR1" s="1">
        <v>1968</v>
      </c>
      <c r="BS1" s="1">
        <v>1969</v>
      </c>
      <c r="BT1" s="1">
        <v>1970</v>
      </c>
      <c r="BU1" s="1">
        <v>1971</v>
      </c>
      <c r="BV1" s="1">
        <v>1972</v>
      </c>
      <c r="BW1" s="1">
        <v>1973</v>
      </c>
      <c r="BX1" s="1">
        <v>1974</v>
      </c>
      <c r="BY1" s="1">
        <v>1975</v>
      </c>
      <c r="BZ1" s="1">
        <v>1976</v>
      </c>
      <c r="CA1" s="1">
        <v>1977</v>
      </c>
      <c r="CB1" s="1">
        <v>1978</v>
      </c>
      <c r="CC1" s="1">
        <v>1979</v>
      </c>
      <c r="CD1" s="1">
        <v>1980</v>
      </c>
      <c r="CE1" s="1">
        <v>1981</v>
      </c>
      <c r="CF1" s="1">
        <v>1982</v>
      </c>
      <c r="CG1" s="1">
        <v>1983</v>
      </c>
      <c r="CH1" s="1">
        <v>1984</v>
      </c>
      <c r="CI1" s="1">
        <v>1985</v>
      </c>
      <c r="CJ1" s="1">
        <v>1986</v>
      </c>
      <c r="CK1" s="1">
        <v>1987</v>
      </c>
      <c r="CL1" s="1">
        <v>1988</v>
      </c>
      <c r="CM1" s="1">
        <v>1989</v>
      </c>
      <c r="CN1" s="1">
        <v>1990</v>
      </c>
      <c r="CO1" s="1">
        <v>1991</v>
      </c>
      <c r="CP1" s="1">
        <v>1992</v>
      </c>
      <c r="CQ1" s="1">
        <v>1993</v>
      </c>
      <c r="CR1" s="1">
        <v>1994</v>
      </c>
      <c r="CS1" s="1">
        <v>1995</v>
      </c>
      <c r="CT1" s="1">
        <v>1996</v>
      </c>
      <c r="CU1" s="1">
        <v>1997</v>
      </c>
      <c r="CV1" s="1">
        <v>1998</v>
      </c>
      <c r="CW1" s="1">
        <v>1999</v>
      </c>
      <c r="CX1" s="1">
        <v>2000</v>
      </c>
      <c r="CY1" s="1">
        <v>2001</v>
      </c>
      <c r="CZ1" s="1">
        <v>2002</v>
      </c>
      <c r="DA1" s="1">
        <v>2003</v>
      </c>
      <c r="DB1" s="1">
        <v>2004</v>
      </c>
      <c r="DC1" s="1">
        <v>2005</v>
      </c>
      <c r="DD1" s="1">
        <v>2006</v>
      </c>
      <c r="DE1" s="1">
        <v>2007</v>
      </c>
      <c r="DF1" s="1">
        <v>2008</v>
      </c>
      <c r="DG1" s="1">
        <v>2009</v>
      </c>
      <c r="DH1" s="1">
        <v>2010</v>
      </c>
      <c r="DI1" s="1">
        <v>2011</v>
      </c>
      <c r="DJ1" s="1">
        <v>2012</v>
      </c>
      <c r="DK1" s="1">
        <v>2013</v>
      </c>
      <c r="DL1" s="1">
        <v>2014</v>
      </c>
      <c r="DM1" s="1">
        <v>2015</v>
      </c>
      <c r="DN1" s="1">
        <v>2016</v>
      </c>
      <c r="DO1" s="1">
        <v>2017</v>
      </c>
      <c r="DP1" s="1">
        <v>2018</v>
      </c>
      <c r="DQ1" s="1">
        <v>2019</v>
      </c>
      <c r="DR1" s="1">
        <v>2020</v>
      </c>
      <c r="DS1" s="1">
        <v>2021</v>
      </c>
      <c r="DT1" s="1">
        <v>2022</v>
      </c>
      <c r="DU1" s="1">
        <v>2023</v>
      </c>
      <c r="DV1" s="1">
        <v>2024</v>
      </c>
      <c r="DW1" s="1">
        <v>2025</v>
      </c>
      <c r="DX1" s="1">
        <v>2026</v>
      </c>
      <c r="DY1" s="1">
        <v>2027</v>
      </c>
      <c r="DZ1" s="1">
        <v>2028</v>
      </c>
      <c r="EA1" s="1">
        <v>2029</v>
      </c>
      <c r="EB1" s="1">
        <v>2030</v>
      </c>
      <c r="EC1" s="1">
        <v>2031</v>
      </c>
      <c r="ED1" s="1">
        <v>2032</v>
      </c>
      <c r="EE1" s="1">
        <v>2033</v>
      </c>
      <c r="EF1" s="1">
        <v>2034</v>
      </c>
      <c r="EG1" s="1">
        <v>2035</v>
      </c>
      <c r="EH1" s="1">
        <v>2036</v>
      </c>
      <c r="EI1" s="1">
        <v>2037</v>
      </c>
      <c r="EJ1" s="1">
        <v>2038</v>
      </c>
      <c r="EK1" s="1">
        <v>2039</v>
      </c>
      <c r="EL1" s="1">
        <v>2040</v>
      </c>
      <c r="EM1" s="1">
        <v>2041</v>
      </c>
      <c r="EN1" s="1">
        <v>2042</v>
      </c>
      <c r="EO1" s="1">
        <v>2043</v>
      </c>
      <c r="EP1" s="1">
        <v>2044</v>
      </c>
      <c r="EQ1" s="1">
        <v>2045</v>
      </c>
      <c r="ER1" s="1">
        <v>2046</v>
      </c>
      <c r="ES1" s="1">
        <v>2047</v>
      </c>
      <c r="ET1" s="1">
        <v>2048</v>
      </c>
      <c r="EU1" s="1">
        <v>2049</v>
      </c>
      <c r="EV1" s="1">
        <v>2050</v>
      </c>
      <c r="EW1" s="1"/>
      <c r="EX1" s="1"/>
    </row>
    <row r="2" spans="1:154" x14ac:dyDescent="0.25">
      <c r="A2" s="1" t="s">
        <v>0</v>
      </c>
      <c r="B2" s="2">
        <f t="shared" ref="B2:AG2" si="0">C2</f>
        <v>1</v>
      </c>
      <c r="C2" s="2">
        <f t="shared" si="0"/>
        <v>1</v>
      </c>
      <c r="D2" s="2">
        <f t="shared" si="0"/>
        <v>1</v>
      </c>
      <c r="E2" s="2">
        <f t="shared" si="0"/>
        <v>1</v>
      </c>
      <c r="F2" s="2">
        <f t="shared" si="0"/>
        <v>1</v>
      </c>
      <c r="G2" s="2">
        <f t="shared" si="0"/>
        <v>1</v>
      </c>
      <c r="H2" s="2">
        <f t="shared" si="0"/>
        <v>1</v>
      </c>
      <c r="I2" s="2">
        <f t="shared" si="0"/>
        <v>1</v>
      </c>
      <c r="J2" s="2">
        <f t="shared" si="0"/>
        <v>1</v>
      </c>
      <c r="K2" s="2">
        <f t="shared" si="0"/>
        <v>1</v>
      </c>
      <c r="L2" s="2">
        <f t="shared" si="0"/>
        <v>1</v>
      </c>
      <c r="M2" s="2">
        <f t="shared" si="0"/>
        <v>1</v>
      </c>
      <c r="N2" s="2">
        <f t="shared" si="0"/>
        <v>1</v>
      </c>
      <c r="O2" s="2">
        <f t="shared" si="0"/>
        <v>1</v>
      </c>
      <c r="P2" s="2">
        <f t="shared" si="0"/>
        <v>1</v>
      </c>
      <c r="Q2" s="2">
        <f t="shared" si="0"/>
        <v>1</v>
      </c>
      <c r="R2" s="2">
        <f t="shared" si="0"/>
        <v>1</v>
      </c>
      <c r="S2" s="2">
        <f t="shared" si="0"/>
        <v>1</v>
      </c>
      <c r="T2" s="2">
        <f t="shared" si="0"/>
        <v>1</v>
      </c>
      <c r="U2" s="2">
        <f t="shared" si="0"/>
        <v>1</v>
      </c>
      <c r="V2" s="2">
        <f t="shared" si="0"/>
        <v>1</v>
      </c>
      <c r="W2" s="2">
        <f t="shared" si="0"/>
        <v>1</v>
      </c>
      <c r="X2" s="2">
        <f t="shared" si="0"/>
        <v>1</v>
      </c>
      <c r="Y2" s="2">
        <f t="shared" si="0"/>
        <v>1</v>
      </c>
      <c r="Z2" s="2">
        <f t="shared" si="0"/>
        <v>1</v>
      </c>
      <c r="AA2" s="2">
        <f t="shared" si="0"/>
        <v>1</v>
      </c>
      <c r="AB2" s="2">
        <f t="shared" si="0"/>
        <v>1</v>
      </c>
      <c r="AC2" s="2">
        <f t="shared" si="0"/>
        <v>1</v>
      </c>
      <c r="AD2" s="2">
        <f t="shared" si="0"/>
        <v>1</v>
      </c>
      <c r="AE2" s="2">
        <f t="shared" si="0"/>
        <v>1</v>
      </c>
      <c r="AF2" s="2">
        <f t="shared" si="0"/>
        <v>1</v>
      </c>
      <c r="AG2" s="2">
        <f t="shared" si="0"/>
        <v>1</v>
      </c>
      <c r="AH2" s="2">
        <f t="shared" ref="AH2:AY2" si="1">AI2</f>
        <v>1</v>
      </c>
      <c r="AI2" s="2">
        <f t="shared" si="1"/>
        <v>1</v>
      </c>
      <c r="AJ2" s="2">
        <f t="shared" si="1"/>
        <v>1</v>
      </c>
      <c r="AK2" s="2">
        <f t="shared" si="1"/>
        <v>1</v>
      </c>
      <c r="AL2" s="2">
        <f t="shared" si="1"/>
        <v>1</v>
      </c>
      <c r="AM2" s="2">
        <f t="shared" si="1"/>
        <v>1</v>
      </c>
      <c r="AN2" s="2">
        <f t="shared" si="1"/>
        <v>1</v>
      </c>
      <c r="AO2" s="2">
        <f t="shared" si="1"/>
        <v>1</v>
      </c>
      <c r="AP2" s="2">
        <f t="shared" si="1"/>
        <v>1</v>
      </c>
      <c r="AQ2" s="2">
        <f t="shared" si="1"/>
        <v>1</v>
      </c>
      <c r="AR2" s="2">
        <f t="shared" si="1"/>
        <v>1</v>
      </c>
      <c r="AS2" s="2">
        <f t="shared" si="1"/>
        <v>1</v>
      </c>
      <c r="AT2" s="2">
        <f t="shared" si="1"/>
        <v>1</v>
      </c>
      <c r="AU2" s="2">
        <f t="shared" si="1"/>
        <v>1</v>
      </c>
      <c r="AV2" s="2">
        <f t="shared" si="1"/>
        <v>1</v>
      </c>
      <c r="AW2" s="2">
        <f t="shared" si="1"/>
        <v>1</v>
      </c>
      <c r="AX2" s="2">
        <f t="shared" si="1"/>
        <v>1</v>
      </c>
      <c r="AY2" s="2">
        <f t="shared" si="1"/>
        <v>1</v>
      </c>
      <c r="AZ2" s="3">
        <v>1</v>
      </c>
      <c r="BA2" s="3">
        <v>1</v>
      </c>
      <c r="BB2" s="3">
        <v>1</v>
      </c>
      <c r="BC2" s="3">
        <v>1</v>
      </c>
      <c r="BD2" s="3">
        <v>1</v>
      </c>
      <c r="BE2" s="3">
        <v>1</v>
      </c>
      <c r="BF2" s="3">
        <v>1</v>
      </c>
      <c r="BG2" s="3">
        <v>1</v>
      </c>
      <c r="BH2" s="3">
        <v>1</v>
      </c>
      <c r="BI2" s="3">
        <v>1</v>
      </c>
      <c r="BJ2" s="3">
        <v>1</v>
      </c>
      <c r="BK2" s="3">
        <v>1</v>
      </c>
      <c r="BL2" s="3">
        <v>1</v>
      </c>
      <c r="BM2" s="3">
        <v>1</v>
      </c>
      <c r="BN2" s="3">
        <v>1</v>
      </c>
      <c r="BO2" s="3">
        <v>1</v>
      </c>
      <c r="BP2" s="3">
        <v>1</v>
      </c>
      <c r="BQ2" s="3">
        <v>1</v>
      </c>
      <c r="BR2" s="3">
        <v>1</v>
      </c>
      <c r="BS2" s="3">
        <v>1</v>
      </c>
      <c r="BT2" s="3">
        <v>1</v>
      </c>
      <c r="BU2" s="3">
        <v>1</v>
      </c>
      <c r="BV2" s="3">
        <v>1</v>
      </c>
      <c r="BW2" s="3">
        <v>1</v>
      </c>
      <c r="BX2" s="3">
        <v>1</v>
      </c>
      <c r="BY2" s="3">
        <v>1</v>
      </c>
      <c r="BZ2" s="3">
        <v>1</v>
      </c>
      <c r="CA2" s="3">
        <v>1</v>
      </c>
      <c r="CB2" s="3">
        <v>1</v>
      </c>
      <c r="CC2" s="3">
        <v>1</v>
      </c>
      <c r="CD2" s="3">
        <v>1</v>
      </c>
      <c r="CE2" s="3">
        <v>1</v>
      </c>
      <c r="CF2" s="3">
        <v>1</v>
      </c>
      <c r="CG2" s="3">
        <v>1</v>
      </c>
      <c r="CH2" s="3">
        <v>1</v>
      </c>
      <c r="CI2" s="3">
        <v>1</v>
      </c>
      <c r="CJ2" s="3">
        <v>1</v>
      </c>
      <c r="CK2" s="3">
        <v>1</v>
      </c>
      <c r="CL2" s="3">
        <v>1</v>
      </c>
      <c r="CM2" s="3">
        <v>1</v>
      </c>
      <c r="CN2" s="3">
        <v>1</v>
      </c>
      <c r="CO2" s="3">
        <v>1</v>
      </c>
      <c r="CP2" s="3">
        <v>1</v>
      </c>
      <c r="CQ2" s="3">
        <v>1</v>
      </c>
      <c r="CR2" s="3">
        <v>1</v>
      </c>
      <c r="CS2" s="3">
        <v>1</v>
      </c>
      <c r="CT2" s="3">
        <v>1</v>
      </c>
      <c r="CU2" s="3">
        <v>1</v>
      </c>
      <c r="CV2" s="3">
        <v>1</v>
      </c>
      <c r="CW2" s="3">
        <v>1</v>
      </c>
      <c r="CX2" s="3">
        <v>1</v>
      </c>
      <c r="CY2" s="3">
        <v>0.99</v>
      </c>
      <c r="CZ2" s="3">
        <v>0.99</v>
      </c>
      <c r="DA2" s="3">
        <v>0.99</v>
      </c>
      <c r="DB2" s="3">
        <v>0.99</v>
      </c>
      <c r="DC2" s="3">
        <v>0.99</v>
      </c>
      <c r="DD2" s="3">
        <v>0.99</v>
      </c>
      <c r="DE2" s="3">
        <v>0.99</v>
      </c>
      <c r="DF2" s="3">
        <v>0.99</v>
      </c>
      <c r="DG2" s="3">
        <v>0.99</v>
      </c>
      <c r="DH2" s="3">
        <v>0.99</v>
      </c>
      <c r="DI2" s="3">
        <v>0.99</v>
      </c>
      <c r="DJ2" s="3">
        <v>0.99</v>
      </c>
      <c r="DK2" s="3">
        <v>0.99</v>
      </c>
      <c r="DL2" s="3">
        <v>0.99</v>
      </c>
      <c r="DM2" s="3">
        <v>0.99</v>
      </c>
      <c r="DN2" s="3">
        <v>0.99</v>
      </c>
      <c r="DO2" s="3">
        <v>0.99</v>
      </c>
      <c r="DP2" s="3">
        <v>0.99</v>
      </c>
      <c r="DQ2" s="3">
        <v>0.99</v>
      </c>
      <c r="DR2" s="3">
        <v>0.99</v>
      </c>
      <c r="DS2" s="3">
        <v>0.99</v>
      </c>
      <c r="DT2" s="3">
        <v>0.99</v>
      </c>
      <c r="DU2" s="3">
        <v>0.99</v>
      </c>
      <c r="DV2" s="3">
        <v>0.99</v>
      </c>
      <c r="DW2" s="3">
        <v>0.99</v>
      </c>
      <c r="DX2" s="3">
        <v>0.99</v>
      </c>
      <c r="DY2" s="3">
        <v>0.99</v>
      </c>
      <c r="DZ2" s="3">
        <v>0.99</v>
      </c>
      <c r="EA2" s="3">
        <v>0.99</v>
      </c>
      <c r="EB2" s="3">
        <v>0.99</v>
      </c>
      <c r="EC2" s="3">
        <v>0.99</v>
      </c>
      <c r="ED2" s="3">
        <v>0.99</v>
      </c>
      <c r="EE2" s="3">
        <v>0.99</v>
      </c>
      <c r="EF2" s="3">
        <v>0.99</v>
      </c>
      <c r="EG2" s="3">
        <v>0.99</v>
      </c>
      <c r="EH2" s="3">
        <v>0.99</v>
      </c>
      <c r="EI2" s="3">
        <v>0.99</v>
      </c>
      <c r="EJ2" s="3">
        <v>0.99</v>
      </c>
      <c r="EK2" s="3">
        <v>0.99</v>
      </c>
      <c r="EL2" s="3">
        <v>0.99</v>
      </c>
      <c r="EM2" s="3">
        <v>0.99</v>
      </c>
      <c r="EN2" s="3">
        <v>0.99</v>
      </c>
      <c r="EO2" s="3">
        <v>0.99</v>
      </c>
      <c r="EP2" s="3">
        <v>0.99</v>
      </c>
      <c r="EQ2" s="3">
        <v>0.99</v>
      </c>
      <c r="ER2" s="3">
        <v>0.99</v>
      </c>
      <c r="ES2" s="3">
        <v>0.99</v>
      </c>
      <c r="ET2" s="3">
        <v>0.99</v>
      </c>
      <c r="EU2" s="3">
        <v>0.99</v>
      </c>
      <c r="EV2" s="3">
        <v>0.99</v>
      </c>
    </row>
    <row r="3" spans="1:154" x14ac:dyDescent="0.25">
      <c r="A3" s="1" t="s">
        <v>1</v>
      </c>
      <c r="B3" s="2">
        <f t="shared" ref="B3:AG3" si="2">C3</f>
        <v>0</v>
      </c>
      <c r="C3" s="2">
        <f t="shared" si="2"/>
        <v>0</v>
      </c>
      <c r="D3" s="2">
        <f t="shared" si="2"/>
        <v>0</v>
      </c>
      <c r="E3" s="2">
        <f t="shared" si="2"/>
        <v>0</v>
      </c>
      <c r="F3" s="2">
        <f t="shared" si="2"/>
        <v>0</v>
      </c>
      <c r="G3" s="2">
        <f t="shared" si="2"/>
        <v>0</v>
      </c>
      <c r="H3" s="2">
        <f t="shared" si="2"/>
        <v>0</v>
      </c>
      <c r="I3" s="2">
        <f t="shared" si="2"/>
        <v>0</v>
      </c>
      <c r="J3" s="2">
        <f t="shared" si="2"/>
        <v>0</v>
      </c>
      <c r="K3" s="2">
        <f t="shared" si="2"/>
        <v>0</v>
      </c>
      <c r="L3" s="2">
        <f t="shared" si="2"/>
        <v>0</v>
      </c>
      <c r="M3" s="2">
        <f t="shared" si="2"/>
        <v>0</v>
      </c>
      <c r="N3" s="2">
        <f t="shared" si="2"/>
        <v>0</v>
      </c>
      <c r="O3" s="2">
        <f t="shared" si="2"/>
        <v>0</v>
      </c>
      <c r="P3" s="2">
        <f t="shared" si="2"/>
        <v>0</v>
      </c>
      <c r="Q3" s="2">
        <f t="shared" si="2"/>
        <v>0</v>
      </c>
      <c r="R3" s="2">
        <f t="shared" si="2"/>
        <v>0</v>
      </c>
      <c r="S3" s="2">
        <f t="shared" si="2"/>
        <v>0</v>
      </c>
      <c r="T3" s="2">
        <f t="shared" si="2"/>
        <v>0</v>
      </c>
      <c r="U3" s="2">
        <f t="shared" si="2"/>
        <v>0</v>
      </c>
      <c r="V3" s="2">
        <f t="shared" si="2"/>
        <v>0</v>
      </c>
      <c r="W3" s="2">
        <f t="shared" si="2"/>
        <v>0</v>
      </c>
      <c r="X3" s="2">
        <f t="shared" si="2"/>
        <v>0</v>
      </c>
      <c r="Y3" s="2">
        <f t="shared" si="2"/>
        <v>0</v>
      </c>
      <c r="Z3" s="2">
        <f t="shared" si="2"/>
        <v>0</v>
      </c>
      <c r="AA3" s="2">
        <f t="shared" si="2"/>
        <v>0</v>
      </c>
      <c r="AB3" s="2">
        <f t="shared" si="2"/>
        <v>0</v>
      </c>
      <c r="AC3" s="2">
        <f t="shared" si="2"/>
        <v>0</v>
      </c>
      <c r="AD3" s="2">
        <f t="shared" si="2"/>
        <v>0</v>
      </c>
      <c r="AE3" s="2">
        <f t="shared" si="2"/>
        <v>0</v>
      </c>
      <c r="AF3" s="2">
        <f t="shared" si="2"/>
        <v>0</v>
      </c>
      <c r="AG3" s="2">
        <f t="shared" si="2"/>
        <v>0</v>
      </c>
      <c r="AH3" s="2">
        <f t="shared" ref="AH3:AY3" si="3">AI3</f>
        <v>0</v>
      </c>
      <c r="AI3" s="2">
        <f t="shared" si="3"/>
        <v>0</v>
      </c>
      <c r="AJ3" s="2">
        <f t="shared" si="3"/>
        <v>0</v>
      </c>
      <c r="AK3" s="2">
        <f t="shared" si="3"/>
        <v>0</v>
      </c>
      <c r="AL3" s="2">
        <f t="shared" si="3"/>
        <v>0</v>
      </c>
      <c r="AM3" s="2">
        <f t="shared" si="3"/>
        <v>0</v>
      </c>
      <c r="AN3" s="2">
        <f t="shared" si="3"/>
        <v>0</v>
      </c>
      <c r="AO3" s="2">
        <f t="shared" si="3"/>
        <v>0</v>
      </c>
      <c r="AP3" s="2">
        <f t="shared" si="3"/>
        <v>0</v>
      </c>
      <c r="AQ3" s="2">
        <f t="shared" si="3"/>
        <v>0</v>
      </c>
      <c r="AR3" s="2">
        <f t="shared" si="3"/>
        <v>0</v>
      </c>
      <c r="AS3" s="2">
        <f t="shared" si="3"/>
        <v>0</v>
      </c>
      <c r="AT3" s="2">
        <f t="shared" si="3"/>
        <v>0</v>
      </c>
      <c r="AU3" s="2">
        <f t="shared" si="3"/>
        <v>0</v>
      </c>
      <c r="AV3" s="2">
        <f t="shared" si="3"/>
        <v>0</v>
      </c>
      <c r="AW3" s="2">
        <f t="shared" si="3"/>
        <v>0</v>
      </c>
      <c r="AX3" s="2">
        <f t="shared" si="3"/>
        <v>0</v>
      </c>
      <c r="AY3" s="2">
        <f t="shared" si="3"/>
        <v>0</v>
      </c>
      <c r="AZ3" s="3">
        <v>0</v>
      </c>
      <c r="BA3" s="3">
        <v>0</v>
      </c>
      <c r="BB3" s="3">
        <v>0</v>
      </c>
      <c r="BC3" s="3">
        <v>0</v>
      </c>
      <c r="BD3" s="3">
        <v>0</v>
      </c>
      <c r="BE3" s="3">
        <v>0</v>
      </c>
      <c r="BF3" s="3">
        <v>0</v>
      </c>
      <c r="BG3" s="3">
        <v>0</v>
      </c>
      <c r="BH3" s="3">
        <v>0</v>
      </c>
      <c r="BI3" s="3">
        <v>0</v>
      </c>
      <c r="BJ3" s="3">
        <v>0</v>
      </c>
      <c r="BK3" s="3">
        <v>0</v>
      </c>
      <c r="BL3" s="3">
        <v>0</v>
      </c>
      <c r="BM3" s="3">
        <v>0</v>
      </c>
      <c r="BN3" s="3">
        <v>0</v>
      </c>
      <c r="BO3" s="3">
        <v>0</v>
      </c>
      <c r="BP3" s="3">
        <v>0</v>
      </c>
      <c r="BQ3" s="3">
        <v>0</v>
      </c>
      <c r="BR3" s="3">
        <v>0</v>
      </c>
      <c r="BS3" s="3">
        <v>0</v>
      </c>
      <c r="BT3" s="3">
        <v>0</v>
      </c>
      <c r="BU3" s="3">
        <v>0</v>
      </c>
      <c r="BV3" s="3">
        <v>0</v>
      </c>
      <c r="BW3" s="3">
        <v>0</v>
      </c>
      <c r="BX3" s="3">
        <v>0</v>
      </c>
      <c r="BY3" s="3">
        <v>0</v>
      </c>
      <c r="BZ3" s="3">
        <v>0</v>
      </c>
      <c r="CA3" s="3">
        <v>0</v>
      </c>
      <c r="CB3" s="3">
        <v>0</v>
      </c>
      <c r="CC3" s="3">
        <v>0</v>
      </c>
      <c r="CD3" s="3">
        <v>0</v>
      </c>
      <c r="CE3" s="3">
        <v>0</v>
      </c>
      <c r="CF3" s="3">
        <v>0</v>
      </c>
      <c r="CG3" s="3">
        <v>0</v>
      </c>
      <c r="CH3" s="3">
        <v>0</v>
      </c>
      <c r="CI3" s="3">
        <v>0</v>
      </c>
      <c r="CJ3" s="3">
        <v>0</v>
      </c>
      <c r="CK3" s="3">
        <v>0</v>
      </c>
      <c r="CL3" s="3">
        <v>0</v>
      </c>
      <c r="CM3" s="3">
        <v>0</v>
      </c>
      <c r="CN3" s="3">
        <v>0</v>
      </c>
      <c r="CO3" s="3">
        <v>0</v>
      </c>
      <c r="CP3" s="3">
        <v>0</v>
      </c>
      <c r="CQ3" s="3">
        <v>0</v>
      </c>
      <c r="CR3" s="3">
        <v>0</v>
      </c>
      <c r="CS3" s="3">
        <v>0</v>
      </c>
      <c r="CT3" s="3">
        <v>0</v>
      </c>
      <c r="CU3" s="3">
        <v>0</v>
      </c>
      <c r="CV3" s="3">
        <v>0</v>
      </c>
      <c r="CW3" s="3">
        <v>0</v>
      </c>
      <c r="CX3" s="3">
        <v>0</v>
      </c>
      <c r="CY3" s="3">
        <v>1.2</v>
      </c>
      <c r="CZ3" s="3">
        <v>1.2</v>
      </c>
      <c r="DA3" s="3">
        <v>1.2</v>
      </c>
      <c r="DB3" s="3">
        <v>1.2</v>
      </c>
      <c r="DC3" s="3">
        <v>1.2</v>
      </c>
      <c r="DD3" s="3">
        <v>1.2</v>
      </c>
      <c r="DE3" s="3">
        <v>1.2</v>
      </c>
      <c r="DF3" s="3">
        <v>1.2</v>
      </c>
      <c r="DG3" s="3">
        <v>1.2</v>
      </c>
      <c r="DH3" s="3">
        <v>1.2</v>
      </c>
      <c r="DI3" s="3">
        <v>1.2</v>
      </c>
      <c r="DJ3" s="3">
        <v>1.2</v>
      </c>
      <c r="DK3" s="3">
        <v>1.2</v>
      </c>
      <c r="DL3" s="3">
        <v>1.2</v>
      </c>
      <c r="DM3" s="3">
        <v>1.2</v>
      </c>
      <c r="DN3" s="3">
        <v>1.2</v>
      </c>
      <c r="DO3" s="3">
        <v>1.2</v>
      </c>
      <c r="DP3" s="3">
        <v>1.2</v>
      </c>
      <c r="DQ3" s="3">
        <v>1.2</v>
      </c>
      <c r="DR3" s="3">
        <v>1.2</v>
      </c>
      <c r="DS3" s="3">
        <v>1.2</v>
      </c>
      <c r="DT3" s="3">
        <v>1.2</v>
      </c>
      <c r="DU3" s="3">
        <v>1.2</v>
      </c>
      <c r="DV3" s="3">
        <v>1.2</v>
      </c>
      <c r="DW3" s="3">
        <v>1.2</v>
      </c>
      <c r="DX3" s="3">
        <v>1.2</v>
      </c>
      <c r="DY3" s="3">
        <v>1.2</v>
      </c>
      <c r="DZ3" s="3">
        <v>1.2</v>
      </c>
      <c r="EA3" s="3">
        <v>1.2</v>
      </c>
      <c r="EB3" s="3">
        <v>1.2</v>
      </c>
      <c r="EC3" s="3">
        <v>1.2</v>
      </c>
      <c r="ED3" s="3">
        <v>1.2</v>
      </c>
      <c r="EE3" s="3">
        <v>1.2</v>
      </c>
      <c r="EF3" s="3">
        <v>1.2</v>
      </c>
      <c r="EG3" s="3">
        <v>1.2</v>
      </c>
      <c r="EH3" s="3">
        <v>1.2</v>
      </c>
      <c r="EI3" s="3">
        <v>1.2</v>
      </c>
      <c r="EJ3" s="3">
        <v>1.2</v>
      </c>
      <c r="EK3" s="3">
        <v>1.2</v>
      </c>
      <c r="EL3" s="3">
        <v>1.2</v>
      </c>
      <c r="EM3" s="3">
        <v>1.2</v>
      </c>
      <c r="EN3" s="3">
        <v>1.2</v>
      </c>
      <c r="EO3" s="3">
        <v>1.2</v>
      </c>
      <c r="EP3" s="3">
        <v>1.2</v>
      </c>
      <c r="EQ3" s="3">
        <v>1.2</v>
      </c>
      <c r="ER3" s="3">
        <v>1.2</v>
      </c>
      <c r="ES3" s="3">
        <v>1.2</v>
      </c>
      <c r="ET3" s="3">
        <v>1.2</v>
      </c>
      <c r="EU3" s="3">
        <v>1.2</v>
      </c>
      <c r="EV3" s="3">
        <v>1.2</v>
      </c>
    </row>
    <row r="4" spans="1:154" x14ac:dyDescent="0.25">
      <c r="A4" s="1" t="s">
        <v>2</v>
      </c>
      <c r="B4" s="2">
        <f t="shared" ref="B4:AG4" si="4">C4</f>
        <v>0</v>
      </c>
      <c r="C4" s="2">
        <f t="shared" si="4"/>
        <v>0</v>
      </c>
      <c r="D4" s="2">
        <f t="shared" si="4"/>
        <v>0</v>
      </c>
      <c r="E4" s="2">
        <f t="shared" si="4"/>
        <v>0</v>
      </c>
      <c r="F4" s="2">
        <f t="shared" si="4"/>
        <v>0</v>
      </c>
      <c r="G4" s="2">
        <f t="shared" si="4"/>
        <v>0</v>
      </c>
      <c r="H4" s="2">
        <f t="shared" si="4"/>
        <v>0</v>
      </c>
      <c r="I4" s="2">
        <f t="shared" si="4"/>
        <v>0</v>
      </c>
      <c r="J4" s="2">
        <f t="shared" si="4"/>
        <v>0</v>
      </c>
      <c r="K4" s="2">
        <f t="shared" si="4"/>
        <v>0</v>
      </c>
      <c r="L4" s="2">
        <f t="shared" si="4"/>
        <v>0</v>
      </c>
      <c r="M4" s="2">
        <f t="shared" si="4"/>
        <v>0</v>
      </c>
      <c r="N4" s="2">
        <f t="shared" si="4"/>
        <v>0</v>
      </c>
      <c r="O4" s="2">
        <f t="shared" si="4"/>
        <v>0</v>
      </c>
      <c r="P4" s="2">
        <f t="shared" si="4"/>
        <v>0</v>
      </c>
      <c r="Q4" s="2">
        <f t="shared" si="4"/>
        <v>0</v>
      </c>
      <c r="R4" s="2">
        <f t="shared" si="4"/>
        <v>0</v>
      </c>
      <c r="S4" s="2">
        <f t="shared" si="4"/>
        <v>0</v>
      </c>
      <c r="T4" s="2">
        <f t="shared" si="4"/>
        <v>0</v>
      </c>
      <c r="U4" s="2">
        <f t="shared" si="4"/>
        <v>0</v>
      </c>
      <c r="V4" s="2">
        <f t="shared" si="4"/>
        <v>0</v>
      </c>
      <c r="W4" s="2">
        <f t="shared" si="4"/>
        <v>0</v>
      </c>
      <c r="X4" s="2">
        <f t="shared" si="4"/>
        <v>0</v>
      </c>
      <c r="Y4" s="2">
        <f t="shared" si="4"/>
        <v>0</v>
      </c>
      <c r="Z4" s="2">
        <f t="shared" si="4"/>
        <v>0</v>
      </c>
      <c r="AA4" s="2">
        <f t="shared" si="4"/>
        <v>0</v>
      </c>
      <c r="AB4" s="2">
        <f t="shared" si="4"/>
        <v>0</v>
      </c>
      <c r="AC4" s="2">
        <f t="shared" si="4"/>
        <v>0</v>
      </c>
      <c r="AD4" s="2">
        <f t="shared" si="4"/>
        <v>0</v>
      </c>
      <c r="AE4" s="2">
        <f t="shared" si="4"/>
        <v>0</v>
      </c>
      <c r="AF4" s="2">
        <f t="shared" si="4"/>
        <v>0</v>
      </c>
      <c r="AG4" s="2">
        <f t="shared" si="4"/>
        <v>0</v>
      </c>
      <c r="AH4" s="2">
        <f t="shared" ref="AH4:AY4" si="5">AI4</f>
        <v>0</v>
      </c>
      <c r="AI4" s="2">
        <f t="shared" si="5"/>
        <v>0</v>
      </c>
      <c r="AJ4" s="2">
        <f t="shared" si="5"/>
        <v>0</v>
      </c>
      <c r="AK4" s="2">
        <f t="shared" si="5"/>
        <v>0</v>
      </c>
      <c r="AL4" s="2">
        <f t="shared" si="5"/>
        <v>0</v>
      </c>
      <c r="AM4" s="2">
        <f t="shared" si="5"/>
        <v>0</v>
      </c>
      <c r="AN4" s="2">
        <f t="shared" si="5"/>
        <v>0</v>
      </c>
      <c r="AO4" s="2">
        <f t="shared" si="5"/>
        <v>0</v>
      </c>
      <c r="AP4" s="2">
        <f t="shared" si="5"/>
        <v>0</v>
      </c>
      <c r="AQ4" s="2">
        <f t="shared" si="5"/>
        <v>0</v>
      </c>
      <c r="AR4" s="2">
        <f t="shared" si="5"/>
        <v>0</v>
      </c>
      <c r="AS4" s="2">
        <f t="shared" si="5"/>
        <v>0</v>
      </c>
      <c r="AT4" s="2">
        <f t="shared" si="5"/>
        <v>0</v>
      </c>
      <c r="AU4" s="2">
        <f t="shared" si="5"/>
        <v>0</v>
      </c>
      <c r="AV4" s="2">
        <f t="shared" si="5"/>
        <v>0</v>
      </c>
      <c r="AW4" s="2">
        <f t="shared" si="5"/>
        <v>0</v>
      </c>
      <c r="AX4" s="2">
        <f t="shared" si="5"/>
        <v>0</v>
      </c>
      <c r="AY4" s="2">
        <f t="shared" si="5"/>
        <v>0</v>
      </c>
      <c r="AZ4" s="3">
        <v>0</v>
      </c>
      <c r="BA4" s="3">
        <v>0</v>
      </c>
      <c r="BB4" s="3">
        <v>0</v>
      </c>
      <c r="BC4" s="3">
        <v>0</v>
      </c>
      <c r="BD4" s="3">
        <v>0</v>
      </c>
      <c r="BE4" s="3">
        <v>0</v>
      </c>
      <c r="BF4" s="3">
        <v>0</v>
      </c>
      <c r="BG4" s="3">
        <v>0</v>
      </c>
      <c r="BH4" s="3">
        <v>0</v>
      </c>
      <c r="BI4" s="3">
        <v>0</v>
      </c>
      <c r="BJ4" s="3">
        <v>0</v>
      </c>
      <c r="BK4" s="3">
        <v>0</v>
      </c>
      <c r="BL4" s="3">
        <v>0</v>
      </c>
      <c r="BM4" s="3">
        <v>0</v>
      </c>
      <c r="BN4" s="3">
        <v>0</v>
      </c>
      <c r="BO4" s="3">
        <v>0</v>
      </c>
      <c r="BP4" s="3">
        <v>0</v>
      </c>
      <c r="BQ4" s="3">
        <v>0</v>
      </c>
      <c r="BR4" s="3">
        <v>0</v>
      </c>
      <c r="BS4" s="3">
        <v>0</v>
      </c>
      <c r="BT4" s="3">
        <v>0</v>
      </c>
      <c r="BU4" s="3">
        <v>0</v>
      </c>
      <c r="BV4" s="3">
        <v>0</v>
      </c>
      <c r="BW4" s="3">
        <v>0</v>
      </c>
      <c r="BX4" s="3">
        <v>0</v>
      </c>
      <c r="BY4" s="3">
        <v>0</v>
      </c>
      <c r="BZ4" s="3">
        <v>0</v>
      </c>
      <c r="CA4" s="3">
        <v>0</v>
      </c>
      <c r="CB4" s="3">
        <v>0</v>
      </c>
      <c r="CC4" s="3">
        <v>0</v>
      </c>
      <c r="CD4" s="3">
        <v>0</v>
      </c>
      <c r="CE4" s="3">
        <v>0</v>
      </c>
      <c r="CF4" s="3">
        <v>0</v>
      </c>
      <c r="CG4" s="3">
        <v>0</v>
      </c>
      <c r="CH4" s="3">
        <v>0</v>
      </c>
      <c r="CI4" s="3">
        <v>0</v>
      </c>
      <c r="CJ4" s="3">
        <v>0</v>
      </c>
      <c r="CK4" s="3">
        <v>0</v>
      </c>
      <c r="CL4" s="3">
        <v>0</v>
      </c>
      <c r="CM4" s="3">
        <v>0</v>
      </c>
      <c r="CN4" s="3">
        <v>0</v>
      </c>
      <c r="CO4" s="3">
        <v>0</v>
      </c>
      <c r="CP4" s="3">
        <v>0</v>
      </c>
      <c r="CQ4" s="3">
        <v>0</v>
      </c>
      <c r="CR4" s="3">
        <v>0</v>
      </c>
      <c r="CS4" s="3">
        <v>0</v>
      </c>
      <c r="CT4" s="3">
        <v>0</v>
      </c>
      <c r="CU4" s="3">
        <v>0</v>
      </c>
      <c r="CV4" s="3">
        <v>0</v>
      </c>
      <c r="CW4" s="3">
        <v>0</v>
      </c>
      <c r="CX4" s="3">
        <v>0</v>
      </c>
      <c r="CY4" s="3">
        <v>1.8786440252787182</v>
      </c>
      <c r="CZ4" s="3">
        <v>1.8786440252787182</v>
      </c>
      <c r="DA4" s="3">
        <v>1.8786440252787182</v>
      </c>
      <c r="DB4" s="3">
        <v>1.8786440252787182</v>
      </c>
      <c r="DC4" s="3">
        <v>1.8786440252787182</v>
      </c>
      <c r="DD4" s="3">
        <v>1.8786440252787182</v>
      </c>
      <c r="DE4" s="3">
        <v>1.8786440252787182</v>
      </c>
      <c r="DF4" s="3">
        <v>1.8786440252787182</v>
      </c>
      <c r="DG4" s="3">
        <v>1.8786440252787182</v>
      </c>
      <c r="DH4" s="3">
        <v>1.8786440252787182</v>
      </c>
      <c r="DI4" s="3">
        <v>1.8786440252787182</v>
      </c>
      <c r="DJ4" s="3">
        <v>1.8786440252787182</v>
      </c>
      <c r="DK4" s="3">
        <v>1.8786440252787182</v>
      </c>
      <c r="DL4" s="3">
        <v>1.8786440252787182</v>
      </c>
      <c r="DM4" s="3">
        <v>1.8786440252787182</v>
      </c>
      <c r="DN4" s="3">
        <v>1.8786440252787182</v>
      </c>
      <c r="DO4" s="3">
        <v>1.8786440252787182</v>
      </c>
      <c r="DP4" s="3">
        <v>1.8786440252787182</v>
      </c>
      <c r="DQ4" s="3">
        <v>1.8786440252787182</v>
      </c>
      <c r="DR4" s="3">
        <v>1.8786440252787182</v>
      </c>
      <c r="DS4" s="3">
        <f t="shared" ref="DS4" si="6">DR4+($EV4-$DR4)/30</f>
        <v>1.8626892244360942</v>
      </c>
      <c r="DT4" s="3">
        <f t="shared" ref="DS2:EU4" si="7">DS4+($EV4-$DR4)/30</f>
        <v>1.8467344235934702</v>
      </c>
      <c r="DU4" s="3">
        <f t="shared" si="7"/>
        <v>1.8307796227508462</v>
      </c>
      <c r="DV4" s="3">
        <f t="shared" si="7"/>
        <v>1.8148248219082221</v>
      </c>
      <c r="DW4" s="3">
        <f t="shared" si="7"/>
        <v>1.7988700210655981</v>
      </c>
      <c r="DX4" s="3">
        <f t="shared" si="7"/>
        <v>1.7829152202229741</v>
      </c>
      <c r="DY4" s="3">
        <f t="shared" si="7"/>
        <v>1.7669604193803501</v>
      </c>
      <c r="DZ4" s="3">
        <f t="shared" si="7"/>
        <v>1.7510056185377261</v>
      </c>
      <c r="EA4" s="3">
        <f t="shared" si="7"/>
        <v>1.7350508176951021</v>
      </c>
      <c r="EB4" s="3">
        <f t="shared" si="7"/>
        <v>1.719096016852478</v>
      </c>
      <c r="EC4" s="3">
        <f t="shared" si="7"/>
        <v>1.703141216009854</v>
      </c>
      <c r="ED4" s="3">
        <f t="shared" si="7"/>
        <v>1.68718641516723</v>
      </c>
      <c r="EE4" s="3">
        <f t="shared" si="7"/>
        <v>1.671231614324606</v>
      </c>
      <c r="EF4" s="3">
        <f t="shared" si="7"/>
        <v>1.655276813481982</v>
      </c>
      <c r="EG4" s="3">
        <f t="shared" si="7"/>
        <v>1.639322012639358</v>
      </c>
      <c r="EH4" s="3">
        <f t="shared" si="7"/>
        <v>1.6233672117967339</v>
      </c>
      <c r="EI4" s="3">
        <f t="shared" si="7"/>
        <v>1.6074124109541099</v>
      </c>
      <c r="EJ4" s="3">
        <f t="shared" si="7"/>
        <v>1.5914576101114859</v>
      </c>
      <c r="EK4" s="3">
        <f t="shared" si="7"/>
        <v>1.5755028092688619</v>
      </c>
      <c r="EL4" s="3">
        <f t="shared" si="7"/>
        <v>1.5595480084262379</v>
      </c>
      <c r="EM4" s="3">
        <f t="shared" si="7"/>
        <v>1.5435932075836138</v>
      </c>
      <c r="EN4" s="3">
        <f t="shared" si="7"/>
        <v>1.5276384067409898</v>
      </c>
      <c r="EO4" s="3">
        <f t="shared" si="7"/>
        <v>1.5116836058983658</v>
      </c>
      <c r="EP4" s="3">
        <f t="shared" si="7"/>
        <v>1.4957288050557418</v>
      </c>
      <c r="EQ4" s="3">
        <f t="shared" si="7"/>
        <v>1.4797740042131178</v>
      </c>
      <c r="ER4" s="3">
        <f t="shared" si="7"/>
        <v>1.4638192033704938</v>
      </c>
      <c r="ES4" s="3">
        <f t="shared" si="7"/>
        <v>1.4478644025278697</v>
      </c>
      <c r="ET4" s="3">
        <f t="shared" si="7"/>
        <v>1.4319096016852457</v>
      </c>
      <c r="EU4" s="3">
        <f t="shared" si="7"/>
        <v>1.4159548008426217</v>
      </c>
      <c r="EV4" s="3">
        <v>1.4</v>
      </c>
    </row>
    <row r="5" spans="1:154" x14ac:dyDescent="0.25">
      <c r="A5" s="1" t="s">
        <v>3</v>
      </c>
      <c r="B5" s="2">
        <f t="shared" ref="B5:AG5" si="8">C5</f>
        <v>0</v>
      </c>
      <c r="C5" s="2">
        <f t="shared" si="8"/>
        <v>0</v>
      </c>
      <c r="D5" s="2">
        <f t="shared" si="8"/>
        <v>0</v>
      </c>
      <c r="E5" s="2">
        <f t="shared" si="8"/>
        <v>0</v>
      </c>
      <c r="F5" s="2">
        <f t="shared" si="8"/>
        <v>0</v>
      </c>
      <c r="G5" s="2">
        <f t="shared" si="8"/>
        <v>0</v>
      </c>
      <c r="H5" s="2">
        <f t="shared" si="8"/>
        <v>0</v>
      </c>
      <c r="I5" s="2">
        <f t="shared" si="8"/>
        <v>0</v>
      </c>
      <c r="J5" s="2">
        <f t="shared" si="8"/>
        <v>0</v>
      </c>
      <c r="K5" s="2">
        <f t="shared" si="8"/>
        <v>0</v>
      </c>
      <c r="L5" s="2">
        <f t="shared" si="8"/>
        <v>0</v>
      </c>
      <c r="M5" s="2">
        <f t="shared" si="8"/>
        <v>0</v>
      </c>
      <c r="N5" s="2">
        <f t="shared" si="8"/>
        <v>0</v>
      </c>
      <c r="O5" s="2">
        <f t="shared" si="8"/>
        <v>0</v>
      </c>
      <c r="P5" s="2">
        <f t="shared" si="8"/>
        <v>0</v>
      </c>
      <c r="Q5" s="2">
        <f t="shared" si="8"/>
        <v>0</v>
      </c>
      <c r="R5" s="2">
        <f t="shared" si="8"/>
        <v>0</v>
      </c>
      <c r="S5" s="2">
        <f t="shared" si="8"/>
        <v>0</v>
      </c>
      <c r="T5" s="2">
        <f t="shared" si="8"/>
        <v>0</v>
      </c>
      <c r="U5" s="2">
        <f t="shared" si="8"/>
        <v>0</v>
      </c>
      <c r="V5" s="2">
        <f t="shared" si="8"/>
        <v>0</v>
      </c>
      <c r="W5" s="2">
        <f t="shared" si="8"/>
        <v>0</v>
      </c>
      <c r="X5" s="2">
        <f t="shared" si="8"/>
        <v>0</v>
      </c>
      <c r="Y5" s="2">
        <f t="shared" si="8"/>
        <v>0</v>
      </c>
      <c r="Z5" s="2">
        <f t="shared" si="8"/>
        <v>0</v>
      </c>
      <c r="AA5" s="2">
        <f t="shared" si="8"/>
        <v>0</v>
      </c>
      <c r="AB5" s="2">
        <f t="shared" si="8"/>
        <v>0</v>
      </c>
      <c r="AC5" s="2">
        <f t="shared" si="8"/>
        <v>0</v>
      </c>
      <c r="AD5" s="2">
        <f t="shared" si="8"/>
        <v>0</v>
      </c>
      <c r="AE5" s="2">
        <f t="shared" si="8"/>
        <v>0</v>
      </c>
      <c r="AF5" s="2">
        <f t="shared" si="8"/>
        <v>0</v>
      </c>
      <c r="AG5" s="2">
        <f t="shared" si="8"/>
        <v>0</v>
      </c>
      <c r="AH5" s="2">
        <f t="shared" ref="AH5:AY5" si="9">AI5</f>
        <v>0</v>
      </c>
      <c r="AI5" s="2">
        <f t="shared" si="9"/>
        <v>0</v>
      </c>
      <c r="AJ5" s="2">
        <f t="shared" si="9"/>
        <v>0</v>
      </c>
      <c r="AK5" s="2">
        <f t="shared" si="9"/>
        <v>0</v>
      </c>
      <c r="AL5" s="2">
        <f t="shared" si="9"/>
        <v>0</v>
      </c>
      <c r="AM5" s="2">
        <f t="shared" si="9"/>
        <v>0</v>
      </c>
      <c r="AN5" s="2">
        <f t="shared" si="9"/>
        <v>0</v>
      </c>
      <c r="AO5" s="2">
        <f t="shared" si="9"/>
        <v>0</v>
      </c>
      <c r="AP5" s="2">
        <f t="shared" si="9"/>
        <v>0</v>
      </c>
      <c r="AQ5" s="2">
        <f t="shared" si="9"/>
        <v>0</v>
      </c>
      <c r="AR5" s="2">
        <f t="shared" si="9"/>
        <v>0</v>
      </c>
      <c r="AS5" s="2">
        <f t="shared" si="9"/>
        <v>0</v>
      </c>
      <c r="AT5" s="2">
        <f t="shared" si="9"/>
        <v>0</v>
      </c>
      <c r="AU5" s="2">
        <f t="shared" si="9"/>
        <v>0</v>
      </c>
      <c r="AV5" s="2">
        <f t="shared" si="9"/>
        <v>0</v>
      </c>
      <c r="AW5" s="2">
        <f t="shared" si="9"/>
        <v>0</v>
      </c>
      <c r="AX5" s="2">
        <f t="shared" si="9"/>
        <v>0</v>
      </c>
      <c r="AY5" s="2">
        <f t="shared" si="9"/>
        <v>0</v>
      </c>
      <c r="AZ5" s="3">
        <v>0</v>
      </c>
      <c r="BA5" s="3">
        <v>0</v>
      </c>
      <c r="BB5" s="3">
        <v>0</v>
      </c>
      <c r="BC5" s="3">
        <v>0</v>
      </c>
      <c r="BD5" s="3">
        <v>0</v>
      </c>
      <c r="BE5" s="3">
        <v>0</v>
      </c>
      <c r="BF5" s="3">
        <v>0</v>
      </c>
      <c r="BG5" s="3">
        <v>0</v>
      </c>
      <c r="BH5" s="3">
        <v>0</v>
      </c>
      <c r="BI5" s="3">
        <v>0</v>
      </c>
      <c r="BJ5" s="3">
        <v>0</v>
      </c>
      <c r="BK5" s="3">
        <v>0</v>
      </c>
      <c r="BL5" s="3">
        <v>0</v>
      </c>
      <c r="BM5" s="3">
        <v>0</v>
      </c>
      <c r="BN5" s="3">
        <v>0</v>
      </c>
      <c r="BO5" s="3">
        <v>0</v>
      </c>
      <c r="BP5" s="3">
        <v>0</v>
      </c>
      <c r="BQ5" s="3">
        <v>0</v>
      </c>
      <c r="BR5" s="3">
        <v>0</v>
      </c>
      <c r="BS5" s="3">
        <v>0</v>
      </c>
      <c r="BT5" s="3">
        <v>0</v>
      </c>
      <c r="BU5" s="3">
        <v>0</v>
      </c>
      <c r="BV5" s="3">
        <v>0</v>
      </c>
      <c r="BW5" s="3">
        <v>0</v>
      </c>
      <c r="BX5" s="3">
        <v>0</v>
      </c>
      <c r="BY5" s="3">
        <v>0</v>
      </c>
      <c r="BZ5" s="3">
        <v>0</v>
      </c>
      <c r="CA5" s="3">
        <v>0</v>
      </c>
      <c r="CB5" s="3">
        <v>0</v>
      </c>
      <c r="CC5" s="3">
        <v>0</v>
      </c>
      <c r="CD5" s="3">
        <v>0</v>
      </c>
      <c r="CE5" s="3">
        <v>0</v>
      </c>
      <c r="CF5" s="3">
        <v>0</v>
      </c>
      <c r="CG5" s="3">
        <v>0</v>
      </c>
      <c r="CH5" s="3">
        <v>0</v>
      </c>
      <c r="CI5" s="3">
        <v>0</v>
      </c>
      <c r="CJ5" s="3">
        <v>0</v>
      </c>
      <c r="CK5" s="3">
        <v>0</v>
      </c>
      <c r="CL5" s="3">
        <v>0</v>
      </c>
      <c r="CM5" s="3">
        <v>0</v>
      </c>
      <c r="CN5" s="3">
        <v>0</v>
      </c>
      <c r="CO5" s="3">
        <v>0</v>
      </c>
      <c r="CP5" s="3">
        <v>0</v>
      </c>
      <c r="CQ5" s="3">
        <v>0</v>
      </c>
      <c r="CR5" s="3">
        <v>0</v>
      </c>
      <c r="CS5" s="3">
        <v>0</v>
      </c>
      <c r="CT5" s="3">
        <v>0</v>
      </c>
      <c r="CU5" s="3">
        <v>0</v>
      </c>
      <c r="CV5" s="3">
        <v>0</v>
      </c>
      <c r="CW5" s="3">
        <v>0</v>
      </c>
      <c r="CX5" s="3">
        <v>0</v>
      </c>
      <c r="CY5" s="3">
        <v>1.9700357533836292</v>
      </c>
      <c r="CZ5" s="3">
        <v>1.9700357533836292</v>
      </c>
      <c r="DA5" s="3">
        <v>1.9700357533836292</v>
      </c>
      <c r="DB5" s="3">
        <v>1.9700357533836292</v>
      </c>
      <c r="DC5" s="3">
        <v>1.9700357533836292</v>
      </c>
      <c r="DD5" s="3">
        <v>1.9700357533836292</v>
      </c>
      <c r="DE5" s="3">
        <v>1.9700357533836292</v>
      </c>
      <c r="DF5" s="3">
        <v>1.9700357533836292</v>
      </c>
      <c r="DG5" s="3">
        <v>1.9700357533836292</v>
      </c>
      <c r="DH5" s="3">
        <v>1.9700357533836292</v>
      </c>
      <c r="DI5" s="3">
        <v>1.9700357533836292</v>
      </c>
      <c r="DJ5" s="3">
        <v>1.9700357533836292</v>
      </c>
      <c r="DK5" s="3">
        <v>1.9700357533836292</v>
      </c>
      <c r="DL5" s="3">
        <v>1.9700357533836292</v>
      </c>
      <c r="DM5" s="3">
        <v>1.9700357533836292</v>
      </c>
      <c r="DN5" s="3">
        <v>1.9700357533836292</v>
      </c>
      <c r="DO5" s="3">
        <v>1.9700357533836292</v>
      </c>
      <c r="DP5" s="3">
        <v>1.9700357533836292</v>
      </c>
      <c r="DQ5" s="3">
        <v>1.9700357533836292</v>
      </c>
      <c r="DR5" s="3">
        <v>1.9700357533836292</v>
      </c>
      <c r="DS5" s="3">
        <f>DR5+($EV5-$DR5)/30</f>
        <v>1.9577012282708417</v>
      </c>
      <c r="DT5" s="3">
        <f t="shared" ref="DT5:EU5" si="10">DS5+($EV5-$DR5)/30</f>
        <v>1.9453667031580542</v>
      </c>
      <c r="DU5" s="3">
        <f t="shared" si="10"/>
        <v>1.9330321780452666</v>
      </c>
      <c r="DV5" s="3">
        <f t="shared" si="10"/>
        <v>1.9206976529324791</v>
      </c>
      <c r="DW5" s="3">
        <f t="shared" si="10"/>
        <v>1.9083631278196915</v>
      </c>
      <c r="DX5" s="3">
        <f t="shared" si="10"/>
        <v>1.896028602706904</v>
      </c>
      <c r="DY5" s="3">
        <f t="shared" si="10"/>
        <v>1.8836940775941164</v>
      </c>
      <c r="DZ5" s="3">
        <f t="shared" si="10"/>
        <v>1.8713595524813289</v>
      </c>
      <c r="EA5" s="3">
        <f t="shared" si="10"/>
        <v>1.8590250273685414</v>
      </c>
      <c r="EB5" s="3">
        <f t="shared" si="10"/>
        <v>1.8466905022557538</v>
      </c>
      <c r="EC5" s="3">
        <f t="shared" si="10"/>
        <v>1.8343559771429663</v>
      </c>
      <c r="ED5" s="3">
        <f t="shared" si="10"/>
        <v>1.8220214520301787</v>
      </c>
      <c r="EE5" s="3">
        <f t="shared" si="10"/>
        <v>1.8096869269173912</v>
      </c>
      <c r="EF5" s="3">
        <f t="shared" si="10"/>
        <v>1.7973524018046036</v>
      </c>
      <c r="EG5" s="3">
        <f t="shared" si="10"/>
        <v>1.7850178766918161</v>
      </c>
      <c r="EH5" s="3">
        <f t="shared" si="10"/>
        <v>1.7726833515790286</v>
      </c>
      <c r="EI5" s="3">
        <f t="shared" si="10"/>
        <v>1.760348826466241</v>
      </c>
      <c r="EJ5" s="3">
        <f t="shared" si="10"/>
        <v>1.7480143013534535</v>
      </c>
      <c r="EK5" s="3">
        <f t="shared" si="10"/>
        <v>1.7356797762406659</v>
      </c>
      <c r="EL5" s="3">
        <f t="shared" si="10"/>
        <v>1.7233452511278784</v>
      </c>
      <c r="EM5" s="3">
        <f t="shared" si="10"/>
        <v>1.7110107260150909</v>
      </c>
      <c r="EN5" s="3">
        <f t="shared" si="10"/>
        <v>1.6986762009023033</v>
      </c>
      <c r="EO5" s="3">
        <f t="shared" si="10"/>
        <v>1.6863416757895158</v>
      </c>
      <c r="EP5" s="3">
        <f t="shared" si="10"/>
        <v>1.6740071506767282</v>
      </c>
      <c r="EQ5" s="3">
        <f t="shared" si="10"/>
        <v>1.6616726255639407</v>
      </c>
      <c r="ER5" s="3">
        <f t="shared" si="10"/>
        <v>1.6493381004511531</v>
      </c>
      <c r="ES5" s="3">
        <f t="shared" si="10"/>
        <v>1.6370035753383656</v>
      </c>
      <c r="ET5" s="3">
        <f t="shared" si="10"/>
        <v>1.6246690502255781</v>
      </c>
      <c r="EU5" s="3">
        <f t="shared" si="10"/>
        <v>1.6123345251127905</v>
      </c>
      <c r="EV5" s="3">
        <v>1.6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Cover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Giulia Pristerà</dc:creator>
  <cp:lastModifiedBy>Romain Guillaume Billy</cp:lastModifiedBy>
  <dcterms:created xsi:type="dcterms:W3CDTF">2020-05-03T19:54:53Z</dcterms:created>
  <dcterms:modified xsi:type="dcterms:W3CDTF">2021-03-11T16:44:37Z</dcterms:modified>
</cp:coreProperties>
</file>