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29773DF4-23F6-4D32-A75A-C24215F2DFF0}" xr6:coauthVersionLast="47" xr6:coauthVersionMax="47" xr10:uidLastSave="{00000000-0000-0000-0000-000000000000}"/>
  <bookViews>
    <workbookView xWindow="-120" yWindow="-120" windowWidth="38640" windowHeight="21240" activeTab="1" xr2:uid="{4D64DB55-C114-41DF-8492-B2CDA3AD96D2}"/>
  </bookViews>
  <sheets>
    <sheet name="Cover" sheetId="2" r:id="rId1"/>
    <sheet name="Data" sheetId="5" r:id="rId2"/>
    <sheet name="Car stock " sheetId="7" r:id="rId3"/>
    <sheet name="Car stock by powertrai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P81" i="5" l="1"/>
  <c r="EQ81" i="5" s="1"/>
  <c r="ER81" i="5" s="1"/>
  <c r="ES81" i="5" s="1"/>
  <c r="ET81" i="5" s="1"/>
  <c r="EU81" i="5" s="1"/>
  <c r="EV81" i="5" s="1"/>
  <c r="EW81" i="5" s="1"/>
  <c r="EO81" i="5"/>
  <c r="EO73" i="5"/>
  <c r="EP73" i="5" s="1"/>
  <c r="EQ73" i="5" s="1"/>
  <c r="ER73" i="5" s="1"/>
  <c r="ES73" i="5" s="1"/>
  <c r="ET73" i="5" s="1"/>
  <c r="EU73" i="5" s="1"/>
  <c r="EV73" i="5" s="1"/>
  <c r="EW73" i="5" s="1"/>
  <c r="EX66" i="5"/>
  <c r="EN80" i="5"/>
  <c r="EO69" i="5"/>
  <c r="EP69" i="5" s="1"/>
  <c r="EQ69" i="5" s="1"/>
  <c r="ER69" i="5" s="1"/>
  <c r="ES69" i="5" s="1"/>
  <c r="ET69" i="5" s="1"/>
  <c r="EU69" i="5" s="1"/>
  <c r="EV69" i="5" s="1"/>
  <c r="EW69" i="5" s="1"/>
  <c r="EO63" i="5"/>
  <c r="EP63" i="5" s="1"/>
  <c r="EQ63" i="5" s="1"/>
  <c r="ER63" i="5" s="1"/>
  <c r="ES63" i="5" s="1"/>
  <c r="ET63" i="5" s="1"/>
  <c r="EU63" i="5" s="1"/>
  <c r="EV63" i="5" s="1"/>
  <c r="EW63" i="5" s="1"/>
  <c r="EO64" i="5"/>
  <c r="EP64" i="5" s="1"/>
  <c r="EQ64" i="5" s="1"/>
  <c r="ER64" i="5" s="1"/>
  <c r="ES64" i="5" s="1"/>
  <c r="ET64" i="5" s="1"/>
  <c r="EU64" i="5" s="1"/>
  <c r="EV64" i="5" s="1"/>
  <c r="EW64" i="5" s="1"/>
  <c r="EO65" i="5"/>
  <c r="EP65" i="5" s="1"/>
  <c r="EQ65" i="5" s="1"/>
  <c r="ER65" i="5" s="1"/>
  <c r="ES65" i="5" s="1"/>
  <c r="ET65" i="5" s="1"/>
  <c r="EU65" i="5" s="1"/>
  <c r="EV65" i="5" s="1"/>
  <c r="EW65" i="5" s="1"/>
  <c r="DQ76" i="5"/>
  <c r="DQ77" i="5"/>
  <c r="DQ15" i="5"/>
  <c r="DQ16" i="5"/>
  <c r="DQ17" i="5"/>
  <c r="DQ35" i="5"/>
  <c r="DQ34" i="5" s="1"/>
  <c r="DQ36" i="5"/>
  <c r="DQ37" i="5"/>
  <c r="BC2" i="8"/>
  <c r="BD2" i="8"/>
  <c r="BE2" i="8"/>
  <c r="BF2" i="8"/>
  <c r="BG2" i="8"/>
  <c r="BH2" i="8"/>
  <c r="BI2" i="8"/>
  <c r="BJ2" i="8"/>
  <c r="BK2" i="8"/>
  <c r="BL2" i="8"/>
  <c r="BM2" i="8"/>
  <c r="BN2" i="8"/>
  <c r="BO2" i="8"/>
  <c r="BP2" i="8"/>
  <c r="BQ2" i="8"/>
  <c r="BR2" i="8"/>
  <c r="BS2" i="8"/>
  <c r="BT2" i="8"/>
  <c r="BU2" i="8"/>
  <c r="BV2" i="8"/>
  <c r="BW2" i="8"/>
  <c r="BX2" i="8"/>
  <c r="BY2" i="8"/>
  <c r="BZ2" i="8"/>
  <c r="CA2" i="8"/>
  <c r="CB2" i="8"/>
  <c r="CC2" i="8"/>
  <c r="CD2" i="8"/>
  <c r="CE2" i="8"/>
  <c r="CF2" i="8"/>
  <c r="CG2" i="8"/>
  <c r="CH2" i="8"/>
  <c r="CI2" i="8"/>
  <c r="CJ2" i="8"/>
  <c r="CK2" i="8"/>
  <c r="CL2" i="8"/>
  <c r="CM2" i="8"/>
  <c r="CN2" i="8"/>
  <c r="CO2" i="8"/>
  <c r="CP2" i="8"/>
  <c r="CQ2" i="8"/>
  <c r="CR2" i="8"/>
  <c r="CS2" i="8"/>
  <c r="CT2" i="8"/>
  <c r="CU2" i="8"/>
  <c r="CV2" i="8"/>
  <c r="CW2" i="8"/>
  <c r="CX2" i="8"/>
  <c r="CY2" i="8"/>
  <c r="CZ2" i="8"/>
  <c r="DA2" i="8"/>
  <c r="DB2" i="8"/>
  <c r="DC2" i="8"/>
  <c r="DD2" i="8"/>
  <c r="DE2" i="8"/>
  <c r="DF2" i="8"/>
  <c r="DG2" i="8"/>
  <c r="DH2" i="8"/>
  <c r="DI2" i="8"/>
  <c r="DJ2" i="8"/>
  <c r="DK2" i="8"/>
  <c r="DL2" i="8"/>
  <c r="DM2" i="8"/>
  <c r="DN2" i="8"/>
  <c r="DO2" i="8"/>
  <c r="DP2" i="8"/>
  <c r="DQ2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3" i="8"/>
  <c r="DF3" i="8"/>
  <c r="DG3" i="8"/>
  <c r="DH3" i="8"/>
  <c r="DI3" i="8"/>
  <c r="DJ3" i="8"/>
  <c r="DK3" i="8"/>
  <c r="DL3" i="8"/>
  <c r="DM3" i="8"/>
  <c r="DN3" i="8"/>
  <c r="DO3" i="8"/>
  <c r="DP3" i="8"/>
  <c r="DQ3" i="8"/>
  <c r="EO3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BW4" i="8"/>
  <c r="BX4" i="8"/>
  <c r="BY4" i="8"/>
  <c r="BZ4" i="8"/>
  <c r="CA4" i="8"/>
  <c r="CB4" i="8"/>
  <c r="CC4" i="8"/>
  <c r="CD4" i="8"/>
  <c r="CE4" i="8"/>
  <c r="CF4" i="8"/>
  <c r="CG4" i="8"/>
  <c r="CH4" i="8"/>
  <c r="CI4" i="8"/>
  <c r="CJ4" i="8"/>
  <c r="CK4" i="8"/>
  <c r="CL4" i="8"/>
  <c r="CM4" i="8"/>
  <c r="CN4" i="8"/>
  <c r="CO4" i="8"/>
  <c r="CP4" i="8"/>
  <c r="CQ4" i="8"/>
  <c r="CR4" i="8"/>
  <c r="CS4" i="8"/>
  <c r="CT4" i="8"/>
  <c r="CU4" i="8"/>
  <c r="CV4" i="8"/>
  <c r="CW4" i="8"/>
  <c r="CX4" i="8"/>
  <c r="CY4" i="8"/>
  <c r="CZ4" i="8"/>
  <c r="DA4" i="8"/>
  <c r="DB4" i="8"/>
  <c r="DC4" i="8"/>
  <c r="DD4" i="8"/>
  <c r="DE4" i="8"/>
  <c r="DF4" i="8"/>
  <c r="DG4" i="8"/>
  <c r="DH4" i="8"/>
  <c r="DI4" i="8"/>
  <c r="DJ4" i="8"/>
  <c r="DK4" i="8"/>
  <c r="DL4" i="8"/>
  <c r="DM4" i="8"/>
  <c r="DN4" i="8"/>
  <c r="DO4" i="8"/>
  <c r="DP4" i="8"/>
  <c r="DQ4" i="8"/>
  <c r="EE4" i="8"/>
  <c r="EO4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CM5" i="8"/>
  <c r="CN5" i="8"/>
  <c r="CO5" i="8"/>
  <c r="CP5" i="8"/>
  <c r="CQ5" i="8"/>
  <c r="CR5" i="8"/>
  <c r="CS5" i="8"/>
  <c r="CT5" i="8"/>
  <c r="CU5" i="8"/>
  <c r="CV5" i="8"/>
  <c r="CW5" i="8"/>
  <c r="CX5" i="8"/>
  <c r="CY5" i="8"/>
  <c r="CZ5" i="8"/>
  <c r="DA5" i="8"/>
  <c r="DB5" i="8"/>
  <c r="DC5" i="8"/>
  <c r="DD5" i="8"/>
  <c r="DE5" i="8"/>
  <c r="DF5" i="8"/>
  <c r="DG5" i="8"/>
  <c r="DH5" i="8"/>
  <c r="DI5" i="8"/>
  <c r="DJ5" i="8"/>
  <c r="DK5" i="8"/>
  <c r="DL5" i="8"/>
  <c r="DM5" i="8"/>
  <c r="DN5" i="8"/>
  <c r="DO5" i="8"/>
  <c r="DP5" i="8"/>
  <c r="DQ5" i="8"/>
  <c r="EE5" i="8"/>
  <c r="EO5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V6" i="8"/>
  <c r="CW6" i="8"/>
  <c r="CX6" i="8"/>
  <c r="CY6" i="8"/>
  <c r="CZ6" i="8"/>
  <c r="DA6" i="8"/>
  <c r="DB6" i="8"/>
  <c r="DC6" i="8"/>
  <c r="DD6" i="8"/>
  <c r="DE6" i="8"/>
  <c r="DF6" i="8"/>
  <c r="DG6" i="8"/>
  <c r="DH6" i="8"/>
  <c r="DI6" i="8"/>
  <c r="DJ6" i="8"/>
  <c r="DK6" i="8"/>
  <c r="DL6" i="8"/>
  <c r="DM6" i="8"/>
  <c r="DN6" i="8"/>
  <c r="DO6" i="8"/>
  <c r="DP6" i="8"/>
  <c r="DQ6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X7" i="8"/>
  <c r="CY7" i="8"/>
  <c r="CZ7" i="8"/>
  <c r="DA7" i="8"/>
  <c r="DB7" i="8"/>
  <c r="DC7" i="8"/>
  <c r="DD7" i="8"/>
  <c r="DE7" i="8"/>
  <c r="DF7" i="8"/>
  <c r="DG7" i="8"/>
  <c r="DH7" i="8"/>
  <c r="DI7" i="8"/>
  <c r="DJ7" i="8"/>
  <c r="DK7" i="8"/>
  <c r="DL7" i="8"/>
  <c r="DM7" i="8"/>
  <c r="DN7" i="8"/>
  <c r="DO7" i="8"/>
  <c r="DP7" i="8"/>
  <c r="DQ7" i="8"/>
  <c r="DR7" i="8"/>
  <c r="EO7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X8" i="8"/>
  <c r="CY8" i="8"/>
  <c r="CZ8" i="8"/>
  <c r="DA8" i="8"/>
  <c r="DB8" i="8"/>
  <c r="DC8" i="8"/>
  <c r="DD8" i="8"/>
  <c r="DE8" i="8"/>
  <c r="DF8" i="8"/>
  <c r="DG8" i="8"/>
  <c r="DH8" i="8"/>
  <c r="DI8" i="8"/>
  <c r="DJ8" i="8"/>
  <c r="DK8" i="8"/>
  <c r="DL8" i="8"/>
  <c r="DM8" i="8"/>
  <c r="DN8" i="8"/>
  <c r="DO8" i="8"/>
  <c r="DP8" i="8"/>
  <c r="DQ8" i="8"/>
  <c r="EE8" i="8"/>
  <c r="EO8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CV9" i="8"/>
  <c r="CW9" i="8"/>
  <c r="CX9" i="8"/>
  <c r="CY9" i="8"/>
  <c r="CZ9" i="8"/>
  <c r="DA9" i="8"/>
  <c r="DB9" i="8"/>
  <c r="DC9" i="8"/>
  <c r="DD9" i="8"/>
  <c r="DE9" i="8"/>
  <c r="DF9" i="8"/>
  <c r="DG9" i="8"/>
  <c r="DH9" i="8"/>
  <c r="DI9" i="8"/>
  <c r="DJ9" i="8"/>
  <c r="DK9" i="8"/>
  <c r="DL9" i="8"/>
  <c r="DM9" i="8"/>
  <c r="DN9" i="8"/>
  <c r="DO9" i="8"/>
  <c r="DP9" i="8"/>
  <c r="DQ9" i="8"/>
  <c r="EE9" i="8"/>
  <c r="EO9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CW10" i="8"/>
  <c r="CX10" i="8"/>
  <c r="CY10" i="8"/>
  <c r="CZ10" i="8"/>
  <c r="DA10" i="8"/>
  <c r="DB10" i="8"/>
  <c r="DC10" i="8"/>
  <c r="DD10" i="8"/>
  <c r="DE10" i="8"/>
  <c r="DF10" i="8"/>
  <c r="DG10" i="8"/>
  <c r="DH10" i="8"/>
  <c r="DI10" i="8"/>
  <c r="DJ10" i="8"/>
  <c r="DK10" i="8"/>
  <c r="DL10" i="8"/>
  <c r="DM10" i="8"/>
  <c r="DN10" i="8"/>
  <c r="DO10" i="8"/>
  <c r="DP10" i="8"/>
  <c r="DQ10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DF11" i="8"/>
  <c r="DG11" i="8"/>
  <c r="DH11" i="8"/>
  <c r="DI11" i="8"/>
  <c r="DJ11" i="8"/>
  <c r="DK11" i="8"/>
  <c r="DL11" i="8"/>
  <c r="DM11" i="8"/>
  <c r="DN11" i="8"/>
  <c r="DO11" i="8"/>
  <c r="DP11" i="8"/>
  <c r="DQ11" i="8"/>
  <c r="DR11" i="8"/>
  <c r="EO11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DF12" i="8"/>
  <c r="DG12" i="8"/>
  <c r="DH12" i="8"/>
  <c r="DI12" i="8"/>
  <c r="DJ12" i="8"/>
  <c r="DK12" i="8"/>
  <c r="DL12" i="8"/>
  <c r="DM12" i="8"/>
  <c r="DN12" i="8"/>
  <c r="DO12" i="8"/>
  <c r="DP12" i="8"/>
  <c r="DQ12" i="8"/>
  <c r="EE12" i="8"/>
  <c r="EO12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R13" i="8"/>
  <c r="CS13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DF13" i="8"/>
  <c r="DG13" i="8"/>
  <c r="DH13" i="8"/>
  <c r="DI13" i="8"/>
  <c r="DJ13" i="8"/>
  <c r="DK13" i="8"/>
  <c r="DL13" i="8"/>
  <c r="DM13" i="8"/>
  <c r="DN13" i="8"/>
  <c r="DO13" i="8"/>
  <c r="DP13" i="8"/>
  <c r="DQ13" i="8"/>
  <c r="EE13" i="8"/>
  <c r="EO13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CA14" i="8"/>
  <c r="CB14" i="8"/>
  <c r="CC14" i="8"/>
  <c r="CD14" i="8"/>
  <c r="CE14" i="8"/>
  <c r="CF14" i="8"/>
  <c r="CG14" i="8"/>
  <c r="CH14" i="8"/>
  <c r="CI14" i="8"/>
  <c r="CJ14" i="8"/>
  <c r="CK14" i="8"/>
  <c r="CL14" i="8"/>
  <c r="CM14" i="8"/>
  <c r="CN14" i="8"/>
  <c r="CO14" i="8"/>
  <c r="CP14" i="8"/>
  <c r="CQ14" i="8"/>
  <c r="CR14" i="8"/>
  <c r="CS14" i="8"/>
  <c r="CT14" i="8"/>
  <c r="CU14" i="8"/>
  <c r="CV14" i="8"/>
  <c r="CW14" i="8"/>
  <c r="CX14" i="8"/>
  <c r="CY14" i="8"/>
  <c r="CZ14" i="8"/>
  <c r="DA14" i="8"/>
  <c r="DB14" i="8"/>
  <c r="DC14" i="8"/>
  <c r="DD14" i="8"/>
  <c r="DE14" i="8"/>
  <c r="DF14" i="8"/>
  <c r="DG14" i="8"/>
  <c r="DH14" i="8"/>
  <c r="DI14" i="8"/>
  <c r="DJ14" i="8"/>
  <c r="DK14" i="8"/>
  <c r="DL14" i="8"/>
  <c r="DM14" i="8"/>
  <c r="DN14" i="8"/>
  <c r="DO14" i="8"/>
  <c r="DP14" i="8"/>
  <c r="DQ14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CL15" i="8"/>
  <c r="CM15" i="8"/>
  <c r="CN15" i="8"/>
  <c r="CO15" i="8"/>
  <c r="CP15" i="8"/>
  <c r="CQ15" i="8"/>
  <c r="CR15" i="8"/>
  <c r="CS15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DF15" i="8"/>
  <c r="DG15" i="8"/>
  <c r="DH15" i="8"/>
  <c r="DI15" i="8"/>
  <c r="DJ15" i="8"/>
  <c r="DK15" i="8"/>
  <c r="DL15" i="8"/>
  <c r="DM15" i="8"/>
  <c r="DN15" i="8"/>
  <c r="DO15" i="8"/>
  <c r="DP15" i="8"/>
  <c r="DQ15" i="8"/>
  <c r="EO15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CA16" i="8"/>
  <c r="CB16" i="8"/>
  <c r="CC16" i="8"/>
  <c r="CD16" i="8"/>
  <c r="CE16" i="8"/>
  <c r="CF16" i="8"/>
  <c r="CG16" i="8"/>
  <c r="CH16" i="8"/>
  <c r="CI16" i="8"/>
  <c r="CJ16" i="8"/>
  <c r="CK16" i="8"/>
  <c r="CL16" i="8"/>
  <c r="CM16" i="8"/>
  <c r="CN16" i="8"/>
  <c r="CO16" i="8"/>
  <c r="CP16" i="8"/>
  <c r="CQ16" i="8"/>
  <c r="CR16" i="8"/>
  <c r="CS16" i="8"/>
  <c r="CT16" i="8"/>
  <c r="CU16" i="8"/>
  <c r="CV16" i="8"/>
  <c r="CW16" i="8"/>
  <c r="CX16" i="8"/>
  <c r="CY16" i="8"/>
  <c r="CZ16" i="8"/>
  <c r="DA16" i="8"/>
  <c r="DB16" i="8"/>
  <c r="DC16" i="8"/>
  <c r="DD16" i="8"/>
  <c r="DE16" i="8"/>
  <c r="DF16" i="8"/>
  <c r="DG16" i="8"/>
  <c r="DH16" i="8"/>
  <c r="DI16" i="8"/>
  <c r="DJ16" i="8"/>
  <c r="DK16" i="8"/>
  <c r="DL16" i="8"/>
  <c r="DM16" i="8"/>
  <c r="DN16" i="8"/>
  <c r="DO16" i="8"/>
  <c r="DP16" i="8"/>
  <c r="DQ16" i="8"/>
  <c r="EE16" i="8"/>
  <c r="EO16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CD17" i="8"/>
  <c r="CE17" i="8"/>
  <c r="CF17" i="8"/>
  <c r="CG17" i="8"/>
  <c r="CH17" i="8"/>
  <c r="CI17" i="8"/>
  <c r="CJ17" i="8"/>
  <c r="CK17" i="8"/>
  <c r="CL17" i="8"/>
  <c r="CM17" i="8"/>
  <c r="CN17" i="8"/>
  <c r="CO17" i="8"/>
  <c r="CP17" i="8"/>
  <c r="CQ17" i="8"/>
  <c r="CR17" i="8"/>
  <c r="CS17" i="8"/>
  <c r="CT17" i="8"/>
  <c r="CU17" i="8"/>
  <c r="CV17" i="8"/>
  <c r="CW17" i="8"/>
  <c r="CX17" i="8"/>
  <c r="CY17" i="8"/>
  <c r="CZ17" i="8"/>
  <c r="DA17" i="8"/>
  <c r="DB17" i="8"/>
  <c r="DC17" i="8"/>
  <c r="DD17" i="8"/>
  <c r="DE17" i="8"/>
  <c r="DF17" i="8"/>
  <c r="DG17" i="8"/>
  <c r="DH17" i="8"/>
  <c r="DI17" i="8"/>
  <c r="DJ17" i="8"/>
  <c r="DK17" i="8"/>
  <c r="DL17" i="8"/>
  <c r="DM17" i="8"/>
  <c r="DN17" i="8"/>
  <c r="DO17" i="8"/>
  <c r="DP17" i="8"/>
  <c r="DQ17" i="8"/>
  <c r="EE17" i="8"/>
  <c r="EO17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CA18" i="8"/>
  <c r="CB18" i="8"/>
  <c r="CC18" i="8"/>
  <c r="CD18" i="8"/>
  <c r="CE18" i="8"/>
  <c r="CF18" i="8"/>
  <c r="CG18" i="8"/>
  <c r="CH18" i="8"/>
  <c r="CI18" i="8"/>
  <c r="CJ18" i="8"/>
  <c r="CK18" i="8"/>
  <c r="CL18" i="8"/>
  <c r="CM18" i="8"/>
  <c r="CN18" i="8"/>
  <c r="CO18" i="8"/>
  <c r="CP18" i="8"/>
  <c r="CQ18" i="8"/>
  <c r="CR18" i="8"/>
  <c r="CS18" i="8"/>
  <c r="CT18" i="8"/>
  <c r="CU18" i="8"/>
  <c r="CV18" i="8"/>
  <c r="CW18" i="8"/>
  <c r="CX18" i="8"/>
  <c r="CY18" i="8"/>
  <c r="CZ18" i="8"/>
  <c r="DA18" i="8"/>
  <c r="DB18" i="8"/>
  <c r="DC18" i="8"/>
  <c r="DD18" i="8"/>
  <c r="DE18" i="8"/>
  <c r="DF18" i="8"/>
  <c r="DG18" i="8"/>
  <c r="DH18" i="8"/>
  <c r="DI18" i="8"/>
  <c r="DJ18" i="8"/>
  <c r="DK18" i="8"/>
  <c r="DL18" i="8"/>
  <c r="DM18" i="8"/>
  <c r="DN18" i="8"/>
  <c r="DO18" i="8"/>
  <c r="DP18" i="8"/>
  <c r="DQ18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Y19" i="8"/>
  <c r="BZ19" i="8"/>
  <c r="CA19" i="8"/>
  <c r="CB19" i="8"/>
  <c r="CC19" i="8"/>
  <c r="CD19" i="8"/>
  <c r="CE19" i="8"/>
  <c r="CF19" i="8"/>
  <c r="CG19" i="8"/>
  <c r="CH19" i="8"/>
  <c r="CI19" i="8"/>
  <c r="CJ19" i="8"/>
  <c r="CK19" i="8"/>
  <c r="CL19" i="8"/>
  <c r="CM19" i="8"/>
  <c r="CN19" i="8"/>
  <c r="CO19" i="8"/>
  <c r="CP19" i="8"/>
  <c r="CQ19" i="8"/>
  <c r="CR19" i="8"/>
  <c r="CS19" i="8"/>
  <c r="CT19" i="8"/>
  <c r="CU19" i="8"/>
  <c r="CV19" i="8"/>
  <c r="CW19" i="8"/>
  <c r="CX19" i="8"/>
  <c r="CY19" i="8"/>
  <c r="CZ19" i="8"/>
  <c r="DA19" i="8"/>
  <c r="DB19" i="8"/>
  <c r="DC19" i="8"/>
  <c r="DD19" i="8"/>
  <c r="DE19" i="8"/>
  <c r="DF19" i="8"/>
  <c r="DG19" i="8"/>
  <c r="DH19" i="8"/>
  <c r="DI19" i="8"/>
  <c r="DJ19" i="8"/>
  <c r="DK19" i="8"/>
  <c r="DL19" i="8"/>
  <c r="DM19" i="8"/>
  <c r="DN19" i="8"/>
  <c r="DO19" i="8"/>
  <c r="DP19" i="8"/>
  <c r="DQ19" i="8"/>
  <c r="DR19" i="8"/>
  <c r="EF19" i="8"/>
  <c r="EG19" i="8"/>
  <c r="EH19" i="8"/>
  <c r="EI19" i="8"/>
  <c r="EJ19" i="8"/>
  <c r="EK19" i="8"/>
  <c r="EL19" i="8"/>
  <c r="EM19" i="8"/>
  <c r="EN19" i="8"/>
  <c r="EO19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Z20" i="8"/>
  <c r="DA20" i="8"/>
  <c r="DB20" i="8"/>
  <c r="DC20" i="8"/>
  <c r="DD20" i="8"/>
  <c r="DE20" i="8"/>
  <c r="DF20" i="8"/>
  <c r="DG20" i="8"/>
  <c r="DH20" i="8"/>
  <c r="DI20" i="8"/>
  <c r="DJ20" i="8"/>
  <c r="DK20" i="8"/>
  <c r="DL20" i="8"/>
  <c r="DM20" i="8"/>
  <c r="DN20" i="8"/>
  <c r="DO20" i="8"/>
  <c r="DP20" i="8"/>
  <c r="DQ20" i="8"/>
  <c r="EE20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DC21" i="8"/>
  <c r="DD21" i="8"/>
  <c r="DE21" i="8"/>
  <c r="DF21" i="8"/>
  <c r="DG21" i="8"/>
  <c r="DH21" i="8"/>
  <c r="DI21" i="8"/>
  <c r="DJ21" i="8"/>
  <c r="DK21" i="8"/>
  <c r="DL21" i="8"/>
  <c r="DM21" i="8"/>
  <c r="DN21" i="8"/>
  <c r="DO21" i="8"/>
  <c r="DP21" i="8"/>
  <c r="DQ21" i="8"/>
  <c r="EE21" i="8"/>
  <c r="EO62" i="5" l="1"/>
  <c r="EP62" i="5"/>
  <c r="DQ14" i="5"/>
  <c r="BM25" i="8"/>
  <c r="CG24" i="8"/>
  <c r="DA23" i="8"/>
  <c r="BL23" i="8"/>
  <c r="CF22" i="8"/>
  <c r="DE25" i="8"/>
  <c r="CO25" i="8"/>
  <c r="DL25" i="8"/>
  <c r="DD25" i="8"/>
  <c r="CV25" i="8"/>
  <c r="CN25" i="8"/>
  <c r="CF25" i="8"/>
  <c r="BX25" i="8"/>
  <c r="BP25" i="8"/>
  <c r="BH25" i="8"/>
  <c r="CR23" i="8"/>
  <c r="DM25" i="8"/>
  <c r="CW25" i="8"/>
  <c r="BU23" i="8"/>
  <c r="DK25" i="8"/>
  <c r="DC25" i="8"/>
  <c r="CU25" i="8"/>
  <c r="CM25" i="8"/>
  <c r="CE25" i="8"/>
  <c r="BW25" i="8"/>
  <c r="BO25" i="8"/>
  <c r="BG25" i="8"/>
  <c r="CO22" i="8"/>
  <c r="BI22" i="8"/>
  <c r="BV25" i="8"/>
  <c r="DQ25" i="8"/>
  <c r="DI25" i="8"/>
  <c r="DA25" i="8"/>
  <c r="CS25" i="8"/>
  <c r="CK25" i="8"/>
  <c r="CC25" i="8"/>
  <c r="BU25" i="8"/>
  <c r="BE25" i="8"/>
  <c r="EE24" i="8"/>
  <c r="DO24" i="8"/>
  <c r="DG24" i="8"/>
  <c r="CY24" i="8"/>
  <c r="CQ24" i="8"/>
  <c r="CI24" i="8"/>
  <c r="CA24" i="8"/>
  <c r="BS24" i="8"/>
  <c r="BK24" i="8"/>
  <c r="BC24" i="8"/>
  <c r="DM23" i="8"/>
  <c r="DE23" i="8"/>
  <c r="CW23" i="8"/>
  <c r="CO23" i="8"/>
  <c r="CG23" i="8"/>
  <c r="BY23" i="8"/>
  <c r="BQ23" i="8"/>
  <c r="BI23" i="8"/>
  <c r="DK22" i="8"/>
  <c r="DC22" i="8"/>
  <c r="CU22" i="8"/>
  <c r="CM22" i="8"/>
  <c r="CE22" i="8"/>
  <c r="BW22" i="8"/>
  <c r="BO22" i="8"/>
  <c r="BG22" i="8"/>
  <c r="DJ25" i="8"/>
  <c r="BN25" i="8"/>
  <c r="DP25" i="8"/>
  <c r="DH25" i="8"/>
  <c r="CJ25" i="8"/>
  <c r="BD25" i="8"/>
  <c r="DB25" i="8"/>
  <c r="CL25" i="8"/>
  <c r="DL22" i="8"/>
  <c r="EE25" i="8"/>
  <c r="DO25" i="8"/>
  <c r="DG25" i="8"/>
  <c r="DM24" i="8"/>
  <c r="CT25" i="8"/>
  <c r="CD25" i="8"/>
  <c r="DN25" i="8"/>
  <c r="DF25" i="8"/>
  <c r="CX25" i="8"/>
  <c r="CP25" i="8"/>
  <c r="CH25" i="8"/>
  <c r="BZ25" i="8"/>
  <c r="BR25" i="8"/>
  <c r="BJ25" i="8"/>
  <c r="DL24" i="8"/>
  <c r="DD24" i="8"/>
  <c r="CV24" i="8"/>
  <c r="CN24" i="8"/>
  <c r="CF24" i="8"/>
  <c r="BX24" i="8"/>
  <c r="BP24" i="8"/>
  <c r="BH24" i="8"/>
  <c r="DJ23" i="8"/>
  <c r="DB23" i="8"/>
  <c r="CT23" i="8"/>
  <c r="CL23" i="8"/>
  <c r="CD23" i="8"/>
  <c r="BV23" i="8"/>
  <c r="BN23" i="8"/>
  <c r="BF23" i="8"/>
  <c r="DP22" i="8"/>
  <c r="DH22" i="8"/>
  <c r="CZ22" i="8"/>
  <c r="CR22" i="8"/>
  <c r="CJ22" i="8"/>
  <c r="CB22" i="8"/>
  <c r="BT22" i="8"/>
  <c r="BL22" i="8"/>
  <c r="CZ25" i="8"/>
  <c r="CR25" i="8"/>
  <c r="CB25" i="8"/>
  <c r="BT25" i="8"/>
  <c r="BL25" i="8"/>
  <c r="DN24" i="8"/>
  <c r="DF24" i="8"/>
  <c r="CX24" i="8"/>
  <c r="CP24" i="8"/>
  <c r="CH24" i="8"/>
  <c r="BZ24" i="8"/>
  <c r="BR24" i="8"/>
  <c r="BJ24" i="8"/>
  <c r="DL23" i="8"/>
  <c r="DD23" i="8"/>
  <c r="CV23" i="8"/>
  <c r="CN23" i="8"/>
  <c r="CF23" i="8"/>
  <c r="BX23" i="8"/>
  <c r="BP23" i="8"/>
  <c r="BH23" i="8"/>
  <c r="DJ22" i="8"/>
  <c r="DB22" i="8"/>
  <c r="CT22" i="8"/>
  <c r="CL22" i="8"/>
  <c r="CD22" i="8"/>
  <c r="BV22" i="8"/>
  <c r="BN22" i="8"/>
  <c r="BF22" i="8"/>
  <c r="CY25" i="8"/>
  <c r="CQ25" i="8"/>
  <c r="CI25" i="8"/>
  <c r="CA25" i="8"/>
  <c r="BS25" i="8"/>
  <c r="BK25" i="8"/>
  <c r="BC25" i="8"/>
  <c r="DE24" i="8"/>
  <c r="CW24" i="8"/>
  <c r="CO24" i="8"/>
  <c r="BY24" i="8"/>
  <c r="BQ24" i="8"/>
  <c r="BI24" i="8"/>
  <c r="DK23" i="8"/>
  <c r="DC23" i="8"/>
  <c r="CU23" i="8"/>
  <c r="CM23" i="8"/>
  <c r="CE23" i="8"/>
  <c r="BW23" i="8"/>
  <c r="BO23" i="8"/>
  <c r="BG23" i="8"/>
  <c r="DQ22" i="8"/>
  <c r="DQ29" i="8" s="1"/>
  <c r="DI22" i="8"/>
  <c r="DA22" i="8"/>
  <c r="CS22" i="8"/>
  <c r="CK22" i="8"/>
  <c r="CC22" i="8"/>
  <c r="BU22" i="8"/>
  <c r="BM22" i="8"/>
  <c r="CG25" i="8"/>
  <c r="BY25" i="8"/>
  <c r="BQ25" i="8"/>
  <c r="BI25" i="8"/>
  <c r="DK24" i="8"/>
  <c r="DC24" i="8"/>
  <c r="CU24" i="8"/>
  <c r="CM24" i="8"/>
  <c r="CE24" i="8"/>
  <c r="BW24" i="8"/>
  <c r="BO24" i="8"/>
  <c r="BG24" i="8"/>
  <c r="EO23" i="8"/>
  <c r="DQ23" i="8"/>
  <c r="DI23" i="8"/>
  <c r="CS23" i="8"/>
  <c r="CK23" i="8"/>
  <c r="CC23" i="8"/>
  <c r="BM23" i="8"/>
  <c r="BE23" i="8"/>
  <c r="DO22" i="8"/>
  <c r="DG22" i="8"/>
  <c r="CY22" i="8"/>
  <c r="CQ22" i="8"/>
  <c r="CI22" i="8"/>
  <c r="CA22" i="8"/>
  <c r="BS22" i="8"/>
  <c r="BK22" i="8"/>
  <c r="BC22" i="8"/>
  <c r="DJ24" i="8"/>
  <c r="DB24" i="8"/>
  <c r="CT24" i="8"/>
  <c r="CL24" i="8"/>
  <c r="CD24" i="8"/>
  <c r="CD29" i="8" s="1"/>
  <c r="BV24" i="8"/>
  <c r="BN24" i="8"/>
  <c r="BF24" i="8"/>
  <c r="DP23" i="8"/>
  <c r="DH23" i="8"/>
  <c r="CZ23" i="8"/>
  <c r="CJ23" i="8"/>
  <c r="CB23" i="8"/>
  <c r="BT23" i="8"/>
  <c r="BD23" i="8"/>
  <c r="DN22" i="8"/>
  <c r="DF22" i="8"/>
  <c r="CX22" i="8"/>
  <c r="CP22" i="8"/>
  <c r="CH22" i="8"/>
  <c r="BZ22" i="8"/>
  <c r="BR22" i="8"/>
  <c r="DQ24" i="8"/>
  <c r="DI24" i="8"/>
  <c r="DA24" i="8"/>
  <c r="CS24" i="8"/>
  <c r="CK24" i="8"/>
  <c r="CK29" i="8" s="1"/>
  <c r="CC24" i="8"/>
  <c r="BU24" i="8"/>
  <c r="BM24" i="8"/>
  <c r="BM29" i="8" s="1"/>
  <c r="BE24" i="8"/>
  <c r="DO23" i="8"/>
  <c r="DO28" i="8" s="1"/>
  <c r="DG23" i="8"/>
  <c r="CY23" i="8"/>
  <c r="CQ23" i="8"/>
  <c r="CI23" i="8"/>
  <c r="CA23" i="8"/>
  <c r="BS23" i="8"/>
  <c r="BK23" i="8"/>
  <c r="BC23" i="8"/>
  <c r="BC28" i="8" s="1"/>
  <c r="DM22" i="8"/>
  <c r="DE22" i="8"/>
  <c r="CW22" i="8"/>
  <c r="CG22" i="8"/>
  <c r="BY22" i="8"/>
  <c r="BQ22" i="8"/>
  <c r="BF25" i="8"/>
  <c r="DP24" i="8"/>
  <c r="DP29" i="8" s="1"/>
  <c r="DH24" i="8"/>
  <c r="CZ24" i="8"/>
  <c r="CR24" i="8"/>
  <c r="CJ24" i="8"/>
  <c r="CB24" i="8"/>
  <c r="BT24" i="8"/>
  <c r="BL24" i="8"/>
  <c r="BD24" i="8"/>
  <c r="DN23" i="8"/>
  <c r="DF23" i="8"/>
  <c r="CX23" i="8"/>
  <c r="CP23" i="8"/>
  <c r="CH23" i="8"/>
  <c r="BZ23" i="8"/>
  <c r="BR23" i="8"/>
  <c r="BJ23" i="8"/>
  <c r="DD22" i="8"/>
  <c r="CV22" i="8"/>
  <c r="CN22" i="8"/>
  <c r="BX22" i="8"/>
  <c r="BP22" i="8"/>
  <c r="BH22" i="8"/>
  <c r="BH27" i="8" s="1"/>
  <c r="BE22" i="8"/>
  <c r="BD22" i="8"/>
  <c r="BJ22" i="8"/>
  <c r="EE76" i="5"/>
  <c r="EF16" i="8" s="1"/>
  <c r="EE77" i="5"/>
  <c r="EF17" i="8" s="1"/>
  <c r="EP9" i="8"/>
  <c r="EP13" i="8"/>
  <c r="EP3" i="8"/>
  <c r="EP4" i="8"/>
  <c r="EQ4" i="8"/>
  <c r="EP5" i="8"/>
  <c r="DQ80" i="5"/>
  <c r="DR20" i="8" s="1"/>
  <c r="DQ81" i="5"/>
  <c r="DR21" i="8" s="1"/>
  <c r="DR81" i="5"/>
  <c r="DS21" i="8" s="1"/>
  <c r="EE65" i="5"/>
  <c r="EF5" i="8" s="1"/>
  <c r="EE64" i="5"/>
  <c r="EF4" i="8" s="1"/>
  <c r="DR17" i="8"/>
  <c r="DR16" i="8"/>
  <c r="EN74" i="5"/>
  <c r="EO14" i="8" s="1"/>
  <c r="EE73" i="5"/>
  <c r="EF13" i="8" s="1"/>
  <c r="DQ73" i="5"/>
  <c r="DR13" i="8" s="1"/>
  <c r="EE72" i="5"/>
  <c r="EF12" i="8" s="1"/>
  <c r="DQ72" i="5"/>
  <c r="DR12" i="8" s="1"/>
  <c r="EN70" i="5"/>
  <c r="EO10" i="8" s="1"/>
  <c r="EE69" i="5"/>
  <c r="EF9" i="8" s="1"/>
  <c r="DQ69" i="5"/>
  <c r="DR9" i="8" s="1"/>
  <c r="EE68" i="5"/>
  <c r="EF8" i="8" s="1"/>
  <c r="DQ68" i="5"/>
  <c r="DR8" i="8" s="1"/>
  <c r="EN66" i="5"/>
  <c r="EO6" i="8" s="1"/>
  <c r="DQ65" i="5"/>
  <c r="DR5" i="8" s="1"/>
  <c r="DQ64" i="5"/>
  <c r="DR4" i="8" s="1"/>
  <c r="EP2" i="8"/>
  <c r="EN62" i="5"/>
  <c r="EO2" i="8" s="1"/>
  <c r="EE37" i="5"/>
  <c r="EF37" i="5" s="1"/>
  <c r="EG37" i="5" s="1"/>
  <c r="EH37" i="5" s="1"/>
  <c r="EI37" i="5" s="1"/>
  <c r="EJ37" i="5" s="1"/>
  <c r="EK37" i="5" s="1"/>
  <c r="EL37" i="5" s="1"/>
  <c r="EM37" i="5" s="1"/>
  <c r="EO37" i="5" s="1"/>
  <c r="EP37" i="5" s="1"/>
  <c r="EQ37" i="5" s="1"/>
  <c r="ER37" i="5" s="1"/>
  <c r="ES37" i="5" s="1"/>
  <c r="ET37" i="5" s="1"/>
  <c r="EU37" i="5" s="1"/>
  <c r="EV37" i="5" s="1"/>
  <c r="EW37" i="5" s="1"/>
  <c r="EX37" i="5" s="1"/>
  <c r="EE36" i="5"/>
  <c r="EF36" i="5" s="1"/>
  <c r="EG36" i="5"/>
  <c r="EH36" i="5" s="1"/>
  <c r="EI36" i="5" s="1"/>
  <c r="EJ36" i="5" s="1"/>
  <c r="EK36" i="5" s="1"/>
  <c r="EL36" i="5" s="1"/>
  <c r="EM36" i="5" s="1"/>
  <c r="EO36" i="5" s="1"/>
  <c r="EP36" i="5" s="1"/>
  <c r="EQ36" i="5" s="1"/>
  <c r="ER36" i="5" s="1"/>
  <c r="ES36" i="5" s="1"/>
  <c r="ET36" i="5" s="1"/>
  <c r="EU36" i="5" s="1"/>
  <c r="EV36" i="5" s="1"/>
  <c r="EW36" i="5" s="1"/>
  <c r="EX36" i="5" s="1"/>
  <c r="EE35" i="5"/>
  <c r="EF35" i="5" s="1"/>
  <c r="EG35" i="5" s="1"/>
  <c r="EN26" i="5"/>
  <c r="EO29" i="5"/>
  <c r="EO28" i="5"/>
  <c r="EP28" i="5" s="1"/>
  <c r="EQ28" i="5" s="1"/>
  <c r="ER28" i="5" s="1"/>
  <c r="ES28" i="5" s="1"/>
  <c r="ET28" i="5" s="1"/>
  <c r="EU28" i="5" s="1"/>
  <c r="EV28" i="5" s="1"/>
  <c r="EW28" i="5" s="1"/>
  <c r="EX28" i="5" s="1"/>
  <c r="EO27" i="5"/>
  <c r="EO26" i="5"/>
  <c r="EP29" i="5"/>
  <c r="EQ29" i="5" s="1"/>
  <c r="ER29" i="5" s="1"/>
  <c r="ES29" i="5" s="1"/>
  <c r="ET29" i="5" s="1"/>
  <c r="EU29" i="5" s="1"/>
  <c r="EV29" i="5" s="1"/>
  <c r="EW29" i="5" s="1"/>
  <c r="EX29" i="5" s="1"/>
  <c r="EP27" i="5"/>
  <c r="EE33" i="5"/>
  <c r="EF33" i="5" s="1"/>
  <c r="EG33" i="5" s="1"/>
  <c r="EH33" i="5" s="1"/>
  <c r="EI33" i="5" s="1"/>
  <c r="EJ33" i="5" s="1"/>
  <c r="EK33" i="5" s="1"/>
  <c r="EL33" i="5" s="1"/>
  <c r="EM33" i="5" s="1"/>
  <c r="EO33" i="5" s="1"/>
  <c r="EP33" i="5" s="1"/>
  <c r="EQ33" i="5" s="1"/>
  <c r="ER33" i="5" s="1"/>
  <c r="ES33" i="5" s="1"/>
  <c r="ET33" i="5" s="1"/>
  <c r="EU33" i="5" s="1"/>
  <c r="EV33" i="5" s="1"/>
  <c r="EW33" i="5" s="1"/>
  <c r="EX33" i="5" s="1"/>
  <c r="EE32" i="5"/>
  <c r="EF32" i="5" s="1"/>
  <c r="EG32" i="5"/>
  <c r="EH32" i="5" s="1"/>
  <c r="EI32" i="5" s="1"/>
  <c r="EJ32" i="5" s="1"/>
  <c r="EK32" i="5" s="1"/>
  <c r="EL32" i="5" s="1"/>
  <c r="EM32" i="5" s="1"/>
  <c r="EO32" i="5" s="1"/>
  <c r="EP32" i="5" s="1"/>
  <c r="EQ32" i="5" s="1"/>
  <c r="ER32" i="5" s="1"/>
  <c r="ES32" i="5" s="1"/>
  <c r="ET32" i="5" s="1"/>
  <c r="EU32" i="5" s="1"/>
  <c r="EV32" i="5" s="1"/>
  <c r="EW32" i="5" s="1"/>
  <c r="EX32" i="5" s="1"/>
  <c r="EE31" i="5"/>
  <c r="EF31" i="5"/>
  <c r="EE30" i="5"/>
  <c r="EE27" i="5"/>
  <c r="EF27" i="5"/>
  <c r="EG27" i="5" s="1"/>
  <c r="EH27" i="5" s="1"/>
  <c r="EI27" i="5" s="1"/>
  <c r="EJ27" i="5" s="1"/>
  <c r="EK27" i="5" s="1"/>
  <c r="EL27" i="5" s="1"/>
  <c r="EM27" i="5" s="1"/>
  <c r="ED26" i="5"/>
  <c r="ED67" i="5" s="1"/>
  <c r="DQ41" i="5"/>
  <c r="DR41" i="5" s="1"/>
  <c r="DS41" i="5" s="1"/>
  <c r="DT41" i="5" s="1"/>
  <c r="DU41" i="5" s="1"/>
  <c r="DV41" i="5" s="1"/>
  <c r="DW41" i="5" s="1"/>
  <c r="DX41" i="5" s="1"/>
  <c r="DY41" i="5" s="1"/>
  <c r="DZ41" i="5" s="1"/>
  <c r="EA41" i="5" s="1"/>
  <c r="EB41" i="5" s="1"/>
  <c r="EC41" i="5" s="1"/>
  <c r="EE41" i="5" s="1"/>
  <c r="EF41" i="5" s="1"/>
  <c r="EG41" i="5" s="1"/>
  <c r="EH41" i="5" s="1"/>
  <c r="EI41" i="5" s="1"/>
  <c r="EJ41" i="5" s="1"/>
  <c r="EK41" i="5" s="1"/>
  <c r="EL41" i="5" s="1"/>
  <c r="EM41" i="5" s="1"/>
  <c r="EN41" i="5" s="1"/>
  <c r="EO41" i="5" s="1"/>
  <c r="EP41" i="5" s="1"/>
  <c r="EQ41" i="5" s="1"/>
  <c r="ER41" i="5" s="1"/>
  <c r="ES41" i="5" s="1"/>
  <c r="ET41" i="5" s="1"/>
  <c r="EU41" i="5" s="1"/>
  <c r="EV41" i="5" s="1"/>
  <c r="EW41" i="5" s="1"/>
  <c r="EX41" i="5" s="1"/>
  <c r="DQ40" i="5"/>
  <c r="DR40" i="5" s="1"/>
  <c r="DR39" i="5"/>
  <c r="DS39" i="5" s="1"/>
  <c r="ED38" i="5"/>
  <c r="ED79" i="5" s="1"/>
  <c r="EE19" i="8" s="1"/>
  <c r="DQ38" i="5"/>
  <c r="DR37" i="5"/>
  <c r="DS37" i="5" s="1"/>
  <c r="DT37" i="5" s="1"/>
  <c r="DU37" i="5" s="1"/>
  <c r="DV37" i="5" s="1"/>
  <c r="DW37" i="5" s="1"/>
  <c r="DX37" i="5" s="1"/>
  <c r="DY37" i="5" s="1"/>
  <c r="DZ37" i="5" s="1"/>
  <c r="EA37" i="5" s="1"/>
  <c r="EB37" i="5" s="1"/>
  <c r="EC37" i="5" s="1"/>
  <c r="DR36" i="5"/>
  <c r="DS36" i="5" s="1"/>
  <c r="DT36" i="5" s="1"/>
  <c r="DU36" i="5" s="1"/>
  <c r="DV36" i="5" s="1"/>
  <c r="DW36" i="5" s="1"/>
  <c r="DX36" i="5" s="1"/>
  <c r="DY36" i="5" s="1"/>
  <c r="DZ36" i="5" s="1"/>
  <c r="EA36" i="5" s="1"/>
  <c r="EB36" i="5" s="1"/>
  <c r="EC36" i="5" s="1"/>
  <c r="DR35" i="5"/>
  <c r="DS35" i="5" s="1"/>
  <c r="DT35" i="5" s="1"/>
  <c r="EN34" i="5"/>
  <c r="EF34" i="5"/>
  <c r="EE34" i="5"/>
  <c r="ED34" i="5"/>
  <c r="ED75" i="5" s="1"/>
  <c r="DQ33" i="5"/>
  <c r="DR33" i="5" s="1"/>
  <c r="DS33" i="5" s="1"/>
  <c r="DT33" i="5" s="1"/>
  <c r="DU33" i="5" s="1"/>
  <c r="DV33" i="5" s="1"/>
  <c r="DW33" i="5" s="1"/>
  <c r="DX33" i="5" s="1"/>
  <c r="DY33" i="5" s="1"/>
  <c r="DZ33" i="5" s="1"/>
  <c r="EA33" i="5" s="1"/>
  <c r="EB33" i="5" s="1"/>
  <c r="EC33" i="5" s="1"/>
  <c r="DQ32" i="5"/>
  <c r="DR32" i="5"/>
  <c r="DS32" i="5"/>
  <c r="DT32" i="5" s="1"/>
  <c r="DU32" i="5" s="1"/>
  <c r="DV32" i="5" s="1"/>
  <c r="DW32" i="5"/>
  <c r="DX32" i="5" s="1"/>
  <c r="DY32" i="5" s="1"/>
  <c r="DZ32" i="5" s="1"/>
  <c r="EA32" i="5" s="1"/>
  <c r="EB32" i="5" s="1"/>
  <c r="EC32" i="5" s="1"/>
  <c r="DR31" i="5"/>
  <c r="DS31" i="5"/>
  <c r="EN30" i="5"/>
  <c r="ED30" i="5"/>
  <c r="ED71" i="5" s="1"/>
  <c r="DQ30" i="5"/>
  <c r="DQ29" i="5"/>
  <c r="DR29" i="5" s="1"/>
  <c r="DS29" i="5" s="1"/>
  <c r="DT29" i="5" s="1"/>
  <c r="DU29" i="5" s="1"/>
  <c r="DV29" i="5" s="1"/>
  <c r="DW29" i="5" s="1"/>
  <c r="DX29" i="5" s="1"/>
  <c r="DY29" i="5" s="1"/>
  <c r="DZ29" i="5" s="1"/>
  <c r="EA29" i="5" s="1"/>
  <c r="EB29" i="5" s="1"/>
  <c r="EC29" i="5" s="1"/>
  <c r="DQ28" i="5"/>
  <c r="DR28" i="5"/>
  <c r="DS28" i="5"/>
  <c r="DT28" i="5"/>
  <c r="DU28" i="5" s="1"/>
  <c r="DV28" i="5" s="1"/>
  <c r="DW28" i="5" s="1"/>
  <c r="DX28" i="5" s="1"/>
  <c r="DY28" i="5" s="1"/>
  <c r="DZ28" i="5" s="1"/>
  <c r="EA28" i="5" s="1"/>
  <c r="EB28" i="5" s="1"/>
  <c r="EC28" i="5" s="1"/>
  <c r="DR27" i="5"/>
  <c r="DR26" i="5" s="1"/>
  <c r="DQ25" i="5"/>
  <c r="DR25" i="5"/>
  <c r="DS25" i="5" s="1"/>
  <c r="DT25" i="5" s="1"/>
  <c r="DU25" i="5" s="1"/>
  <c r="DV25" i="5"/>
  <c r="DW25" i="5" s="1"/>
  <c r="DX25" i="5" s="1"/>
  <c r="DY25" i="5" s="1"/>
  <c r="DZ25" i="5" s="1"/>
  <c r="EA25" i="5" s="1"/>
  <c r="EB25" i="5" s="1"/>
  <c r="EC25" i="5" s="1"/>
  <c r="EE25" i="5" s="1"/>
  <c r="EF25" i="5" s="1"/>
  <c r="EG25" i="5" s="1"/>
  <c r="EH25" i="5" s="1"/>
  <c r="EI25" i="5" s="1"/>
  <c r="EJ25" i="5" s="1"/>
  <c r="EK25" i="5" s="1"/>
  <c r="EL25" i="5" s="1"/>
  <c r="EM25" i="5" s="1"/>
  <c r="EN25" i="5" s="1"/>
  <c r="EO25" i="5" s="1"/>
  <c r="EP25" i="5" s="1"/>
  <c r="EQ25" i="5" s="1"/>
  <c r="ER25" i="5" s="1"/>
  <c r="ES25" i="5" s="1"/>
  <c r="ET25" i="5" s="1"/>
  <c r="EU25" i="5" s="1"/>
  <c r="EV25" i="5" s="1"/>
  <c r="EW25" i="5" s="1"/>
  <c r="EX25" i="5" s="1"/>
  <c r="DQ24" i="5"/>
  <c r="DQ23" i="5"/>
  <c r="DR23" i="5"/>
  <c r="DS23" i="5"/>
  <c r="DT23" i="5"/>
  <c r="DU23" i="5" s="1"/>
  <c r="ED22" i="5"/>
  <c r="ED63" i="5" s="1"/>
  <c r="DQ21" i="5"/>
  <c r="DR21" i="5" s="1"/>
  <c r="DS21" i="5" s="1"/>
  <c r="DT21" i="5" s="1"/>
  <c r="DU21" i="5"/>
  <c r="DV21" i="5" s="1"/>
  <c r="DW21" i="5" s="1"/>
  <c r="DX21" i="5" s="1"/>
  <c r="DY21" i="5" s="1"/>
  <c r="DZ21" i="5" s="1"/>
  <c r="EA21" i="5" s="1"/>
  <c r="EB21" i="5" s="1"/>
  <c r="EC21" i="5" s="1"/>
  <c r="EE21" i="5" s="1"/>
  <c r="EF21" i="5" s="1"/>
  <c r="EG21" i="5" s="1"/>
  <c r="EH21" i="5" s="1"/>
  <c r="EI21" i="5" s="1"/>
  <c r="EJ21" i="5" s="1"/>
  <c r="EK21" i="5" s="1"/>
  <c r="EL21" i="5" s="1"/>
  <c r="EM21" i="5" s="1"/>
  <c r="EN21" i="5" s="1"/>
  <c r="EO21" i="5" s="1"/>
  <c r="EP21" i="5" s="1"/>
  <c r="EQ21" i="5" s="1"/>
  <c r="ER21" i="5" s="1"/>
  <c r="ES21" i="5" s="1"/>
  <c r="ET21" i="5" s="1"/>
  <c r="EU21" i="5" s="1"/>
  <c r="EV21" i="5" s="1"/>
  <c r="EW21" i="5" s="1"/>
  <c r="EX21" i="5" s="1"/>
  <c r="DQ20" i="5"/>
  <c r="DR20" i="5"/>
  <c r="DS20" i="5"/>
  <c r="DT20" i="5"/>
  <c r="DU20" i="5" s="1"/>
  <c r="DV20" i="5" s="1"/>
  <c r="DW20" i="5" s="1"/>
  <c r="DX20" i="5"/>
  <c r="DY20" i="5" s="1"/>
  <c r="DZ20" i="5" s="1"/>
  <c r="EA20" i="5" s="1"/>
  <c r="EB20" i="5" s="1"/>
  <c r="EC20" i="5" s="1"/>
  <c r="EE20" i="5" s="1"/>
  <c r="DR17" i="5"/>
  <c r="DS17" i="5"/>
  <c r="DT17" i="5" s="1"/>
  <c r="DU17" i="5" s="1"/>
  <c r="DV17" i="5" s="1"/>
  <c r="DW17" i="5" s="1"/>
  <c r="DX17" i="5" s="1"/>
  <c r="DY17" i="5" s="1"/>
  <c r="DZ17" i="5" s="1"/>
  <c r="EA17" i="5" s="1"/>
  <c r="EB17" i="5" s="1"/>
  <c r="EC17" i="5" s="1"/>
  <c r="EE17" i="5" s="1"/>
  <c r="EF17" i="5" s="1"/>
  <c r="EG17" i="5" s="1"/>
  <c r="EH17" i="5" s="1"/>
  <c r="EI17" i="5" s="1"/>
  <c r="EJ17" i="5" s="1"/>
  <c r="EK17" i="5" s="1"/>
  <c r="EL17" i="5" s="1"/>
  <c r="EM17" i="5" s="1"/>
  <c r="EN17" i="5" s="1"/>
  <c r="EO17" i="5" s="1"/>
  <c r="EP17" i="5" s="1"/>
  <c r="EQ17" i="5" s="1"/>
  <c r="ER17" i="5" s="1"/>
  <c r="ES17" i="5" s="1"/>
  <c r="ET17" i="5" s="1"/>
  <c r="EU17" i="5" s="1"/>
  <c r="EV17" i="5" s="1"/>
  <c r="EW17" i="5" s="1"/>
  <c r="EX17" i="5" s="1"/>
  <c r="DR16" i="5"/>
  <c r="DS16" i="5" s="1"/>
  <c r="DT16" i="5" s="1"/>
  <c r="DU16" i="5" s="1"/>
  <c r="DV16" i="5" s="1"/>
  <c r="DW16" i="5" s="1"/>
  <c r="DX16" i="5" s="1"/>
  <c r="DY16" i="5" s="1"/>
  <c r="DZ16" i="5" s="1"/>
  <c r="EA16" i="5" s="1"/>
  <c r="EB16" i="5" s="1"/>
  <c r="EC16" i="5" s="1"/>
  <c r="EE16" i="5" s="1"/>
  <c r="DQ13" i="5"/>
  <c r="DR13" i="5" s="1"/>
  <c r="DS13" i="5"/>
  <c r="DT13" i="5" s="1"/>
  <c r="DU13" i="5" s="1"/>
  <c r="DV13" i="5"/>
  <c r="DW13" i="5" s="1"/>
  <c r="DX13" i="5" s="1"/>
  <c r="DY13" i="5" s="1"/>
  <c r="DZ13" i="5" s="1"/>
  <c r="EA13" i="5" s="1"/>
  <c r="EB13" i="5" s="1"/>
  <c r="EC13" i="5" s="1"/>
  <c r="EE13" i="5" s="1"/>
  <c r="EF13" i="5" s="1"/>
  <c r="EG13" i="5" s="1"/>
  <c r="EH13" i="5" s="1"/>
  <c r="EI13" i="5" s="1"/>
  <c r="EJ13" i="5" s="1"/>
  <c r="EK13" i="5" s="1"/>
  <c r="EL13" i="5" s="1"/>
  <c r="EM13" i="5" s="1"/>
  <c r="EN13" i="5" s="1"/>
  <c r="EO13" i="5" s="1"/>
  <c r="EP13" i="5" s="1"/>
  <c r="EQ13" i="5" s="1"/>
  <c r="ER13" i="5" s="1"/>
  <c r="ES13" i="5" s="1"/>
  <c r="ET13" i="5" s="1"/>
  <c r="EU13" i="5" s="1"/>
  <c r="EV13" i="5" s="1"/>
  <c r="EW13" i="5" s="1"/>
  <c r="EX13" i="5" s="1"/>
  <c r="DQ12" i="5"/>
  <c r="DR12" i="5"/>
  <c r="DS12" i="5" s="1"/>
  <c r="DQ9" i="5"/>
  <c r="DQ8" i="5"/>
  <c r="DR8" i="5"/>
  <c r="DS8" i="5"/>
  <c r="DT8" i="5"/>
  <c r="DU8" i="5" s="1"/>
  <c r="DV8" i="5" s="1"/>
  <c r="DW8" i="5" s="1"/>
  <c r="DX8" i="5" s="1"/>
  <c r="DY8" i="5" s="1"/>
  <c r="DZ8" i="5" s="1"/>
  <c r="EA8" i="5" s="1"/>
  <c r="EB8" i="5" s="1"/>
  <c r="EC8" i="5" s="1"/>
  <c r="EE8" i="5" s="1"/>
  <c r="DQ4" i="5"/>
  <c r="DR4" i="5"/>
  <c r="DS4" i="5" s="1"/>
  <c r="DT4" i="5" s="1"/>
  <c r="DU4" i="5" s="1"/>
  <c r="DV4" i="5" s="1"/>
  <c r="DW4" i="5" s="1"/>
  <c r="DX4" i="5" s="1"/>
  <c r="DY4" i="5" s="1"/>
  <c r="DZ4" i="5" s="1"/>
  <c r="EA4" i="5" s="1"/>
  <c r="EB4" i="5" s="1"/>
  <c r="EC4" i="5" s="1"/>
  <c r="EE4" i="5" s="1"/>
  <c r="DQ5" i="5"/>
  <c r="DR5" i="5" s="1"/>
  <c r="DS5" i="5" s="1"/>
  <c r="DT5" i="5" s="1"/>
  <c r="DU5" i="5" s="1"/>
  <c r="DV5" i="5" s="1"/>
  <c r="DW5" i="5" s="1"/>
  <c r="DX5" i="5" s="1"/>
  <c r="DY5" i="5" s="1"/>
  <c r="DZ5" i="5"/>
  <c r="EA5" i="5" s="1"/>
  <c r="EB5" i="5" s="1"/>
  <c r="EC5" i="5" s="1"/>
  <c r="EE5" i="5" s="1"/>
  <c r="EF5" i="5" s="1"/>
  <c r="EG5" i="5" s="1"/>
  <c r="EH5" i="5" s="1"/>
  <c r="EI5" i="5" s="1"/>
  <c r="EJ5" i="5" s="1"/>
  <c r="EK5" i="5" s="1"/>
  <c r="EL5" i="5" s="1"/>
  <c r="EM5" i="5" s="1"/>
  <c r="EN5" i="5" s="1"/>
  <c r="EO5" i="5" s="1"/>
  <c r="EP5" i="5" s="1"/>
  <c r="EQ5" i="5" s="1"/>
  <c r="ER5" i="5" s="1"/>
  <c r="ES5" i="5" s="1"/>
  <c r="ET5" i="5" s="1"/>
  <c r="EU5" i="5" s="1"/>
  <c r="EV5" i="5" s="1"/>
  <c r="EW5" i="5" s="1"/>
  <c r="EX5" i="5" s="1"/>
  <c r="DQ3" i="5"/>
  <c r="DR7" i="5"/>
  <c r="DS7" i="5"/>
  <c r="DT7" i="5"/>
  <c r="DR11" i="5"/>
  <c r="DS11" i="5"/>
  <c r="DT11" i="5" s="1"/>
  <c r="DR15" i="5"/>
  <c r="DS15" i="5" s="1"/>
  <c r="DR19" i="5"/>
  <c r="DS19" i="5"/>
  <c r="DT19" i="5"/>
  <c r="DU19" i="5" s="1"/>
  <c r="DV19" i="5" s="1"/>
  <c r="DW19" i="5" s="1"/>
  <c r="DW18" i="5" s="1"/>
  <c r="ED2" i="5"/>
  <c r="DP2" i="5"/>
  <c r="DO2" i="5"/>
  <c r="ED6" i="5"/>
  <c r="DP6" i="5"/>
  <c r="DO6" i="5"/>
  <c r="ED10" i="5"/>
  <c r="DR10" i="5"/>
  <c r="DQ10" i="5"/>
  <c r="DP10" i="5"/>
  <c r="DO10" i="5"/>
  <c r="ED14" i="5"/>
  <c r="DR14" i="5"/>
  <c r="DP14" i="5"/>
  <c r="DO14" i="5"/>
  <c r="DN18" i="5"/>
  <c r="DO18" i="5"/>
  <c r="DP18" i="5"/>
  <c r="DQ18" i="5"/>
  <c r="DR18" i="5"/>
  <c r="DS18" i="5"/>
  <c r="DV18" i="5"/>
  <c r="ED18" i="5"/>
  <c r="DM18" i="5"/>
  <c r="BA81" i="5"/>
  <c r="BB21" i="8" s="1"/>
  <c r="AZ81" i="5"/>
  <c r="BA21" i="8" s="1"/>
  <c r="AY81" i="5"/>
  <c r="BA80" i="5"/>
  <c r="BA79" i="5"/>
  <c r="BA78" i="5"/>
  <c r="BA77" i="5"/>
  <c r="BB17" i="8" s="1"/>
  <c r="AZ77" i="5"/>
  <c r="BA17" i="8" s="1"/>
  <c r="AY77" i="5"/>
  <c r="BA76" i="5"/>
  <c r="BA75" i="5"/>
  <c r="BA74" i="5"/>
  <c r="BA73" i="5"/>
  <c r="BA72" i="5"/>
  <c r="BB12" i="8" s="1"/>
  <c r="AZ72" i="5"/>
  <c r="BA71" i="5"/>
  <c r="BB11" i="8" s="1"/>
  <c r="AZ71" i="5"/>
  <c r="BA70" i="5"/>
  <c r="BB10" i="8" s="1"/>
  <c r="AZ70" i="5"/>
  <c r="BA69" i="5"/>
  <c r="BB9" i="8" s="1"/>
  <c r="AZ69" i="5"/>
  <c r="BA68" i="5"/>
  <c r="BB8" i="8" s="1"/>
  <c r="AZ68" i="5"/>
  <c r="BA8" i="8" s="1"/>
  <c r="AY68" i="5"/>
  <c r="AZ8" i="8" s="1"/>
  <c r="AX68" i="5"/>
  <c r="BA67" i="5"/>
  <c r="BA66" i="5"/>
  <c r="BB6" i="8" s="1"/>
  <c r="AZ66" i="5"/>
  <c r="BA65" i="5"/>
  <c r="BB5" i="8" s="1"/>
  <c r="AZ65" i="5"/>
  <c r="BA5" i="8" s="1"/>
  <c r="BA64" i="5"/>
  <c r="BB4" i="8" s="1"/>
  <c r="BA63" i="5"/>
  <c r="BB3" i="8" s="1"/>
  <c r="AZ63" i="5"/>
  <c r="BA3" i="8" s="1"/>
  <c r="BA62" i="5"/>
  <c r="BA61" i="5"/>
  <c r="AZ61" i="5" s="1"/>
  <c r="AY61" i="5"/>
  <c r="AX61" i="5" s="1"/>
  <c r="AW61" i="5" s="1"/>
  <c r="AV61" i="5" s="1"/>
  <c r="AU61" i="5" s="1"/>
  <c r="AT61" i="5" s="1"/>
  <c r="AS61" i="5" s="1"/>
  <c r="AR61" i="5" s="1"/>
  <c r="AQ61" i="5" s="1"/>
  <c r="AP61" i="5" s="1"/>
  <c r="AO61" i="5" s="1"/>
  <c r="AN61" i="5" s="1"/>
  <c r="AM61" i="5" s="1"/>
  <c r="AL61" i="5" s="1"/>
  <c r="AK61" i="5" s="1"/>
  <c r="AJ61" i="5" s="1"/>
  <c r="AI61" i="5" s="1"/>
  <c r="AH61" i="5" s="1"/>
  <c r="AG61" i="5" s="1"/>
  <c r="AF61" i="5" s="1"/>
  <c r="AE61" i="5" s="1"/>
  <c r="AD61" i="5" s="1"/>
  <c r="AC61" i="5" s="1"/>
  <c r="AB61" i="5" s="1"/>
  <c r="AA61" i="5" s="1"/>
  <c r="Z61" i="5" s="1"/>
  <c r="Y61" i="5" s="1"/>
  <c r="X61" i="5" s="1"/>
  <c r="W61" i="5" s="1"/>
  <c r="V61" i="5" s="1"/>
  <c r="U61" i="5" s="1"/>
  <c r="T61" i="5" s="1"/>
  <c r="S61" i="5" s="1"/>
  <c r="R61" i="5" s="1"/>
  <c r="Q61" i="5" s="1"/>
  <c r="P61" i="5" s="1"/>
  <c r="O61" i="5" s="1"/>
  <c r="N61" i="5" s="1"/>
  <c r="M61" i="5" s="1"/>
  <c r="L61" i="5" s="1"/>
  <c r="K61" i="5" s="1"/>
  <c r="J61" i="5" s="1"/>
  <c r="I61" i="5" s="1"/>
  <c r="H61" i="5" s="1"/>
  <c r="G61" i="5" s="1"/>
  <c r="F61" i="5" s="1"/>
  <c r="E61" i="5" s="1"/>
  <c r="D61" i="5" s="1"/>
  <c r="BA60" i="5"/>
  <c r="AZ60" i="5" s="1"/>
  <c r="AY60" i="5" s="1"/>
  <c r="AX60" i="5" s="1"/>
  <c r="AW60" i="5" s="1"/>
  <c r="AV60" i="5" s="1"/>
  <c r="AU60" i="5" s="1"/>
  <c r="AT60" i="5" s="1"/>
  <c r="AS60" i="5" s="1"/>
  <c r="AR60" i="5" s="1"/>
  <c r="AQ60" i="5" s="1"/>
  <c r="AP60" i="5" s="1"/>
  <c r="AO60" i="5" s="1"/>
  <c r="AN60" i="5" s="1"/>
  <c r="AM60" i="5" s="1"/>
  <c r="AL60" i="5" s="1"/>
  <c r="AK60" i="5"/>
  <c r="AJ60" i="5" s="1"/>
  <c r="AI60" i="5" s="1"/>
  <c r="AH60" i="5" s="1"/>
  <c r="AG60" i="5" s="1"/>
  <c r="AF60" i="5" s="1"/>
  <c r="AE60" i="5" s="1"/>
  <c r="AD60" i="5" s="1"/>
  <c r="AC60" i="5" s="1"/>
  <c r="AB60" i="5" s="1"/>
  <c r="AA60" i="5" s="1"/>
  <c r="Z60" i="5" s="1"/>
  <c r="Y60" i="5" s="1"/>
  <c r="X60" i="5" s="1"/>
  <c r="W60" i="5" s="1"/>
  <c r="V60" i="5" s="1"/>
  <c r="U60" i="5" s="1"/>
  <c r="T60" i="5" s="1"/>
  <c r="S60" i="5" s="1"/>
  <c r="R60" i="5" s="1"/>
  <c r="Q60" i="5" s="1"/>
  <c r="P60" i="5" s="1"/>
  <c r="O60" i="5" s="1"/>
  <c r="N60" i="5" s="1"/>
  <c r="M60" i="5" s="1"/>
  <c r="L60" i="5" s="1"/>
  <c r="K60" i="5" s="1"/>
  <c r="J60" i="5" s="1"/>
  <c r="I60" i="5" s="1"/>
  <c r="H60" i="5" s="1"/>
  <c r="G60" i="5" s="1"/>
  <c r="F60" i="5" s="1"/>
  <c r="E60" i="5" s="1"/>
  <c r="D60" i="5" s="1"/>
  <c r="BA59" i="5"/>
  <c r="AZ59" i="5"/>
  <c r="AY59" i="5"/>
  <c r="AX59" i="5" s="1"/>
  <c r="AW59" i="5" s="1"/>
  <c r="AV59" i="5" s="1"/>
  <c r="AU59" i="5"/>
  <c r="AT59" i="5" s="1"/>
  <c r="AS59" i="5" s="1"/>
  <c r="AR59" i="5" s="1"/>
  <c r="AQ59" i="5"/>
  <c r="AP59" i="5" s="1"/>
  <c r="AO59" i="5" s="1"/>
  <c r="AN59" i="5" s="1"/>
  <c r="AM59" i="5" s="1"/>
  <c r="AL59" i="5" s="1"/>
  <c r="AK59" i="5" s="1"/>
  <c r="AJ59" i="5" s="1"/>
  <c r="AI59" i="5" s="1"/>
  <c r="AH59" i="5" s="1"/>
  <c r="AG59" i="5" s="1"/>
  <c r="AF59" i="5" s="1"/>
  <c r="AE59" i="5" s="1"/>
  <c r="AD59" i="5" s="1"/>
  <c r="AC59" i="5" s="1"/>
  <c r="AB59" i="5" s="1"/>
  <c r="AA59" i="5"/>
  <c r="Z59" i="5" s="1"/>
  <c r="Y59" i="5" s="1"/>
  <c r="X59" i="5" s="1"/>
  <c r="W59" i="5" s="1"/>
  <c r="V59" i="5" s="1"/>
  <c r="U59" i="5" s="1"/>
  <c r="T59" i="5" s="1"/>
  <c r="S59" i="5" s="1"/>
  <c r="R59" i="5" s="1"/>
  <c r="Q59" i="5" s="1"/>
  <c r="P59" i="5" s="1"/>
  <c r="O59" i="5" s="1"/>
  <c r="N59" i="5" s="1"/>
  <c r="M59" i="5" s="1"/>
  <c r="L59" i="5" s="1"/>
  <c r="K59" i="5" s="1"/>
  <c r="J59" i="5" s="1"/>
  <c r="I59" i="5" s="1"/>
  <c r="H59" i="5" s="1"/>
  <c r="G59" i="5" s="1"/>
  <c r="F59" i="5" s="1"/>
  <c r="E59" i="5" s="1"/>
  <c r="D59" i="5" s="1"/>
  <c r="BA58" i="5"/>
  <c r="AZ58" i="5" s="1"/>
  <c r="AY58" i="5" s="1"/>
  <c r="AX58" i="5" s="1"/>
  <c r="AW58" i="5"/>
  <c r="AV58" i="5" s="1"/>
  <c r="AU58" i="5" s="1"/>
  <c r="AT58" i="5" s="1"/>
  <c r="AS58" i="5" s="1"/>
  <c r="AR58" i="5" s="1"/>
  <c r="AQ58" i="5" s="1"/>
  <c r="AP58" i="5" s="1"/>
  <c r="AO58" i="5" s="1"/>
  <c r="AN58" i="5" s="1"/>
  <c r="AM58" i="5" s="1"/>
  <c r="AL58" i="5" s="1"/>
  <c r="AK58" i="5" s="1"/>
  <c r="AJ58" i="5" s="1"/>
  <c r="AI58" i="5" s="1"/>
  <c r="AH58" i="5" s="1"/>
  <c r="AG58" i="5" s="1"/>
  <c r="AF58" i="5" s="1"/>
  <c r="AE58" i="5" s="1"/>
  <c r="AD58" i="5" s="1"/>
  <c r="AC58" i="5" s="1"/>
  <c r="AB58" i="5" s="1"/>
  <c r="AA58" i="5" s="1"/>
  <c r="Z58" i="5" s="1"/>
  <c r="Y58" i="5" s="1"/>
  <c r="X58" i="5" s="1"/>
  <c r="W58" i="5" s="1"/>
  <c r="V58" i="5" s="1"/>
  <c r="U58" i="5" s="1"/>
  <c r="T58" i="5" s="1"/>
  <c r="S58" i="5" s="1"/>
  <c r="R58" i="5" s="1"/>
  <c r="Q58" i="5" s="1"/>
  <c r="P58" i="5" s="1"/>
  <c r="O58" i="5" s="1"/>
  <c r="N58" i="5" s="1"/>
  <c r="M58" i="5" s="1"/>
  <c r="L58" i="5" s="1"/>
  <c r="K58" i="5" s="1"/>
  <c r="J58" i="5" s="1"/>
  <c r="I58" i="5" s="1"/>
  <c r="H58" i="5" s="1"/>
  <c r="G58" i="5" s="1"/>
  <c r="F58" i="5" s="1"/>
  <c r="E58" i="5" s="1"/>
  <c r="D58" i="5" s="1"/>
  <c r="BA57" i="5"/>
  <c r="AZ57" i="5" s="1"/>
  <c r="AY57" i="5" s="1"/>
  <c r="AX57" i="5" s="1"/>
  <c r="AW57" i="5" s="1"/>
  <c r="AV57" i="5"/>
  <c r="AU57" i="5" s="1"/>
  <c r="AT57" i="5" s="1"/>
  <c r="AS57" i="5" s="1"/>
  <c r="AR57" i="5" s="1"/>
  <c r="AQ57" i="5" s="1"/>
  <c r="AP57" i="5" s="1"/>
  <c r="AO57" i="5" s="1"/>
  <c r="AN57" i="5" s="1"/>
  <c r="AM57" i="5" s="1"/>
  <c r="AL57" i="5" s="1"/>
  <c r="AK57" i="5" s="1"/>
  <c r="AJ57" i="5" s="1"/>
  <c r="AI57" i="5" s="1"/>
  <c r="AH57" i="5" s="1"/>
  <c r="AG57" i="5" s="1"/>
  <c r="AF57" i="5" s="1"/>
  <c r="AE57" i="5" s="1"/>
  <c r="AD57" i="5" s="1"/>
  <c r="AC57" i="5" s="1"/>
  <c r="AB57" i="5" s="1"/>
  <c r="AA57" i="5" s="1"/>
  <c r="Z57" i="5" s="1"/>
  <c r="Y57" i="5" s="1"/>
  <c r="X57" i="5" s="1"/>
  <c r="W57" i="5" s="1"/>
  <c r="V57" i="5" s="1"/>
  <c r="U57" i="5" s="1"/>
  <c r="T57" i="5" s="1"/>
  <c r="S57" i="5" s="1"/>
  <c r="R57" i="5" s="1"/>
  <c r="Q57" i="5" s="1"/>
  <c r="P57" i="5" s="1"/>
  <c r="O57" i="5" s="1"/>
  <c r="N57" i="5" s="1"/>
  <c r="M57" i="5" s="1"/>
  <c r="L57" i="5" s="1"/>
  <c r="K57" i="5" s="1"/>
  <c r="J57" i="5" s="1"/>
  <c r="I57" i="5" s="1"/>
  <c r="H57" i="5" s="1"/>
  <c r="G57" i="5" s="1"/>
  <c r="F57" i="5" s="1"/>
  <c r="E57" i="5" s="1"/>
  <c r="D57" i="5" s="1"/>
  <c r="BA56" i="5"/>
  <c r="AZ56" i="5"/>
  <c r="AY56" i="5"/>
  <c r="AX56" i="5" s="1"/>
  <c r="AW56" i="5" s="1"/>
  <c r="AV56" i="5" s="1"/>
  <c r="AU56" i="5" s="1"/>
  <c r="AT56" i="5" s="1"/>
  <c r="AS56" i="5" s="1"/>
  <c r="AR56" i="5" s="1"/>
  <c r="AQ56" i="5" s="1"/>
  <c r="AP56" i="5" s="1"/>
  <c r="AO56" i="5" s="1"/>
  <c r="AN56" i="5" s="1"/>
  <c r="AM56" i="5" s="1"/>
  <c r="AL56" i="5" s="1"/>
  <c r="AK56" i="5" s="1"/>
  <c r="AJ56" i="5" s="1"/>
  <c r="AI56" i="5" s="1"/>
  <c r="AH56" i="5" s="1"/>
  <c r="AG56" i="5" s="1"/>
  <c r="AF56" i="5" s="1"/>
  <c r="AE56" i="5" s="1"/>
  <c r="AD56" i="5" s="1"/>
  <c r="AC56" i="5" s="1"/>
  <c r="AB56" i="5" s="1"/>
  <c r="AA56" i="5" s="1"/>
  <c r="Z56" i="5" s="1"/>
  <c r="Y56" i="5" s="1"/>
  <c r="X56" i="5" s="1"/>
  <c r="W56" i="5" s="1"/>
  <c r="V56" i="5" s="1"/>
  <c r="U56" i="5" s="1"/>
  <c r="T56" i="5" s="1"/>
  <c r="S56" i="5" s="1"/>
  <c r="R56" i="5" s="1"/>
  <c r="Q56" i="5" s="1"/>
  <c r="P56" i="5" s="1"/>
  <c r="O56" i="5" s="1"/>
  <c r="N56" i="5" s="1"/>
  <c r="M56" i="5" s="1"/>
  <c r="L56" i="5" s="1"/>
  <c r="K56" i="5" s="1"/>
  <c r="J56" i="5" s="1"/>
  <c r="I56" i="5" s="1"/>
  <c r="H56" i="5" s="1"/>
  <c r="G56" i="5" s="1"/>
  <c r="F56" i="5" s="1"/>
  <c r="E56" i="5" s="1"/>
  <c r="D56" i="5" s="1"/>
  <c r="BA55" i="5"/>
  <c r="AZ55" i="5" s="1"/>
  <c r="AY55" i="5" s="1"/>
  <c r="AX55" i="5" s="1"/>
  <c r="AW55" i="5" s="1"/>
  <c r="AV55" i="5" s="1"/>
  <c r="AU55" i="5" s="1"/>
  <c r="AT55" i="5" s="1"/>
  <c r="AS55" i="5" s="1"/>
  <c r="AR55" i="5" s="1"/>
  <c r="AQ55" i="5" s="1"/>
  <c r="AP55" i="5" s="1"/>
  <c r="AO55" i="5" s="1"/>
  <c r="AN55" i="5" s="1"/>
  <c r="AM55" i="5" s="1"/>
  <c r="AL55" i="5" s="1"/>
  <c r="AK55" i="5" s="1"/>
  <c r="AJ55" i="5" s="1"/>
  <c r="AI55" i="5" s="1"/>
  <c r="AH55" i="5" s="1"/>
  <c r="AG55" i="5" s="1"/>
  <c r="AF55" i="5" s="1"/>
  <c r="AE55" i="5" s="1"/>
  <c r="AD55" i="5" s="1"/>
  <c r="AC55" i="5" s="1"/>
  <c r="AB55" i="5" s="1"/>
  <c r="AA55" i="5" s="1"/>
  <c r="Z55" i="5" s="1"/>
  <c r="Y55" i="5" s="1"/>
  <c r="X55" i="5" s="1"/>
  <c r="W55" i="5" s="1"/>
  <c r="V55" i="5" s="1"/>
  <c r="U55" i="5" s="1"/>
  <c r="T55" i="5" s="1"/>
  <c r="S55" i="5" s="1"/>
  <c r="R55" i="5" s="1"/>
  <c r="Q55" i="5" s="1"/>
  <c r="P55" i="5" s="1"/>
  <c r="O55" i="5" s="1"/>
  <c r="N55" i="5" s="1"/>
  <c r="M55" i="5" s="1"/>
  <c r="L55" i="5" s="1"/>
  <c r="K55" i="5" s="1"/>
  <c r="J55" i="5" s="1"/>
  <c r="I55" i="5" s="1"/>
  <c r="H55" i="5" s="1"/>
  <c r="G55" i="5" s="1"/>
  <c r="F55" i="5" s="1"/>
  <c r="E55" i="5" s="1"/>
  <c r="D55" i="5" s="1"/>
  <c r="BA54" i="5"/>
  <c r="AZ54" i="5"/>
  <c r="AY54" i="5" s="1"/>
  <c r="AX54" i="5" s="1"/>
  <c r="AW54" i="5" s="1"/>
  <c r="AV54" i="5" s="1"/>
  <c r="AU54" i="5" s="1"/>
  <c r="AT54" i="5" s="1"/>
  <c r="AS54" i="5" s="1"/>
  <c r="AR54" i="5" s="1"/>
  <c r="AQ54" i="5" s="1"/>
  <c r="AP54" i="5" s="1"/>
  <c r="AO54" i="5" s="1"/>
  <c r="AN54" i="5" s="1"/>
  <c r="AM54" i="5" s="1"/>
  <c r="AL54" i="5" s="1"/>
  <c r="AK54" i="5" s="1"/>
  <c r="AJ54" i="5" s="1"/>
  <c r="AI54" i="5" s="1"/>
  <c r="AH54" i="5" s="1"/>
  <c r="AG54" i="5" s="1"/>
  <c r="AF54" i="5" s="1"/>
  <c r="AE54" i="5" s="1"/>
  <c r="AD54" i="5" s="1"/>
  <c r="AC54" i="5" s="1"/>
  <c r="AB54" i="5" s="1"/>
  <c r="AA54" i="5" s="1"/>
  <c r="Z54" i="5" s="1"/>
  <c r="Y54" i="5" s="1"/>
  <c r="X54" i="5" s="1"/>
  <c r="W54" i="5" s="1"/>
  <c r="V54" i="5" s="1"/>
  <c r="U54" i="5" s="1"/>
  <c r="T54" i="5" s="1"/>
  <c r="S54" i="5" s="1"/>
  <c r="R54" i="5" s="1"/>
  <c r="Q54" i="5" s="1"/>
  <c r="P54" i="5" s="1"/>
  <c r="O54" i="5" s="1"/>
  <c r="N54" i="5" s="1"/>
  <c r="M54" i="5" s="1"/>
  <c r="L54" i="5" s="1"/>
  <c r="K54" i="5" s="1"/>
  <c r="J54" i="5" s="1"/>
  <c r="I54" i="5" s="1"/>
  <c r="H54" i="5" s="1"/>
  <c r="G54" i="5" s="1"/>
  <c r="F54" i="5" s="1"/>
  <c r="E54" i="5" s="1"/>
  <c r="D54" i="5" s="1"/>
  <c r="BA53" i="5"/>
  <c r="AZ53" i="5" s="1"/>
  <c r="AY53" i="5" s="1"/>
  <c r="AX53" i="5" s="1"/>
  <c r="AW53" i="5" s="1"/>
  <c r="AV53" i="5" s="1"/>
  <c r="AU53" i="5" s="1"/>
  <c r="AT53" i="5"/>
  <c r="AS53" i="5" s="1"/>
  <c r="AR53" i="5" s="1"/>
  <c r="AQ53" i="5" s="1"/>
  <c r="AP53" i="5" s="1"/>
  <c r="AO53" i="5" s="1"/>
  <c r="AN53" i="5" s="1"/>
  <c r="AM53" i="5" s="1"/>
  <c r="AL53" i="5" s="1"/>
  <c r="AK53" i="5" s="1"/>
  <c r="AJ53" i="5" s="1"/>
  <c r="AI53" i="5" s="1"/>
  <c r="AH53" i="5" s="1"/>
  <c r="AG53" i="5" s="1"/>
  <c r="AF53" i="5" s="1"/>
  <c r="AE53" i="5" s="1"/>
  <c r="AD53" i="5" s="1"/>
  <c r="AC53" i="5" s="1"/>
  <c r="AB53" i="5" s="1"/>
  <c r="AA53" i="5" s="1"/>
  <c r="Z53" i="5" s="1"/>
  <c r="Y53" i="5" s="1"/>
  <c r="X53" i="5" s="1"/>
  <c r="W53" i="5" s="1"/>
  <c r="V53" i="5" s="1"/>
  <c r="U53" i="5" s="1"/>
  <c r="T53" i="5" s="1"/>
  <c r="S53" i="5" s="1"/>
  <c r="R53" i="5" s="1"/>
  <c r="Q53" i="5" s="1"/>
  <c r="P53" i="5" s="1"/>
  <c r="O53" i="5" s="1"/>
  <c r="N53" i="5" s="1"/>
  <c r="M53" i="5" s="1"/>
  <c r="L53" i="5" s="1"/>
  <c r="K53" i="5" s="1"/>
  <c r="J53" i="5" s="1"/>
  <c r="I53" i="5" s="1"/>
  <c r="H53" i="5" s="1"/>
  <c r="G53" i="5" s="1"/>
  <c r="F53" i="5" s="1"/>
  <c r="E53" i="5" s="1"/>
  <c r="D53" i="5" s="1"/>
  <c r="BA52" i="5"/>
  <c r="AZ52" i="5"/>
  <c r="AY52" i="5" s="1"/>
  <c r="AX52" i="5" s="1"/>
  <c r="AW52" i="5" s="1"/>
  <c r="AV52" i="5"/>
  <c r="AU52" i="5" s="1"/>
  <c r="AT52" i="5" s="1"/>
  <c r="AS52" i="5" s="1"/>
  <c r="AR52" i="5" s="1"/>
  <c r="AQ52" i="5" s="1"/>
  <c r="AP52" i="5" s="1"/>
  <c r="AO52" i="5" s="1"/>
  <c r="AN52" i="5" s="1"/>
  <c r="AM52" i="5" s="1"/>
  <c r="AL52" i="5" s="1"/>
  <c r="AK52" i="5" s="1"/>
  <c r="AJ52" i="5" s="1"/>
  <c r="AI52" i="5" s="1"/>
  <c r="AH52" i="5" s="1"/>
  <c r="AG52" i="5" s="1"/>
  <c r="AF52" i="5" s="1"/>
  <c r="AE52" i="5" s="1"/>
  <c r="AD52" i="5" s="1"/>
  <c r="AC52" i="5" s="1"/>
  <c r="AB52" i="5" s="1"/>
  <c r="AA52" i="5" s="1"/>
  <c r="Z52" i="5" s="1"/>
  <c r="Y52" i="5" s="1"/>
  <c r="X52" i="5" s="1"/>
  <c r="W52" i="5" s="1"/>
  <c r="V52" i="5" s="1"/>
  <c r="U52" i="5" s="1"/>
  <c r="T52" i="5" s="1"/>
  <c r="S52" i="5" s="1"/>
  <c r="R52" i="5" s="1"/>
  <c r="Q52" i="5" s="1"/>
  <c r="P52" i="5" s="1"/>
  <c r="O52" i="5" s="1"/>
  <c r="N52" i="5" s="1"/>
  <c r="M52" i="5" s="1"/>
  <c r="L52" i="5" s="1"/>
  <c r="K52" i="5" s="1"/>
  <c r="J52" i="5" s="1"/>
  <c r="I52" i="5" s="1"/>
  <c r="H52" i="5" s="1"/>
  <c r="G52" i="5" s="1"/>
  <c r="F52" i="5" s="1"/>
  <c r="E52" i="5" s="1"/>
  <c r="D52" i="5" s="1"/>
  <c r="BA51" i="5"/>
  <c r="AZ51" i="5" s="1"/>
  <c r="AY51" i="5" s="1"/>
  <c r="AX51" i="5"/>
  <c r="AW51" i="5" s="1"/>
  <c r="AV51" i="5" s="1"/>
  <c r="AU51" i="5" s="1"/>
  <c r="AT51" i="5" s="1"/>
  <c r="AS51" i="5" s="1"/>
  <c r="AR51" i="5" s="1"/>
  <c r="AQ51" i="5" s="1"/>
  <c r="AP51" i="5"/>
  <c r="AO51" i="5" s="1"/>
  <c r="AN51" i="5" s="1"/>
  <c r="AM51" i="5" s="1"/>
  <c r="AL51" i="5" s="1"/>
  <c r="AK51" i="5" s="1"/>
  <c r="AJ51" i="5" s="1"/>
  <c r="AI51" i="5" s="1"/>
  <c r="AH51" i="5" s="1"/>
  <c r="AG51" i="5" s="1"/>
  <c r="AF51" i="5" s="1"/>
  <c r="AE51" i="5" s="1"/>
  <c r="AD51" i="5" s="1"/>
  <c r="AC51" i="5" s="1"/>
  <c r="AB51" i="5" s="1"/>
  <c r="AA51" i="5" s="1"/>
  <c r="Z51" i="5" s="1"/>
  <c r="Y51" i="5" s="1"/>
  <c r="X51" i="5" s="1"/>
  <c r="W51" i="5" s="1"/>
  <c r="V51" i="5" s="1"/>
  <c r="U51" i="5" s="1"/>
  <c r="T51" i="5" s="1"/>
  <c r="S51" i="5" s="1"/>
  <c r="R51" i="5" s="1"/>
  <c r="Q51" i="5" s="1"/>
  <c r="P51" i="5" s="1"/>
  <c r="O51" i="5" s="1"/>
  <c r="N51" i="5" s="1"/>
  <c r="M51" i="5" s="1"/>
  <c r="L51" i="5" s="1"/>
  <c r="K51" i="5" s="1"/>
  <c r="J51" i="5" s="1"/>
  <c r="I51" i="5" s="1"/>
  <c r="H51" i="5" s="1"/>
  <c r="G51" i="5" s="1"/>
  <c r="F51" i="5" s="1"/>
  <c r="E51" i="5" s="1"/>
  <c r="D51" i="5" s="1"/>
  <c r="BA50" i="5"/>
  <c r="AZ50" i="5"/>
  <c r="AY50" i="5" s="1"/>
  <c r="AX50" i="5" s="1"/>
  <c r="AW50" i="5" s="1"/>
  <c r="AV50" i="5" s="1"/>
  <c r="AU50" i="5" s="1"/>
  <c r="AT50" i="5" s="1"/>
  <c r="AS50" i="5" s="1"/>
  <c r="AR50" i="5"/>
  <c r="AQ50" i="5" s="1"/>
  <c r="AP50" i="5" s="1"/>
  <c r="AO50" i="5" s="1"/>
  <c r="AN50" i="5" s="1"/>
  <c r="AM50" i="5" s="1"/>
  <c r="AL50" i="5" s="1"/>
  <c r="AK50" i="5" s="1"/>
  <c r="AJ50" i="5"/>
  <c r="AI50" i="5" s="1"/>
  <c r="AH50" i="5" s="1"/>
  <c r="AG50" i="5" s="1"/>
  <c r="AF50" i="5" s="1"/>
  <c r="AE50" i="5" s="1"/>
  <c r="AD50" i="5" s="1"/>
  <c r="AC50" i="5" s="1"/>
  <c r="AB50" i="5" s="1"/>
  <c r="AA50" i="5" s="1"/>
  <c r="Z50" i="5" s="1"/>
  <c r="Y50" i="5" s="1"/>
  <c r="X50" i="5" s="1"/>
  <c r="W50" i="5" s="1"/>
  <c r="V50" i="5" s="1"/>
  <c r="U50" i="5" s="1"/>
  <c r="T50" i="5" s="1"/>
  <c r="S50" i="5" s="1"/>
  <c r="R50" i="5" s="1"/>
  <c r="Q50" i="5" s="1"/>
  <c r="P50" i="5" s="1"/>
  <c r="O50" i="5" s="1"/>
  <c r="N50" i="5" s="1"/>
  <c r="M50" i="5" s="1"/>
  <c r="L50" i="5" s="1"/>
  <c r="K50" i="5" s="1"/>
  <c r="J50" i="5" s="1"/>
  <c r="I50" i="5" s="1"/>
  <c r="H50" i="5" s="1"/>
  <c r="G50" i="5" s="1"/>
  <c r="F50" i="5" s="1"/>
  <c r="E50" i="5" s="1"/>
  <c r="D50" i="5" s="1"/>
  <c r="BA49" i="5"/>
  <c r="AZ49" i="5" s="1"/>
  <c r="AY49" i="5" s="1"/>
  <c r="AX49" i="5" s="1"/>
  <c r="AW49" i="5" s="1"/>
  <c r="AV49" i="5" s="1"/>
  <c r="AU49" i="5" s="1"/>
  <c r="AT49" i="5" s="1"/>
  <c r="AS49" i="5" s="1"/>
  <c r="AR49" i="5" s="1"/>
  <c r="AQ49" i="5" s="1"/>
  <c r="AP49" i="5" s="1"/>
  <c r="AO49" i="5" s="1"/>
  <c r="AN49" i="5" s="1"/>
  <c r="AM49" i="5" s="1"/>
  <c r="AL49" i="5" s="1"/>
  <c r="AK49" i="5" s="1"/>
  <c r="AJ49" i="5" s="1"/>
  <c r="AI49" i="5" s="1"/>
  <c r="AH49" i="5" s="1"/>
  <c r="AG49" i="5" s="1"/>
  <c r="AF49" i="5" s="1"/>
  <c r="AE49" i="5" s="1"/>
  <c r="AD49" i="5" s="1"/>
  <c r="AC49" i="5" s="1"/>
  <c r="AB49" i="5" s="1"/>
  <c r="AA49" i="5" s="1"/>
  <c r="Z49" i="5" s="1"/>
  <c r="Y49" i="5" s="1"/>
  <c r="X49" i="5" s="1"/>
  <c r="W49" i="5" s="1"/>
  <c r="V49" i="5" s="1"/>
  <c r="U49" i="5" s="1"/>
  <c r="T49" i="5" s="1"/>
  <c r="S49" i="5" s="1"/>
  <c r="R49" i="5" s="1"/>
  <c r="Q49" i="5" s="1"/>
  <c r="P49" i="5" s="1"/>
  <c r="O49" i="5" s="1"/>
  <c r="N49" i="5" s="1"/>
  <c r="M49" i="5" s="1"/>
  <c r="L49" i="5" s="1"/>
  <c r="K49" i="5" s="1"/>
  <c r="J49" i="5" s="1"/>
  <c r="I49" i="5" s="1"/>
  <c r="H49" i="5" s="1"/>
  <c r="G49" i="5" s="1"/>
  <c r="F49" i="5" s="1"/>
  <c r="E49" i="5" s="1"/>
  <c r="D49" i="5" s="1"/>
  <c r="BA48" i="5"/>
  <c r="AZ48" i="5"/>
  <c r="AY48" i="5" s="1"/>
  <c r="AX48" i="5" s="1"/>
  <c r="AW48" i="5" s="1"/>
  <c r="AV48" i="5" s="1"/>
  <c r="AU48" i="5" s="1"/>
  <c r="AT48" i="5" s="1"/>
  <c r="AS48" i="5" s="1"/>
  <c r="AR48" i="5" s="1"/>
  <c r="AQ48" i="5" s="1"/>
  <c r="AP48" i="5" s="1"/>
  <c r="AO48" i="5" s="1"/>
  <c r="AN48" i="5" s="1"/>
  <c r="AM48" i="5" s="1"/>
  <c r="AL48" i="5" s="1"/>
  <c r="AK48" i="5" s="1"/>
  <c r="AJ48" i="5" s="1"/>
  <c r="AI48" i="5" s="1"/>
  <c r="AH48" i="5" s="1"/>
  <c r="AG48" i="5" s="1"/>
  <c r="AF48" i="5" s="1"/>
  <c r="AE48" i="5" s="1"/>
  <c r="AD48" i="5" s="1"/>
  <c r="AC48" i="5" s="1"/>
  <c r="AB48" i="5" s="1"/>
  <c r="AA48" i="5" s="1"/>
  <c r="Z48" i="5" s="1"/>
  <c r="Y48" i="5" s="1"/>
  <c r="X48" i="5" s="1"/>
  <c r="W48" i="5" s="1"/>
  <c r="V48" i="5" s="1"/>
  <c r="U48" i="5" s="1"/>
  <c r="T48" i="5" s="1"/>
  <c r="S48" i="5" s="1"/>
  <c r="R48" i="5" s="1"/>
  <c r="Q48" i="5" s="1"/>
  <c r="P48" i="5" s="1"/>
  <c r="O48" i="5" s="1"/>
  <c r="N48" i="5" s="1"/>
  <c r="M48" i="5" s="1"/>
  <c r="L48" i="5" s="1"/>
  <c r="K48" i="5" s="1"/>
  <c r="J48" i="5" s="1"/>
  <c r="I48" i="5" s="1"/>
  <c r="H48" i="5" s="1"/>
  <c r="G48" i="5" s="1"/>
  <c r="F48" i="5" s="1"/>
  <c r="E48" i="5" s="1"/>
  <c r="D48" i="5" s="1"/>
  <c r="BA47" i="5"/>
  <c r="AZ47" i="5" s="1"/>
  <c r="AY47" i="5" s="1"/>
  <c r="AX47" i="5"/>
  <c r="AW47" i="5" s="1"/>
  <c r="AV47" i="5" s="1"/>
  <c r="AU47" i="5" s="1"/>
  <c r="AT47" i="5" s="1"/>
  <c r="AS47" i="5" s="1"/>
  <c r="AR47" i="5" s="1"/>
  <c r="AQ47" i="5" s="1"/>
  <c r="AP47" i="5" s="1"/>
  <c r="AO47" i="5" s="1"/>
  <c r="AN47" i="5" s="1"/>
  <c r="AM47" i="5" s="1"/>
  <c r="AL47" i="5" s="1"/>
  <c r="AK47" i="5" s="1"/>
  <c r="AJ47" i="5" s="1"/>
  <c r="AI47" i="5" s="1"/>
  <c r="AH47" i="5" s="1"/>
  <c r="AG47" i="5" s="1"/>
  <c r="AF47" i="5" s="1"/>
  <c r="AE47" i="5" s="1"/>
  <c r="AD47" i="5"/>
  <c r="AC47" i="5" s="1"/>
  <c r="AB47" i="5" s="1"/>
  <c r="AA47" i="5" s="1"/>
  <c r="Z47" i="5" s="1"/>
  <c r="Y47" i="5" s="1"/>
  <c r="X47" i="5" s="1"/>
  <c r="W47" i="5" s="1"/>
  <c r="V47" i="5" s="1"/>
  <c r="U47" i="5" s="1"/>
  <c r="T47" i="5" s="1"/>
  <c r="S47" i="5" s="1"/>
  <c r="R47" i="5" s="1"/>
  <c r="Q47" i="5" s="1"/>
  <c r="P47" i="5" s="1"/>
  <c r="O47" i="5" s="1"/>
  <c r="N47" i="5" s="1"/>
  <c r="M47" i="5" s="1"/>
  <c r="L47" i="5" s="1"/>
  <c r="K47" i="5" s="1"/>
  <c r="J47" i="5" s="1"/>
  <c r="I47" i="5" s="1"/>
  <c r="H47" i="5" s="1"/>
  <c r="G47" i="5" s="1"/>
  <c r="F47" i="5" s="1"/>
  <c r="E47" i="5" s="1"/>
  <c r="D47" i="5" s="1"/>
  <c r="BA46" i="5"/>
  <c r="AZ46" i="5"/>
  <c r="AY46" i="5" s="1"/>
  <c r="AX46" i="5" s="1"/>
  <c r="AW46" i="5" s="1"/>
  <c r="AV46" i="5" s="1"/>
  <c r="AU46" i="5" s="1"/>
  <c r="AT46" i="5" s="1"/>
  <c r="AS46" i="5" s="1"/>
  <c r="AR46" i="5" s="1"/>
  <c r="AQ46" i="5" s="1"/>
  <c r="AP46" i="5" s="1"/>
  <c r="AO46" i="5" s="1"/>
  <c r="AN46" i="5" s="1"/>
  <c r="AM46" i="5" s="1"/>
  <c r="AL46" i="5" s="1"/>
  <c r="AK46" i="5" s="1"/>
  <c r="AJ46" i="5" s="1"/>
  <c r="AI46" i="5" s="1"/>
  <c r="AH46" i="5" s="1"/>
  <c r="AG46" i="5" s="1"/>
  <c r="AF46" i="5" s="1"/>
  <c r="AE46" i="5" s="1"/>
  <c r="AD46" i="5" s="1"/>
  <c r="AC46" i="5" s="1"/>
  <c r="AB46" i="5" s="1"/>
  <c r="AA46" i="5" s="1"/>
  <c r="Z46" i="5" s="1"/>
  <c r="Y46" i="5" s="1"/>
  <c r="X46" i="5" s="1"/>
  <c r="W46" i="5" s="1"/>
  <c r="V46" i="5" s="1"/>
  <c r="U46" i="5" s="1"/>
  <c r="T46" i="5" s="1"/>
  <c r="S46" i="5" s="1"/>
  <c r="R46" i="5" s="1"/>
  <c r="Q46" i="5" s="1"/>
  <c r="P46" i="5" s="1"/>
  <c r="O46" i="5" s="1"/>
  <c r="N46" i="5" s="1"/>
  <c r="M46" i="5" s="1"/>
  <c r="L46" i="5" s="1"/>
  <c r="K46" i="5" s="1"/>
  <c r="J46" i="5" s="1"/>
  <c r="I46" i="5" s="1"/>
  <c r="H46" i="5" s="1"/>
  <c r="G46" i="5" s="1"/>
  <c r="F46" i="5" s="1"/>
  <c r="E46" i="5" s="1"/>
  <c r="D46" i="5" s="1"/>
  <c r="BA45" i="5"/>
  <c r="AZ45" i="5" s="1"/>
  <c r="AY45" i="5" s="1"/>
  <c r="AX45" i="5" s="1"/>
  <c r="AW45" i="5" s="1"/>
  <c r="AV45" i="5" s="1"/>
  <c r="AU45" i="5" s="1"/>
  <c r="AT45" i="5" s="1"/>
  <c r="AS45" i="5" s="1"/>
  <c r="AR45" i="5" s="1"/>
  <c r="AQ45" i="5" s="1"/>
  <c r="AP45" i="5" s="1"/>
  <c r="AO45" i="5" s="1"/>
  <c r="AN45" i="5" s="1"/>
  <c r="AM45" i="5" s="1"/>
  <c r="AL45" i="5" s="1"/>
  <c r="AK45" i="5" s="1"/>
  <c r="AJ45" i="5" s="1"/>
  <c r="AI45" i="5" s="1"/>
  <c r="AH45" i="5" s="1"/>
  <c r="AG45" i="5" s="1"/>
  <c r="AF45" i="5" s="1"/>
  <c r="AE45" i="5" s="1"/>
  <c r="AD45" i="5" s="1"/>
  <c r="AC45" i="5" s="1"/>
  <c r="AB45" i="5" s="1"/>
  <c r="AA45" i="5" s="1"/>
  <c r="Z45" i="5" s="1"/>
  <c r="Y45" i="5" s="1"/>
  <c r="X45" i="5" s="1"/>
  <c r="W45" i="5" s="1"/>
  <c r="V45" i="5" s="1"/>
  <c r="U45" i="5" s="1"/>
  <c r="T45" i="5" s="1"/>
  <c r="S45" i="5" s="1"/>
  <c r="R45" i="5" s="1"/>
  <c r="Q45" i="5" s="1"/>
  <c r="P45" i="5" s="1"/>
  <c r="O45" i="5" s="1"/>
  <c r="N45" i="5" s="1"/>
  <c r="M45" i="5" s="1"/>
  <c r="L45" i="5" s="1"/>
  <c r="K45" i="5" s="1"/>
  <c r="J45" i="5" s="1"/>
  <c r="I45" i="5" s="1"/>
  <c r="H45" i="5" s="1"/>
  <c r="G45" i="5" s="1"/>
  <c r="F45" i="5" s="1"/>
  <c r="E45" i="5" s="1"/>
  <c r="D45" i="5" s="1"/>
  <c r="BA44" i="5"/>
  <c r="AZ44" i="5"/>
  <c r="AY44" i="5"/>
  <c r="AX44" i="5" s="1"/>
  <c r="AW44" i="5" s="1"/>
  <c r="AV44" i="5"/>
  <c r="AU44" i="5" s="1"/>
  <c r="AT44" i="5" s="1"/>
  <c r="AS44" i="5" s="1"/>
  <c r="AR44" i="5" s="1"/>
  <c r="AQ44" i="5" s="1"/>
  <c r="AP44" i="5" s="1"/>
  <c r="AO44" i="5" s="1"/>
  <c r="AN44" i="5" s="1"/>
  <c r="AM44" i="5" s="1"/>
  <c r="AL44" i="5" s="1"/>
  <c r="AK44" i="5" s="1"/>
  <c r="AJ44" i="5" s="1"/>
  <c r="AI44" i="5" s="1"/>
  <c r="AH44" i="5" s="1"/>
  <c r="AG44" i="5" s="1"/>
  <c r="AF44" i="5" s="1"/>
  <c r="AE44" i="5" s="1"/>
  <c r="AD44" i="5" s="1"/>
  <c r="AC44" i="5" s="1"/>
  <c r="AB44" i="5" s="1"/>
  <c r="AA44" i="5" s="1"/>
  <c r="Z44" i="5" s="1"/>
  <c r="Y44" i="5" s="1"/>
  <c r="X44" i="5" s="1"/>
  <c r="W44" i="5" s="1"/>
  <c r="V44" i="5" s="1"/>
  <c r="U44" i="5" s="1"/>
  <c r="T44" i="5" s="1"/>
  <c r="S44" i="5" s="1"/>
  <c r="R44" i="5" s="1"/>
  <c r="Q44" i="5" s="1"/>
  <c r="P44" i="5" s="1"/>
  <c r="O44" i="5" s="1"/>
  <c r="N44" i="5" s="1"/>
  <c r="M44" i="5" s="1"/>
  <c r="L44" i="5" s="1"/>
  <c r="K44" i="5" s="1"/>
  <c r="J44" i="5" s="1"/>
  <c r="I44" i="5" s="1"/>
  <c r="H44" i="5" s="1"/>
  <c r="G44" i="5" s="1"/>
  <c r="F44" i="5" s="1"/>
  <c r="E44" i="5" s="1"/>
  <c r="D44" i="5" s="1"/>
  <c r="BA43" i="5"/>
  <c r="AZ43" i="5" s="1"/>
  <c r="AY43" i="5"/>
  <c r="AX43" i="5"/>
  <c r="AW43" i="5" s="1"/>
  <c r="AV43" i="5" s="1"/>
  <c r="AU43" i="5" s="1"/>
  <c r="AT43" i="5" s="1"/>
  <c r="AS43" i="5" s="1"/>
  <c r="AR43" i="5" s="1"/>
  <c r="AQ43" i="5"/>
  <c r="AP43" i="5" s="1"/>
  <c r="AO43" i="5" s="1"/>
  <c r="AN43" i="5" s="1"/>
  <c r="AM43" i="5" s="1"/>
  <c r="AL43" i="5" s="1"/>
  <c r="AK43" i="5" s="1"/>
  <c r="AJ43" i="5" s="1"/>
  <c r="AI43" i="5" s="1"/>
  <c r="AH43" i="5" s="1"/>
  <c r="AG43" i="5" s="1"/>
  <c r="AF43" i="5" s="1"/>
  <c r="AE43" i="5" s="1"/>
  <c r="AD43" i="5" s="1"/>
  <c r="AC43" i="5" s="1"/>
  <c r="AB43" i="5" s="1"/>
  <c r="AA43" i="5" s="1"/>
  <c r="Z43" i="5" s="1"/>
  <c r="Y43" i="5" s="1"/>
  <c r="X43" i="5" s="1"/>
  <c r="W43" i="5" s="1"/>
  <c r="V43" i="5" s="1"/>
  <c r="U43" i="5" s="1"/>
  <c r="T43" i="5" s="1"/>
  <c r="S43" i="5" s="1"/>
  <c r="R43" i="5" s="1"/>
  <c r="Q43" i="5" s="1"/>
  <c r="P43" i="5" s="1"/>
  <c r="O43" i="5" s="1"/>
  <c r="N43" i="5" s="1"/>
  <c r="M43" i="5" s="1"/>
  <c r="L43" i="5" s="1"/>
  <c r="K43" i="5" s="1"/>
  <c r="J43" i="5" s="1"/>
  <c r="I43" i="5" s="1"/>
  <c r="H43" i="5" s="1"/>
  <c r="G43" i="5" s="1"/>
  <c r="F43" i="5" s="1"/>
  <c r="E43" i="5" s="1"/>
  <c r="D43" i="5" s="1"/>
  <c r="BA42" i="5"/>
  <c r="AZ42" i="5"/>
  <c r="AY42" i="5" s="1"/>
  <c r="AX42" i="5" s="1"/>
  <c r="AW42" i="5" s="1"/>
  <c r="AV42" i="5" s="1"/>
  <c r="AU42" i="5" s="1"/>
  <c r="AT42" i="5" s="1"/>
  <c r="AS42" i="5" s="1"/>
  <c r="AR42" i="5" s="1"/>
  <c r="AQ42" i="5" s="1"/>
  <c r="AP42" i="5" s="1"/>
  <c r="AO42" i="5" s="1"/>
  <c r="AN42" i="5" s="1"/>
  <c r="AM42" i="5" s="1"/>
  <c r="AL42" i="5" s="1"/>
  <c r="AK42" i="5" s="1"/>
  <c r="AJ42" i="5" s="1"/>
  <c r="AI42" i="5" s="1"/>
  <c r="AH42" i="5" s="1"/>
  <c r="AG42" i="5" s="1"/>
  <c r="AF42" i="5" s="1"/>
  <c r="AE42" i="5" s="1"/>
  <c r="AD42" i="5" s="1"/>
  <c r="AC42" i="5" s="1"/>
  <c r="AB42" i="5" s="1"/>
  <c r="AA42" i="5" s="1"/>
  <c r="Z42" i="5" s="1"/>
  <c r="Y42" i="5" s="1"/>
  <c r="X42" i="5" s="1"/>
  <c r="W42" i="5" s="1"/>
  <c r="V42" i="5" s="1"/>
  <c r="U42" i="5" s="1"/>
  <c r="T42" i="5" s="1"/>
  <c r="S42" i="5" s="1"/>
  <c r="R42" i="5" s="1"/>
  <c r="Q42" i="5" s="1"/>
  <c r="P42" i="5" s="1"/>
  <c r="O42" i="5" s="1"/>
  <c r="N42" i="5" s="1"/>
  <c r="M42" i="5" s="1"/>
  <c r="L42" i="5" s="1"/>
  <c r="K42" i="5" s="1"/>
  <c r="J42" i="5" s="1"/>
  <c r="I42" i="5" s="1"/>
  <c r="H42" i="5" s="1"/>
  <c r="G42" i="5" s="1"/>
  <c r="F42" i="5" s="1"/>
  <c r="E42" i="5" s="1"/>
  <c r="D42" i="5" s="1"/>
  <c r="BA41" i="5"/>
  <c r="AZ41" i="5" s="1"/>
  <c r="AY41" i="5" s="1"/>
  <c r="AX41" i="5"/>
  <c r="AW41" i="5"/>
  <c r="AV41" i="5" s="1"/>
  <c r="AU41" i="5" s="1"/>
  <c r="AT41" i="5" s="1"/>
  <c r="AS41" i="5" s="1"/>
  <c r="AR41" i="5" s="1"/>
  <c r="AQ41" i="5" s="1"/>
  <c r="AP41" i="5" s="1"/>
  <c r="AO41" i="5" s="1"/>
  <c r="AN41" i="5" s="1"/>
  <c r="AM41" i="5" s="1"/>
  <c r="AL41" i="5" s="1"/>
  <c r="AK41" i="5" s="1"/>
  <c r="AJ41" i="5" s="1"/>
  <c r="AI41" i="5" s="1"/>
  <c r="AH41" i="5" s="1"/>
  <c r="AG41" i="5" s="1"/>
  <c r="AF41" i="5" s="1"/>
  <c r="AE41" i="5" s="1"/>
  <c r="AD41" i="5" s="1"/>
  <c r="AC41" i="5" s="1"/>
  <c r="AB41" i="5" s="1"/>
  <c r="AA41" i="5" s="1"/>
  <c r="Z41" i="5" s="1"/>
  <c r="Y41" i="5" s="1"/>
  <c r="X41" i="5" s="1"/>
  <c r="W41" i="5" s="1"/>
  <c r="V41" i="5" s="1"/>
  <c r="U41" i="5" s="1"/>
  <c r="T41" i="5" s="1"/>
  <c r="S41" i="5" s="1"/>
  <c r="R41" i="5" s="1"/>
  <c r="Q41" i="5" s="1"/>
  <c r="P41" i="5" s="1"/>
  <c r="O41" i="5" s="1"/>
  <c r="N41" i="5" s="1"/>
  <c r="M41" i="5" s="1"/>
  <c r="L41" i="5" s="1"/>
  <c r="K41" i="5" s="1"/>
  <c r="J41" i="5" s="1"/>
  <c r="I41" i="5" s="1"/>
  <c r="H41" i="5" s="1"/>
  <c r="G41" i="5" s="1"/>
  <c r="F41" i="5" s="1"/>
  <c r="E41" i="5" s="1"/>
  <c r="D41" i="5" s="1"/>
  <c r="BA40" i="5"/>
  <c r="AZ40" i="5"/>
  <c r="AY40" i="5" s="1"/>
  <c r="AX40" i="5" s="1"/>
  <c r="AW40" i="5" s="1"/>
  <c r="AV40" i="5" s="1"/>
  <c r="AU40" i="5" s="1"/>
  <c r="AT40" i="5" s="1"/>
  <c r="AS40" i="5" s="1"/>
  <c r="AR40" i="5" s="1"/>
  <c r="AQ40" i="5" s="1"/>
  <c r="AP40" i="5" s="1"/>
  <c r="AO40" i="5" s="1"/>
  <c r="AN40" i="5" s="1"/>
  <c r="AM40" i="5" s="1"/>
  <c r="AL40" i="5" s="1"/>
  <c r="AK40" i="5" s="1"/>
  <c r="AJ40" i="5" s="1"/>
  <c r="AI40" i="5" s="1"/>
  <c r="AH40" i="5" s="1"/>
  <c r="AG40" i="5" s="1"/>
  <c r="AF40" i="5" s="1"/>
  <c r="AE40" i="5"/>
  <c r="AD40" i="5" s="1"/>
  <c r="AC40" i="5" s="1"/>
  <c r="AB40" i="5" s="1"/>
  <c r="AA40" i="5" s="1"/>
  <c r="Z40" i="5" s="1"/>
  <c r="Y40" i="5" s="1"/>
  <c r="X40" i="5" s="1"/>
  <c r="W40" i="5" s="1"/>
  <c r="V40" i="5" s="1"/>
  <c r="U40" i="5" s="1"/>
  <c r="T40" i="5" s="1"/>
  <c r="S40" i="5" s="1"/>
  <c r="R40" i="5" s="1"/>
  <c r="Q40" i="5" s="1"/>
  <c r="P40" i="5" s="1"/>
  <c r="O40" i="5" s="1"/>
  <c r="N40" i="5" s="1"/>
  <c r="M40" i="5" s="1"/>
  <c r="L40" i="5" s="1"/>
  <c r="K40" i="5" s="1"/>
  <c r="J40" i="5" s="1"/>
  <c r="I40" i="5" s="1"/>
  <c r="H40" i="5" s="1"/>
  <c r="G40" i="5" s="1"/>
  <c r="F40" i="5" s="1"/>
  <c r="E40" i="5" s="1"/>
  <c r="D40" i="5" s="1"/>
  <c r="BA39" i="5"/>
  <c r="AZ39" i="5" s="1"/>
  <c r="AY39" i="5" s="1"/>
  <c r="AX39" i="5" s="1"/>
  <c r="AW39" i="5" s="1"/>
  <c r="AV39" i="5" s="1"/>
  <c r="AU39" i="5" s="1"/>
  <c r="AT39" i="5" s="1"/>
  <c r="AS39" i="5" s="1"/>
  <c r="AR39" i="5"/>
  <c r="AQ39" i="5" s="1"/>
  <c r="AP39" i="5" s="1"/>
  <c r="AO39" i="5" s="1"/>
  <c r="AN39" i="5" s="1"/>
  <c r="AM39" i="5" s="1"/>
  <c r="AL39" i="5" s="1"/>
  <c r="AK39" i="5" s="1"/>
  <c r="AJ39" i="5" s="1"/>
  <c r="AI39" i="5" s="1"/>
  <c r="AH39" i="5" s="1"/>
  <c r="AG39" i="5" s="1"/>
  <c r="AF39" i="5" s="1"/>
  <c r="AE39" i="5" s="1"/>
  <c r="AD39" i="5" s="1"/>
  <c r="AC39" i="5" s="1"/>
  <c r="AB39" i="5" s="1"/>
  <c r="AA39" i="5" s="1"/>
  <c r="Z39" i="5" s="1"/>
  <c r="Y39" i="5" s="1"/>
  <c r="X39" i="5" s="1"/>
  <c r="W39" i="5" s="1"/>
  <c r="V39" i="5" s="1"/>
  <c r="U39" i="5" s="1"/>
  <c r="T39" i="5" s="1"/>
  <c r="S39" i="5" s="1"/>
  <c r="R39" i="5" s="1"/>
  <c r="Q39" i="5" s="1"/>
  <c r="P39" i="5" s="1"/>
  <c r="O39" i="5" s="1"/>
  <c r="N39" i="5" s="1"/>
  <c r="M39" i="5" s="1"/>
  <c r="L39" i="5" s="1"/>
  <c r="K39" i="5" s="1"/>
  <c r="J39" i="5" s="1"/>
  <c r="I39" i="5" s="1"/>
  <c r="H39" i="5" s="1"/>
  <c r="G39" i="5" s="1"/>
  <c r="F39" i="5" s="1"/>
  <c r="E39" i="5" s="1"/>
  <c r="D39" i="5" s="1"/>
  <c r="BA38" i="5"/>
  <c r="AZ38" i="5"/>
  <c r="AY38" i="5" s="1"/>
  <c r="AX38" i="5" s="1"/>
  <c r="AW38" i="5" s="1"/>
  <c r="AV38" i="5" s="1"/>
  <c r="AU38" i="5" s="1"/>
  <c r="AT38" i="5" s="1"/>
  <c r="AS38" i="5" s="1"/>
  <c r="AR38" i="5" s="1"/>
  <c r="AQ38" i="5" s="1"/>
  <c r="AP38" i="5" s="1"/>
  <c r="AO38" i="5" s="1"/>
  <c r="AN38" i="5" s="1"/>
  <c r="AM38" i="5" s="1"/>
  <c r="AL38" i="5" s="1"/>
  <c r="AK38" i="5" s="1"/>
  <c r="AJ38" i="5" s="1"/>
  <c r="AI38" i="5" s="1"/>
  <c r="AH38" i="5" s="1"/>
  <c r="AG38" i="5" s="1"/>
  <c r="AF38" i="5" s="1"/>
  <c r="AE38" i="5" s="1"/>
  <c r="AD38" i="5" s="1"/>
  <c r="AC38" i="5" s="1"/>
  <c r="AB38" i="5" s="1"/>
  <c r="AA38" i="5" s="1"/>
  <c r="Z38" i="5" s="1"/>
  <c r="Y38" i="5" s="1"/>
  <c r="X38" i="5" s="1"/>
  <c r="W38" i="5" s="1"/>
  <c r="V38" i="5" s="1"/>
  <c r="U38" i="5" s="1"/>
  <c r="T38" i="5" s="1"/>
  <c r="S38" i="5" s="1"/>
  <c r="R38" i="5" s="1"/>
  <c r="Q38" i="5" s="1"/>
  <c r="P38" i="5" s="1"/>
  <c r="O38" i="5" s="1"/>
  <c r="N38" i="5" s="1"/>
  <c r="M38" i="5" s="1"/>
  <c r="L38" i="5" s="1"/>
  <c r="K38" i="5" s="1"/>
  <c r="J38" i="5" s="1"/>
  <c r="I38" i="5" s="1"/>
  <c r="H38" i="5" s="1"/>
  <c r="G38" i="5" s="1"/>
  <c r="F38" i="5" s="1"/>
  <c r="E38" i="5" s="1"/>
  <c r="D38" i="5" s="1"/>
  <c r="BA37" i="5"/>
  <c r="AZ37" i="5" s="1"/>
  <c r="AY37" i="5" s="1"/>
  <c r="AX37" i="5"/>
  <c r="AW37" i="5" s="1"/>
  <c r="AV37" i="5" s="1"/>
  <c r="AU37" i="5" s="1"/>
  <c r="AT37" i="5" s="1"/>
  <c r="AS37" i="5" s="1"/>
  <c r="AR37" i="5" s="1"/>
  <c r="AQ37" i="5" s="1"/>
  <c r="AP37" i="5" s="1"/>
  <c r="AO37" i="5" s="1"/>
  <c r="AN37" i="5" s="1"/>
  <c r="AM37" i="5" s="1"/>
  <c r="AL37" i="5" s="1"/>
  <c r="AK37" i="5" s="1"/>
  <c r="AJ37" i="5" s="1"/>
  <c r="AI37" i="5" s="1"/>
  <c r="AH37" i="5" s="1"/>
  <c r="AG37" i="5" s="1"/>
  <c r="AF37" i="5" s="1"/>
  <c r="AE37" i="5" s="1"/>
  <c r="AD37" i="5" s="1"/>
  <c r="AC37" i="5" s="1"/>
  <c r="AB37" i="5" s="1"/>
  <c r="AA37" i="5" s="1"/>
  <c r="Z37" i="5" s="1"/>
  <c r="Y37" i="5" s="1"/>
  <c r="X37" i="5" s="1"/>
  <c r="W37" i="5" s="1"/>
  <c r="V37" i="5" s="1"/>
  <c r="U37" i="5" s="1"/>
  <c r="T37" i="5" s="1"/>
  <c r="S37" i="5" s="1"/>
  <c r="R37" i="5" s="1"/>
  <c r="Q37" i="5" s="1"/>
  <c r="P37" i="5" s="1"/>
  <c r="O37" i="5" s="1"/>
  <c r="N37" i="5" s="1"/>
  <c r="M37" i="5" s="1"/>
  <c r="L37" i="5" s="1"/>
  <c r="K37" i="5" s="1"/>
  <c r="J37" i="5" s="1"/>
  <c r="I37" i="5" s="1"/>
  <c r="H37" i="5" s="1"/>
  <c r="G37" i="5" s="1"/>
  <c r="F37" i="5" s="1"/>
  <c r="E37" i="5" s="1"/>
  <c r="D37" i="5" s="1"/>
  <c r="BA36" i="5"/>
  <c r="AZ36" i="5"/>
  <c r="AY36" i="5" s="1"/>
  <c r="AX36" i="5" s="1"/>
  <c r="AW36" i="5" s="1"/>
  <c r="AV36" i="5" s="1"/>
  <c r="AU36" i="5" s="1"/>
  <c r="AT36" i="5" s="1"/>
  <c r="AS36" i="5" s="1"/>
  <c r="AR36" i="5"/>
  <c r="AQ36" i="5" s="1"/>
  <c r="AP36" i="5" s="1"/>
  <c r="AO36" i="5" s="1"/>
  <c r="AN36" i="5" s="1"/>
  <c r="AM36" i="5" s="1"/>
  <c r="AL36" i="5" s="1"/>
  <c r="AK36" i="5" s="1"/>
  <c r="AJ36" i="5" s="1"/>
  <c r="AI36" i="5" s="1"/>
  <c r="AH36" i="5" s="1"/>
  <c r="AG36" i="5" s="1"/>
  <c r="AF36" i="5" s="1"/>
  <c r="AE36" i="5" s="1"/>
  <c r="AD36" i="5" s="1"/>
  <c r="AC36" i="5" s="1"/>
  <c r="AB36" i="5" s="1"/>
  <c r="AA36" i="5" s="1"/>
  <c r="Z36" i="5" s="1"/>
  <c r="Y36" i="5" s="1"/>
  <c r="X36" i="5" s="1"/>
  <c r="W36" i="5" s="1"/>
  <c r="V36" i="5" s="1"/>
  <c r="U36" i="5" s="1"/>
  <c r="T36" i="5" s="1"/>
  <c r="S36" i="5" s="1"/>
  <c r="R36" i="5" s="1"/>
  <c r="Q36" i="5" s="1"/>
  <c r="P36" i="5" s="1"/>
  <c r="O36" i="5" s="1"/>
  <c r="N36" i="5" s="1"/>
  <c r="M36" i="5" s="1"/>
  <c r="L36" i="5" s="1"/>
  <c r="K36" i="5" s="1"/>
  <c r="J36" i="5" s="1"/>
  <c r="I36" i="5" s="1"/>
  <c r="H36" i="5" s="1"/>
  <c r="G36" i="5" s="1"/>
  <c r="F36" i="5" s="1"/>
  <c r="E36" i="5" s="1"/>
  <c r="D36" i="5" s="1"/>
  <c r="BA35" i="5"/>
  <c r="AZ35" i="5" s="1"/>
  <c r="AY35" i="5" s="1"/>
  <c r="AX35" i="5" s="1"/>
  <c r="AW35" i="5" s="1"/>
  <c r="AV35" i="5" s="1"/>
  <c r="AU35" i="5" s="1"/>
  <c r="AT35" i="5" s="1"/>
  <c r="AS35" i="5" s="1"/>
  <c r="AR35" i="5" s="1"/>
  <c r="AQ35" i="5" s="1"/>
  <c r="AP35" i="5" s="1"/>
  <c r="AO35" i="5" s="1"/>
  <c r="AN35" i="5" s="1"/>
  <c r="AM35" i="5" s="1"/>
  <c r="AL35" i="5" s="1"/>
  <c r="AK35" i="5" s="1"/>
  <c r="AJ35" i="5" s="1"/>
  <c r="AI35" i="5" s="1"/>
  <c r="AH35" i="5" s="1"/>
  <c r="AG35" i="5" s="1"/>
  <c r="AF35" i="5" s="1"/>
  <c r="AE35" i="5" s="1"/>
  <c r="AD35" i="5" s="1"/>
  <c r="AC35" i="5" s="1"/>
  <c r="AB35" i="5" s="1"/>
  <c r="AA35" i="5" s="1"/>
  <c r="Z35" i="5" s="1"/>
  <c r="Y35" i="5" s="1"/>
  <c r="X35" i="5" s="1"/>
  <c r="W35" i="5" s="1"/>
  <c r="V35" i="5" s="1"/>
  <c r="U35" i="5" s="1"/>
  <c r="T35" i="5" s="1"/>
  <c r="S35" i="5" s="1"/>
  <c r="R35" i="5" s="1"/>
  <c r="Q35" i="5" s="1"/>
  <c r="P35" i="5" s="1"/>
  <c r="O35" i="5" s="1"/>
  <c r="N35" i="5" s="1"/>
  <c r="M35" i="5" s="1"/>
  <c r="L35" i="5" s="1"/>
  <c r="K35" i="5" s="1"/>
  <c r="J35" i="5" s="1"/>
  <c r="I35" i="5" s="1"/>
  <c r="H35" i="5" s="1"/>
  <c r="G35" i="5" s="1"/>
  <c r="F35" i="5" s="1"/>
  <c r="E35" i="5" s="1"/>
  <c r="D35" i="5" s="1"/>
  <c r="BA34" i="5"/>
  <c r="AZ34" i="5"/>
  <c r="AY34" i="5"/>
  <c r="AX34" i="5" s="1"/>
  <c r="AW34" i="5" s="1"/>
  <c r="AV34" i="5"/>
  <c r="AU34" i="5" s="1"/>
  <c r="AT34" i="5" s="1"/>
  <c r="AS34" i="5" s="1"/>
  <c r="AR34" i="5" s="1"/>
  <c r="AQ34" i="5" s="1"/>
  <c r="AP34" i="5" s="1"/>
  <c r="AO34" i="5" s="1"/>
  <c r="AN34" i="5" s="1"/>
  <c r="AM34" i="5" s="1"/>
  <c r="AL34" i="5" s="1"/>
  <c r="AK34" i="5" s="1"/>
  <c r="AJ34" i="5" s="1"/>
  <c r="AI34" i="5" s="1"/>
  <c r="AH34" i="5" s="1"/>
  <c r="AG34" i="5" s="1"/>
  <c r="AF34" i="5" s="1"/>
  <c r="AE34" i="5" s="1"/>
  <c r="AD34" i="5" s="1"/>
  <c r="AC34" i="5" s="1"/>
  <c r="AB34" i="5" s="1"/>
  <c r="AA34" i="5" s="1"/>
  <c r="Z34" i="5" s="1"/>
  <c r="Y34" i="5" s="1"/>
  <c r="X34" i="5" s="1"/>
  <c r="W34" i="5" s="1"/>
  <c r="V34" i="5" s="1"/>
  <c r="U34" i="5" s="1"/>
  <c r="T34" i="5" s="1"/>
  <c r="S34" i="5" s="1"/>
  <c r="R34" i="5" s="1"/>
  <c r="Q34" i="5" s="1"/>
  <c r="P34" i="5" s="1"/>
  <c r="O34" i="5" s="1"/>
  <c r="N34" i="5" s="1"/>
  <c r="M34" i="5" s="1"/>
  <c r="L34" i="5" s="1"/>
  <c r="K34" i="5" s="1"/>
  <c r="J34" i="5" s="1"/>
  <c r="I34" i="5" s="1"/>
  <c r="H34" i="5" s="1"/>
  <c r="G34" i="5" s="1"/>
  <c r="F34" i="5" s="1"/>
  <c r="E34" i="5" s="1"/>
  <c r="D34" i="5" s="1"/>
  <c r="BA33" i="5"/>
  <c r="AZ33" i="5" s="1"/>
  <c r="AY33" i="5" s="1"/>
  <c r="AX33" i="5" s="1"/>
  <c r="AW33" i="5" s="1"/>
  <c r="AV33" i="5" s="1"/>
  <c r="AU33" i="5" s="1"/>
  <c r="AT33" i="5" s="1"/>
  <c r="AS33" i="5" s="1"/>
  <c r="AR33" i="5" s="1"/>
  <c r="AQ33" i="5" s="1"/>
  <c r="AP33" i="5" s="1"/>
  <c r="AO33" i="5" s="1"/>
  <c r="AN33" i="5" s="1"/>
  <c r="AM33" i="5" s="1"/>
  <c r="AL33" i="5" s="1"/>
  <c r="AK33" i="5" s="1"/>
  <c r="AJ33" i="5" s="1"/>
  <c r="AI33" i="5" s="1"/>
  <c r="AH33" i="5" s="1"/>
  <c r="AG33" i="5" s="1"/>
  <c r="AF33" i="5" s="1"/>
  <c r="AE33" i="5" s="1"/>
  <c r="AD33" i="5" s="1"/>
  <c r="AC33" i="5" s="1"/>
  <c r="AB33" i="5" s="1"/>
  <c r="AA33" i="5" s="1"/>
  <c r="Z33" i="5" s="1"/>
  <c r="Y33" i="5" s="1"/>
  <c r="X33" i="5" s="1"/>
  <c r="W33" i="5" s="1"/>
  <c r="V33" i="5" s="1"/>
  <c r="U33" i="5" s="1"/>
  <c r="T33" i="5" s="1"/>
  <c r="S33" i="5" s="1"/>
  <c r="R33" i="5" s="1"/>
  <c r="Q33" i="5" s="1"/>
  <c r="P33" i="5" s="1"/>
  <c r="O33" i="5" s="1"/>
  <c r="N33" i="5" s="1"/>
  <c r="M33" i="5" s="1"/>
  <c r="L33" i="5" s="1"/>
  <c r="K33" i="5" s="1"/>
  <c r="J33" i="5" s="1"/>
  <c r="I33" i="5" s="1"/>
  <c r="H33" i="5" s="1"/>
  <c r="G33" i="5" s="1"/>
  <c r="F33" i="5" s="1"/>
  <c r="E33" i="5" s="1"/>
  <c r="D33" i="5" s="1"/>
  <c r="BA32" i="5"/>
  <c r="AZ32" i="5"/>
  <c r="AY32" i="5" s="1"/>
  <c r="AX32" i="5" s="1"/>
  <c r="AW32" i="5" s="1"/>
  <c r="AV32" i="5" s="1"/>
  <c r="AU32" i="5" s="1"/>
  <c r="AT32" i="5" s="1"/>
  <c r="AS32" i="5" s="1"/>
  <c r="AR32" i="5" s="1"/>
  <c r="AQ32" i="5" s="1"/>
  <c r="AP32" i="5" s="1"/>
  <c r="AO32" i="5" s="1"/>
  <c r="AN32" i="5" s="1"/>
  <c r="AM32" i="5" s="1"/>
  <c r="AL32" i="5" s="1"/>
  <c r="AK32" i="5" s="1"/>
  <c r="AJ32" i="5" s="1"/>
  <c r="AI32" i="5" s="1"/>
  <c r="AH32" i="5" s="1"/>
  <c r="AG32" i="5" s="1"/>
  <c r="AF32" i="5" s="1"/>
  <c r="AE32" i="5" s="1"/>
  <c r="AD32" i="5" s="1"/>
  <c r="AC32" i="5" s="1"/>
  <c r="AB32" i="5" s="1"/>
  <c r="AA32" i="5" s="1"/>
  <c r="Z32" i="5" s="1"/>
  <c r="Y32" i="5" s="1"/>
  <c r="X32" i="5" s="1"/>
  <c r="W32" i="5" s="1"/>
  <c r="V32" i="5" s="1"/>
  <c r="U32" i="5" s="1"/>
  <c r="T32" i="5" s="1"/>
  <c r="S32" i="5" s="1"/>
  <c r="R32" i="5" s="1"/>
  <c r="Q32" i="5" s="1"/>
  <c r="P32" i="5" s="1"/>
  <c r="O32" i="5" s="1"/>
  <c r="N32" i="5" s="1"/>
  <c r="M32" i="5" s="1"/>
  <c r="L32" i="5" s="1"/>
  <c r="K32" i="5" s="1"/>
  <c r="J32" i="5" s="1"/>
  <c r="I32" i="5" s="1"/>
  <c r="H32" i="5" s="1"/>
  <c r="G32" i="5" s="1"/>
  <c r="F32" i="5" s="1"/>
  <c r="E32" i="5" s="1"/>
  <c r="D32" i="5" s="1"/>
  <c r="BA31" i="5"/>
  <c r="AZ31" i="5" s="1"/>
  <c r="AY31" i="5" s="1"/>
  <c r="AX31" i="5" s="1"/>
  <c r="AW31" i="5" s="1"/>
  <c r="AV31" i="5" s="1"/>
  <c r="AU31" i="5" s="1"/>
  <c r="AT31" i="5"/>
  <c r="AS31" i="5" s="1"/>
  <c r="AR31" i="5" s="1"/>
  <c r="AQ31" i="5" s="1"/>
  <c r="AP31" i="5" s="1"/>
  <c r="AO31" i="5" s="1"/>
  <c r="AN31" i="5" s="1"/>
  <c r="AM31" i="5" s="1"/>
  <c r="AL31" i="5" s="1"/>
  <c r="AK31" i="5" s="1"/>
  <c r="AJ31" i="5" s="1"/>
  <c r="AI31" i="5" s="1"/>
  <c r="AH31" i="5" s="1"/>
  <c r="AG31" i="5" s="1"/>
  <c r="AF31" i="5" s="1"/>
  <c r="AE31" i="5" s="1"/>
  <c r="AD31" i="5" s="1"/>
  <c r="AC31" i="5" s="1"/>
  <c r="AB31" i="5" s="1"/>
  <c r="AA31" i="5" s="1"/>
  <c r="Z31" i="5" s="1"/>
  <c r="Y31" i="5" s="1"/>
  <c r="X31" i="5" s="1"/>
  <c r="W31" i="5" s="1"/>
  <c r="V31" i="5" s="1"/>
  <c r="U31" i="5" s="1"/>
  <c r="T31" i="5" s="1"/>
  <c r="S31" i="5" s="1"/>
  <c r="R31" i="5" s="1"/>
  <c r="Q31" i="5" s="1"/>
  <c r="P31" i="5" s="1"/>
  <c r="O31" i="5" s="1"/>
  <c r="N31" i="5" s="1"/>
  <c r="M31" i="5" s="1"/>
  <c r="L31" i="5" s="1"/>
  <c r="K31" i="5" s="1"/>
  <c r="J31" i="5" s="1"/>
  <c r="I31" i="5" s="1"/>
  <c r="H31" i="5" s="1"/>
  <c r="G31" i="5" s="1"/>
  <c r="F31" i="5" s="1"/>
  <c r="E31" i="5" s="1"/>
  <c r="D31" i="5" s="1"/>
  <c r="BA30" i="5"/>
  <c r="AZ30" i="5" s="1"/>
  <c r="AY30" i="5" s="1"/>
  <c r="AX30" i="5" s="1"/>
  <c r="AW30" i="5" s="1"/>
  <c r="AV30" i="5" s="1"/>
  <c r="AU30" i="5" s="1"/>
  <c r="AT30" i="5" s="1"/>
  <c r="AS30" i="5" s="1"/>
  <c r="AR30" i="5" s="1"/>
  <c r="AQ30" i="5" s="1"/>
  <c r="AP30" i="5" s="1"/>
  <c r="AO30" i="5" s="1"/>
  <c r="AN30" i="5"/>
  <c r="AM30" i="5" s="1"/>
  <c r="AL30" i="5" s="1"/>
  <c r="AK30" i="5" s="1"/>
  <c r="AJ30" i="5" s="1"/>
  <c r="AI30" i="5" s="1"/>
  <c r="AH30" i="5" s="1"/>
  <c r="AG30" i="5" s="1"/>
  <c r="AF30" i="5" s="1"/>
  <c r="AE30" i="5" s="1"/>
  <c r="AD30" i="5" s="1"/>
  <c r="AC30" i="5" s="1"/>
  <c r="AB30" i="5" s="1"/>
  <c r="AA30" i="5" s="1"/>
  <c r="Z30" i="5" s="1"/>
  <c r="Y30" i="5" s="1"/>
  <c r="X30" i="5" s="1"/>
  <c r="W30" i="5" s="1"/>
  <c r="V30" i="5" s="1"/>
  <c r="U30" i="5" s="1"/>
  <c r="T30" i="5" s="1"/>
  <c r="S30" i="5" s="1"/>
  <c r="R30" i="5" s="1"/>
  <c r="Q30" i="5" s="1"/>
  <c r="P30" i="5" s="1"/>
  <c r="O30" i="5" s="1"/>
  <c r="N30" i="5" s="1"/>
  <c r="M30" i="5" s="1"/>
  <c r="L30" i="5" s="1"/>
  <c r="K30" i="5" s="1"/>
  <c r="J30" i="5" s="1"/>
  <c r="I30" i="5" s="1"/>
  <c r="H30" i="5" s="1"/>
  <c r="G30" i="5" s="1"/>
  <c r="F30" i="5" s="1"/>
  <c r="E30" i="5" s="1"/>
  <c r="D30" i="5" s="1"/>
  <c r="BA29" i="5"/>
  <c r="AZ29" i="5" s="1"/>
  <c r="AY29" i="5" s="1"/>
  <c r="AX29" i="5"/>
  <c r="AW29" i="5" s="1"/>
  <c r="AV29" i="5" s="1"/>
  <c r="AU29" i="5" s="1"/>
  <c r="AT29" i="5" s="1"/>
  <c r="AS29" i="5" s="1"/>
  <c r="AR29" i="5" s="1"/>
  <c r="AQ29" i="5" s="1"/>
  <c r="AP29" i="5" s="1"/>
  <c r="AO29" i="5" s="1"/>
  <c r="AN29" i="5" s="1"/>
  <c r="AM29" i="5" s="1"/>
  <c r="AL29" i="5" s="1"/>
  <c r="AK29" i="5" s="1"/>
  <c r="AJ29" i="5" s="1"/>
  <c r="AI29" i="5" s="1"/>
  <c r="AH29" i="5" s="1"/>
  <c r="AG29" i="5" s="1"/>
  <c r="AF29" i="5" s="1"/>
  <c r="AE29" i="5" s="1"/>
  <c r="AD29" i="5" s="1"/>
  <c r="AC29" i="5" s="1"/>
  <c r="AB29" i="5" s="1"/>
  <c r="AA29" i="5" s="1"/>
  <c r="Z29" i="5" s="1"/>
  <c r="Y29" i="5" s="1"/>
  <c r="X29" i="5" s="1"/>
  <c r="W29" i="5" s="1"/>
  <c r="V29" i="5" s="1"/>
  <c r="U29" i="5" s="1"/>
  <c r="T29" i="5" s="1"/>
  <c r="S29" i="5" s="1"/>
  <c r="R29" i="5" s="1"/>
  <c r="Q29" i="5" s="1"/>
  <c r="P29" i="5" s="1"/>
  <c r="O29" i="5" s="1"/>
  <c r="N29" i="5" s="1"/>
  <c r="M29" i="5" s="1"/>
  <c r="L29" i="5" s="1"/>
  <c r="K29" i="5" s="1"/>
  <c r="J29" i="5" s="1"/>
  <c r="I29" i="5" s="1"/>
  <c r="H29" i="5" s="1"/>
  <c r="G29" i="5" s="1"/>
  <c r="F29" i="5" s="1"/>
  <c r="E29" i="5" s="1"/>
  <c r="D29" i="5" s="1"/>
  <c r="BA28" i="5"/>
  <c r="AZ28" i="5"/>
  <c r="AY28" i="5" s="1"/>
  <c r="AX28" i="5" s="1"/>
  <c r="AW28" i="5" s="1"/>
  <c r="AV28" i="5" s="1"/>
  <c r="AU28" i="5"/>
  <c r="AT28" i="5" s="1"/>
  <c r="AS28" i="5" s="1"/>
  <c r="AR28" i="5" s="1"/>
  <c r="AQ28" i="5" s="1"/>
  <c r="AP28" i="5" s="1"/>
  <c r="AO28" i="5" s="1"/>
  <c r="AN28" i="5" s="1"/>
  <c r="AM28" i="5" s="1"/>
  <c r="AL28" i="5" s="1"/>
  <c r="AK28" i="5" s="1"/>
  <c r="AJ28" i="5" s="1"/>
  <c r="AI28" i="5" s="1"/>
  <c r="AH28" i="5" s="1"/>
  <c r="AG28" i="5" s="1"/>
  <c r="AF28" i="5" s="1"/>
  <c r="AE28" i="5" s="1"/>
  <c r="AD28" i="5" s="1"/>
  <c r="AC28" i="5" s="1"/>
  <c r="AB28" i="5" s="1"/>
  <c r="AA28" i="5" s="1"/>
  <c r="Z28" i="5" s="1"/>
  <c r="Y28" i="5" s="1"/>
  <c r="X28" i="5" s="1"/>
  <c r="W28" i="5" s="1"/>
  <c r="V28" i="5" s="1"/>
  <c r="U28" i="5" s="1"/>
  <c r="T28" i="5" s="1"/>
  <c r="S28" i="5" s="1"/>
  <c r="R28" i="5" s="1"/>
  <c r="Q28" i="5" s="1"/>
  <c r="P28" i="5" s="1"/>
  <c r="O28" i="5" s="1"/>
  <c r="N28" i="5" s="1"/>
  <c r="M28" i="5" s="1"/>
  <c r="L28" i="5" s="1"/>
  <c r="K28" i="5" s="1"/>
  <c r="J28" i="5" s="1"/>
  <c r="I28" i="5" s="1"/>
  <c r="H28" i="5" s="1"/>
  <c r="G28" i="5" s="1"/>
  <c r="F28" i="5" s="1"/>
  <c r="E28" i="5" s="1"/>
  <c r="D28" i="5" s="1"/>
  <c r="BA27" i="5"/>
  <c r="AZ27" i="5" s="1"/>
  <c r="AY27" i="5" s="1"/>
  <c r="AX27" i="5" s="1"/>
  <c r="AW27" i="5" s="1"/>
  <c r="AV27" i="5" s="1"/>
  <c r="AU27" i="5" s="1"/>
  <c r="AT27" i="5"/>
  <c r="AS27" i="5" s="1"/>
  <c r="AR27" i="5" s="1"/>
  <c r="AQ27" i="5" s="1"/>
  <c r="AP27" i="5" s="1"/>
  <c r="AO27" i="5" s="1"/>
  <c r="AN27" i="5" s="1"/>
  <c r="AM27" i="5" s="1"/>
  <c r="AL27" i="5" s="1"/>
  <c r="AK27" i="5" s="1"/>
  <c r="AJ27" i="5" s="1"/>
  <c r="AI27" i="5" s="1"/>
  <c r="AH27" i="5" s="1"/>
  <c r="AG27" i="5" s="1"/>
  <c r="AF27" i="5" s="1"/>
  <c r="AE27" i="5" s="1"/>
  <c r="AD27" i="5" s="1"/>
  <c r="AC27" i="5" s="1"/>
  <c r="AB27" i="5" s="1"/>
  <c r="AA27" i="5" s="1"/>
  <c r="Z27" i="5" s="1"/>
  <c r="Y27" i="5" s="1"/>
  <c r="X27" i="5" s="1"/>
  <c r="W27" i="5" s="1"/>
  <c r="V27" i="5" s="1"/>
  <c r="U27" i="5" s="1"/>
  <c r="T27" i="5" s="1"/>
  <c r="S27" i="5" s="1"/>
  <c r="R27" i="5" s="1"/>
  <c r="Q27" i="5" s="1"/>
  <c r="P27" i="5" s="1"/>
  <c r="O27" i="5" s="1"/>
  <c r="N27" i="5"/>
  <c r="M27" i="5" s="1"/>
  <c r="L27" i="5" s="1"/>
  <c r="K27" i="5" s="1"/>
  <c r="J27" i="5" s="1"/>
  <c r="I27" i="5" s="1"/>
  <c r="H27" i="5" s="1"/>
  <c r="G27" i="5" s="1"/>
  <c r="F27" i="5" s="1"/>
  <c r="E27" i="5" s="1"/>
  <c r="D27" i="5" s="1"/>
  <c r="BA26" i="5"/>
  <c r="AZ26" i="5" s="1"/>
  <c r="AY26" i="5"/>
  <c r="AX26" i="5" s="1"/>
  <c r="AW26" i="5" s="1"/>
  <c r="AV26" i="5" s="1"/>
  <c r="AU26" i="5" s="1"/>
  <c r="AT26" i="5" s="1"/>
  <c r="AS26" i="5" s="1"/>
  <c r="AR26" i="5" s="1"/>
  <c r="AQ26" i="5" s="1"/>
  <c r="AP26" i="5" s="1"/>
  <c r="AO26" i="5" s="1"/>
  <c r="AN26" i="5" s="1"/>
  <c r="AM26" i="5" s="1"/>
  <c r="AL26" i="5" s="1"/>
  <c r="AK26" i="5" s="1"/>
  <c r="AJ26" i="5" s="1"/>
  <c r="AI26" i="5" s="1"/>
  <c r="AH26" i="5" s="1"/>
  <c r="AG26" i="5" s="1"/>
  <c r="AF26" i="5" s="1"/>
  <c r="AE26" i="5" s="1"/>
  <c r="AD26" i="5" s="1"/>
  <c r="AC26" i="5" s="1"/>
  <c r="AB26" i="5" s="1"/>
  <c r="AA26" i="5" s="1"/>
  <c r="Z26" i="5" s="1"/>
  <c r="Y26" i="5" s="1"/>
  <c r="X26" i="5" s="1"/>
  <c r="W26" i="5" s="1"/>
  <c r="V26" i="5" s="1"/>
  <c r="U26" i="5" s="1"/>
  <c r="T26" i="5" s="1"/>
  <c r="S26" i="5" s="1"/>
  <c r="R26" i="5" s="1"/>
  <c r="Q26" i="5" s="1"/>
  <c r="P26" i="5" s="1"/>
  <c r="O26" i="5" s="1"/>
  <c r="N26" i="5" s="1"/>
  <c r="M26" i="5" s="1"/>
  <c r="L26" i="5" s="1"/>
  <c r="K26" i="5" s="1"/>
  <c r="J26" i="5" s="1"/>
  <c r="I26" i="5" s="1"/>
  <c r="H26" i="5" s="1"/>
  <c r="G26" i="5" s="1"/>
  <c r="F26" i="5" s="1"/>
  <c r="E26" i="5" s="1"/>
  <c r="D26" i="5" s="1"/>
  <c r="BA25" i="5"/>
  <c r="AZ25" i="5" s="1"/>
  <c r="AY25" i="5" s="1"/>
  <c r="AX25" i="5" s="1"/>
  <c r="AW25" i="5" s="1"/>
  <c r="AV25" i="5" s="1"/>
  <c r="AU25" i="5" s="1"/>
  <c r="AT25" i="5" s="1"/>
  <c r="AS25" i="5" s="1"/>
  <c r="AR25" i="5" s="1"/>
  <c r="AQ25" i="5" s="1"/>
  <c r="AP25" i="5" s="1"/>
  <c r="AO25" i="5" s="1"/>
  <c r="AN25" i="5" s="1"/>
  <c r="AM25" i="5" s="1"/>
  <c r="AL25" i="5" s="1"/>
  <c r="AK25" i="5" s="1"/>
  <c r="AJ25" i="5" s="1"/>
  <c r="AI25" i="5" s="1"/>
  <c r="AH25" i="5" s="1"/>
  <c r="AG25" i="5" s="1"/>
  <c r="AF25" i="5" s="1"/>
  <c r="AE25" i="5" s="1"/>
  <c r="AD25" i="5" s="1"/>
  <c r="AC25" i="5" s="1"/>
  <c r="AB25" i="5" s="1"/>
  <c r="AA25" i="5" s="1"/>
  <c r="Z25" i="5" s="1"/>
  <c r="Y25" i="5" s="1"/>
  <c r="X25" i="5" s="1"/>
  <c r="W25" i="5" s="1"/>
  <c r="V25" i="5" s="1"/>
  <c r="U25" i="5" s="1"/>
  <c r="T25" i="5" s="1"/>
  <c r="S25" i="5" s="1"/>
  <c r="R25" i="5" s="1"/>
  <c r="Q25" i="5" s="1"/>
  <c r="P25" i="5" s="1"/>
  <c r="O25" i="5" s="1"/>
  <c r="N25" i="5" s="1"/>
  <c r="M25" i="5" s="1"/>
  <c r="L25" i="5" s="1"/>
  <c r="K25" i="5" s="1"/>
  <c r="J25" i="5" s="1"/>
  <c r="I25" i="5" s="1"/>
  <c r="H25" i="5" s="1"/>
  <c r="G25" i="5" s="1"/>
  <c r="F25" i="5" s="1"/>
  <c r="E25" i="5" s="1"/>
  <c r="D25" i="5" s="1"/>
  <c r="BA24" i="5"/>
  <c r="AZ24" i="5"/>
  <c r="AY24" i="5" s="1"/>
  <c r="AX24" i="5" s="1"/>
  <c r="AW24" i="5" s="1"/>
  <c r="AV24" i="5" s="1"/>
  <c r="AU24" i="5" s="1"/>
  <c r="AT24" i="5" s="1"/>
  <c r="AS24" i="5" s="1"/>
  <c r="AR24" i="5"/>
  <c r="AQ24" i="5" s="1"/>
  <c r="AP24" i="5" s="1"/>
  <c r="AO24" i="5" s="1"/>
  <c r="AN24" i="5" s="1"/>
  <c r="AM24" i="5" s="1"/>
  <c r="AL24" i="5" s="1"/>
  <c r="AK24" i="5" s="1"/>
  <c r="AJ24" i="5" s="1"/>
  <c r="AI24" i="5" s="1"/>
  <c r="AH24" i="5" s="1"/>
  <c r="AG24" i="5" s="1"/>
  <c r="AF24" i="5" s="1"/>
  <c r="AE24" i="5" s="1"/>
  <c r="AD24" i="5" s="1"/>
  <c r="AC24" i="5" s="1"/>
  <c r="AB24" i="5" s="1"/>
  <c r="AA24" i="5" s="1"/>
  <c r="Z24" i="5" s="1"/>
  <c r="Y24" i="5" s="1"/>
  <c r="X24" i="5" s="1"/>
  <c r="W24" i="5" s="1"/>
  <c r="V24" i="5" s="1"/>
  <c r="U24" i="5" s="1"/>
  <c r="T24" i="5" s="1"/>
  <c r="S24" i="5" s="1"/>
  <c r="R24" i="5" s="1"/>
  <c r="Q24" i="5" s="1"/>
  <c r="P24" i="5" s="1"/>
  <c r="O24" i="5" s="1"/>
  <c r="N24" i="5" s="1"/>
  <c r="M24" i="5" s="1"/>
  <c r="L24" i="5" s="1"/>
  <c r="K24" i="5" s="1"/>
  <c r="J24" i="5" s="1"/>
  <c r="I24" i="5" s="1"/>
  <c r="H24" i="5" s="1"/>
  <c r="G24" i="5" s="1"/>
  <c r="F24" i="5" s="1"/>
  <c r="E24" i="5" s="1"/>
  <c r="D24" i="5" s="1"/>
  <c r="BA23" i="5"/>
  <c r="AZ23" i="5" s="1"/>
  <c r="AY23" i="5" s="1"/>
  <c r="AX23" i="5" s="1"/>
  <c r="AW23" i="5" s="1"/>
  <c r="AV23" i="5" s="1"/>
  <c r="AU23" i="5" s="1"/>
  <c r="AT23" i="5" s="1"/>
  <c r="AS23" i="5" s="1"/>
  <c r="AR23" i="5" s="1"/>
  <c r="AQ23" i="5" s="1"/>
  <c r="AP23" i="5" s="1"/>
  <c r="AO23" i="5" s="1"/>
  <c r="AN23" i="5" s="1"/>
  <c r="AM23" i="5" s="1"/>
  <c r="AL23" i="5" s="1"/>
  <c r="AK23" i="5" s="1"/>
  <c r="AJ23" i="5" s="1"/>
  <c r="AI23" i="5" s="1"/>
  <c r="AH23" i="5" s="1"/>
  <c r="AG23" i="5" s="1"/>
  <c r="AF23" i="5" s="1"/>
  <c r="AE23" i="5" s="1"/>
  <c r="AD23" i="5" s="1"/>
  <c r="AC23" i="5" s="1"/>
  <c r="AB23" i="5" s="1"/>
  <c r="AA23" i="5" s="1"/>
  <c r="Z23" i="5" s="1"/>
  <c r="Y23" i="5" s="1"/>
  <c r="X23" i="5" s="1"/>
  <c r="W23" i="5" s="1"/>
  <c r="V23" i="5" s="1"/>
  <c r="U23" i="5" s="1"/>
  <c r="T23" i="5" s="1"/>
  <c r="S23" i="5" s="1"/>
  <c r="R23" i="5" s="1"/>
  <c r="Q23" i="5" s="1"/>
  <c r="P23" i="5" s="1"/>
  <c r="O23" i="5" s="1"/>
  <c r="N23" i="5" s="1"/>
  <c r="M23" i="5" s="1"/>
  <c r="L23" i="5" s="1"/>
  <c r="K23" i="5" s="1"/>
  <c r="J23" i="5" s="1"/>
  <c r="I23" i="5" s="1"/>
  <c r="H23" i="5" s="1"/>
  <c r="G23" i="5" s="1"/>
  <c r="F23" i="5" s="1"/>
  <c r="E23" i="5" s="1"/>
  <c r="D23" i="5" s="1"/>
  <c r="BA22" i="5"/>
  <c r="AZ22" i="5" s="1"/>
  <c r="AY22" i="5"/>
  <c r="AX22" i="5" s="1"/>
  <c r="AW22" i="5" s="1"/>
  <c r="AV22" i="5" s="1"/>
  <c r="AU22" i="5" s="1"/>
  <c r="AT22" i="5" s="1"/>
  <c r="AS22" i="5" s="1"/>
  <c r="AR22" i="5" s="1"/>
  <c r="AQ22" i="5"/>
  <c r="AP22" i="5" s="1"/>
  <c r="AO22" i="5" s="1"/>
  <c r="AN22" i="5" s="1"/>
  <c r="AM22" i="5" s="1"/>
  <c r="AL22" i="5" s="1"/>
  <c r="AK22" i="5" s="1"/>
  <c r="AJ22" i="5" s="1"/>
  <c r="AI22" i="5" s="1"/>
  <c r="AH22" i="5" s="1"/>
  <c r="AG22" i="5" s="1"/>
  <c r="AF22" i="5" s="1"/>
  <c r="AE22" i="5" s="1"/>
  <c r="AD22" i="5" s="1"/>
  <c r="AC22" i="5" s="1"/>
  <c r="AB22" i="5" s="1"/>
  <c r="AA22" i="5"/>
  <c r="Z22" i="5" s="1"/>
  <c r="Y22" i="5" s="1"/>
  <c r="X22" i="5" s="1"/>
  <c r="W22" i="5" s="1"/>
  <c r="V22" i="5" s="1"/>
  <c r="U22" i="5" s="1"/>
  <c r="T22" i="5" s="1"/>
  <c r="S22" i="5" s="1"/>
  <c r="R22" i="5" s="1"/>
  <c r="Q22" i="5" s="1"/>
  <c r="P22" i="5" s="1"/>
  <c r="O22" i="5" s="1"/>
  <c r="N22" i="5" s="1"/>
  <c r="M22" i="5" s="1"/>
  <c r="L22" i="5" s="1"/>
  <c r="K22" i="5" s="1"/>
  <c r="J22" i="5" s="1"/>
  <c r="I22" i="5" s="1"/>
  <c r="H22" i="5" s="1"/>
  <c r="G22" i="5" s="1"/>
  <c r="F22" i="5" s="1"/>
  <c r="E22" i="5" s="1"/>
  <c r="D22" i="5" s="1"/>
  <c r="BA21" i="5"/>
  <c r="AZ21" i="5" s="1"/>
  <c r="AY21" i="5"/>
  <c r="AX21" i="5" s="1"/>
  <c r="AW21" i="5"/>
  <c r="AV21" i="5" s="1"/>
  <c r="AU21" i="5" s="1"/>
  <c r="AT21" i="5" s="1"/>
  <c r="AS21" i="5" s="1"/>
  <c r="AR21" i="5" s="1"/>
  <c r="AQ21" i="5" s="1"/>
  <c r="AP21" i="5" s="1"/>
  <c r="AO21" i="5" s="1"/>
  <c r="AN21" i="5" s="1"/>
  <c r="AM21" i="5" s="1"/>
  <c r="AL21" i="5" s="1"/>
  <c r="AK21" i="5" s="1"/>
  <c r="AJ21" i="5" s="1"/>
  <c r="AI21" i="5" s="1"/>
  <c r="AH21" i="5" s="1"/>
  <c r="AG21" i="5" s="1"/>
  <c r="AF21" i="5" s="1"/>
  <c r="AE21" i="5" s="1"/>
  <c r="AD21" i="5" s="1"/>
  <c r="AC21" i="5" s="1"/>
  <c r="AB21" i="5" s="1"/>
  <c r="AA21" i="5" s="1"/>
  <c r="Z21" i="5" s="1"/>
  <c r="Y21" i="5" s="1"/>
  <c r="X21" i="5" s="1"/>
  <c r="W21" i="5" s="1"/>
  <c r="V21" i="5" s="1"/>
  <c r="U21" i="5" s="1"/>
  <c r="T21" i="5" s="1"/>
  <c r="S21" i="5" s="1"/>
  <c r="R21" i="5" s="1"/>
  <c r="Q21" i="5" s="1"/>
  <c r="P21" i="5" s="1"/>
  <c r="O21" i="5" s="1"/>
  <c r="N21" i="5" s="1"/>
  <c r="M21" i="5" s="1"/>
  <c r="L21" i="5" s="1"/>
  <c r="K21" i="5" s="1"/>
  <c r="J21" i="5" s="1"/>
  <c r="I21" i="5" s="1"/>
  <c r="H21" i="5" s="1"/>
  <c r="G21" i="5" s="1"/>
  <c r="F21" i="5" s="1"/>
  <c r="E21" i="5" s="1"/>
  <c r="D21" i="5" s="1"/>
  <c r="BA20" i="5"/>
  <c r="AZ20" i="5" s="1"/>
  <c r="AY20" i="5" s="1"/>
  <c r="AX20" i="5" s="1"/>
  <c r="AW20" i="5" s="1"/>
  <c r="AV20" i="5" s="1"/>
  <c r="AU20" i="5" s="1"/>
  <c r="AT20" i="5" s="1"/>
  <c r="AS20" i="5" s="1"/>
  <c r="AR20" i="5" s="1"/>
  <c r="AQ20" i="5" s="1"/>
  <c r="AP20" i="5" s="1"/>
  <c r="AO20" i="5" s="1"/>
  <c r="AN20" i="5" s="1"/>
  <c r="AM20" i="5" s="1"/>
  <c r="AL20" i="5" s="1"/>
  <c r="AK20" i="5" s="1"/>
  <c r="AJ20" i="5" s="1"/>
  <c r="AI20" i="5" s="1"/>
  <c r="AH20" i="5" s="1"/>
  <c r="AG20" i="5" s="1"/>
  <c r="AF20" i="5" s="1"/>
  <c r="AE20" i="5" s="1"/>
  <c r="AD20" i="5" s="1"/>
  <c r="AC20" i="5" s="1"/>
  <c r="AB20" i="5" s="1"/>
  <c r="AA20" i="5" s="1"/>
  <c r="Z20" i="5" s="1"/>
  <c r="Y20" i="5" s="1"/>
  <c r="X20" i="5" s="1"/>
  <c r="W20" i="5" s="1"/>
  <c r="V20" i="5" s="1"/>
  <c r="U20" i="5" s="1"/>
  <c r="T20" i="5" s="1"/>
  <c r="S20" i="5" s="1"/>
  <c r="R20" i="5" s="1"/>
  <c r="Q20" i="5" s="1"/>
  <c r="P20" i="5" s="1"/>
  <c r="O20" i="5" s="1"/>
  <c r="N20" i="5" s="1"/>
  <c r="M20" i="5" s="1"/>
  <c r="L20" i="5" s="1"/>
  <c r="K20" i="5" s="1"/>
  <c r="J20" i="5" s="1"/>
  <c r="I20" i="5" s="1"/>
  <c r="H20" i="5" s="1"/>
  <c r="G20" i="5" s="1"/>
  <c r="F20" i="5" s="1"/>
  <c r="E20" i="5" s="1"/>
  <c r="D20" i="5" s="1"/>
  <c r="BA19" i="5"/>
  <c r="AZ19" i="5" s="1"/>
  <c r="AY19" i="5" s="1"/>
  <c r="AX19" i="5" s="1"/>
  <c r="AW19" i="5" s="1"/>
  <c r="AV19" i="5" s="1"/>
  <c r="AU19" i="5" s="1"/>
  <c r="AT19" i="5" s="1"/>
  <c r="AS19" i="5"/>
  <c r="AR19" i="5" s="1"/>
  <c r="AQ19" i="5" s="1"/>
  <c r="AP19" i="5" s="1"/>
  <c r="AO19" i="5" s="1"/>
  <c r="AN19" i="5" s="1"/>
  <c r="AM19" i="5" s="1"/>
  <c r="AL19" i="5" s="1"/>
  <c r="AK19" i="5" s="1"/>
  <c r="AJ19" i="5" s="1"/>
  <c r="AI19" i="5" s="1"/>
  <c r="AH19" i="5"/>
  <c r="AG19" i="5" s="1"/>
  <c r="AF19" i="5" s="1"/>
  <c r="AE19" i="5" s="1"/>
  <c r="AD19" i="5" s="1"/>
  <c r="AC19" i="5" s="1"/>
  <c r="AB19" i="5" s="1"/>
  <c r="AA19" i="5" s="1"/>
  <c r="Z19" i="5" s="1"/>
  <c r="Y19" i="5" s="1"/>
  <c r="X19" i="5" s="1"/>
  <c r="W19" i="5" s="1"/>
  <c r="V19" i="5" s="1"/>
  <c r="U19" i="5" s="1"/>
  <c r="T19" i="5" s="1"/>
  <c r="S19" i="5" s="1"/>
  <c r="R19" i="5" s="1"/>
  <c r="Q19" i="5" s="1"/>
  <c r="P19" i="5" s="1"/>
  <c r="O19" i="5" s="1"/>
  <c r="N19" i="5" s="1"/>
  <c r="M19" i="5" s="1"/>
  <c r="L19" i="5" s="1"/>
  <c r="K19" i="5" s="1"/>
  <c r="J19" i="5" s="1"/>
  <c r="I19" i="5" s="1"/>
  <c r="H19" i="5" s="1"/>
  <c r="G19" i="5" s="1"/>
  <c r="F19" i="5" s="1"/>
  <c r="E19" i="5" s="1"/>
  <c r="D19" i="5" s="1"/>
  <c r="BA18" i="5"/>
  <c r="AZ18" i="5"/>
  <c r="AY18" i="5" s="1"/>
  <c r="AX18" i="5" s="1"/>
  <c r="AW18" i="5" s="1"/>
  <c r="AV18" i="5" s="1"/>
  <c r="AU18" i="5" s="1"/>
  <c r="AT18" i="5" s="1"/>
  <c r="AS18" i="5" s="1"/>
  <c r="AR18" i="5" s="1"/>
  <c r="AQ18" i="5" s="1"/>
  <c r="AP18" i="5" s="1"/>
  <c r="AO18" i="5" s="1"/>
  <c r="AN18" i="5" s="1"/>
  <c r="AM18" i="5" s="1"/>
  <c r="AL18" i="5" s="1"/>
  <c r="AK18" i="5" s="1"/>
  <c r="AJ18" i="5" s="1"/>
  <c r="AI18" i="5" s="1"/>
  <c r="AH18" i="5" s="1"/>
  <c r="AG18" i="5" s="1"/>
  <c r="AF18" i="5" s="1"/>
  <c r="AE18" i="5" s="1"/>
  <c r="AD18" i="5" s="1"/>
  <c r="AC18" i="5" s="1"/>
  <c r="AB18" i="5" s="1"/>
  <c r="AA18" i="5" s="1"/>
  <c r="Z18" i="5" s="1"/>
  <c r="Y18" i="5" s="1"/>
  <c r="X18" i="5" s="1"/>
  <c r="W18" i="5" s="1"/>
  <c r="V18" i="5" s="1"/>
  <c r="U18" i="5" s="1"/>
  <c r="T18" i="5" s="1"/>
  <c r="S18" i="5" s="1"/>
  <c r="R18" i="5" s="1"/>
  <c r="Q18" i="5" s="1"/>
  <c r="P18" i="5" s="1"/>
  <c r="O18" i="5" s="1"/>
  <c r="N18" i="5" s="1"/>
  <c r="M18" i="5" s="1"/>
  <c r="L18" i="5" s="1"/>
  <c r="K18" i="5" s="1"/>
  <c r="J18" i="5" s="1"/>
  <c r="I18" i="5" s="1"/>
  <c r="H18" i="5" s="1"/>
  <c r="G18" i="5" s="1"/>
  <c r="F18" i="5" s="1"/>
  <c r="E18" i="5" s="1"/>
  <c r="D18" i="5" s="1"/>
  <c r="BA17" i="5"/>
  <c r="AZ17" i="5" s="1"/>
  <c r="AY17" i="5" s="1"/>
  <c r="AX17" i="5"/>
  <c r="AW17" i="5" s="1"/>
  <c r="AV17" i="5" s="1"/>
  <c r="AU17" i="5" s="1"/>
  <c r="AT17" i="5" s="1"/>
  <c r="AS17" i="5" s="1"/>
  <c r="AR17" i="5" s="1"/>
  <c r="AQ17" i="5" s="1"/>
  <c r="AP17" i="5" s="1"/>
  <c r="AO17" i="5" s="1"/>
  <c r="AN17" i="5" s="1"/>
  <c r="AM17" i="5" s="1"/>
  <c r="AL17" i="5" s="1"/>
  <c r="AK17" i="5" s="1"/>
  <c r="AJ17" i="5" s="1"/>
  <c r="AI17" i="5" s="1"/>
  <c r="AH17" i="5" s="1"/>
  <c r="AG17" i="5" s="1"/>
  <c r="AF17" i="5" s="1"/>
  <c r="AE17" i="5" s="1"/>
  <c r="AD17" i="5" s="1"/>
  <c r="AC17" i="5" s="1"/>
  <c r="AB17" i="5" s="1"/>
  <c r="AA17" i="5" s="1"/>
  <c r="Z17" i="5" s="1"/>
  <c r="Y17" i="5" s="1"/>
  <c r="X17" i="5" s="1"/>
  <c r="W17" i="5" s="1"/>
  <c r="V17" i="5" s="1"/>
  <c r="U17" i="5" s="1"/>
  <c r="T17" i="5" s="1"/>
  <c r="S17" i="5" s="1"/>
  <c r="R17" i="5" s="1"/>
  <c r="Q17" i="5" s="1"/>
  <c r="P17" i="5" s="1"/>
  <c r="O17" i="5" s="1"/>
  <c r="N17" i="5" s="1"/>
  <c r="M17" i="5" s="1"/>
  <c r="L17" i="5" s="1"/>
  <c r="K17" i="5" s="1"/>
  <c r="J17" i="5" s="1"/>
  <c r="I17" i="5" s="1"/>
  <c r="H17" i="5" s="1"/>
  <c r="G17" i="5" s="1"/>
  <c r="F17" i="5" s="1"/>
  <c r="E17" i="5" s="1"/>
  <c r="D17" i="5" s="1"/>
  <c r="BA16" i="5"/>
  <c r="AZ16" i="5"/>
  <c r="AY16" i="5" s="1"/>
  <c r="AX16" i="5"/>
  <c r="AW16" i="5" s="1"/>
  <c r="AV16" i="5" s="1"/>
  <c r="AU16" i="5" s="1"/>
  <c r="AT16" i="5" s="1"/>
  <c r="AS16" i="5" s="1"/>
  <c r="AR16" i="5" s="1"/>
  <c r="AQ16" i="5" s="1"/>
  <c r="AP16" i="5" s="1"/>
  <c r="AO16" i="5" s="1"/>
  <c r="AN16" i="5" s="1"/>
  <c r="AM16" i="5" s="1"/>
  <c r="AL16" i="5" s="1"/>
  <c r="AK16" i="5" s="1"/>
  <c r="AJ16" i="5" s="1"/>
  <c r="AI16" i="5" s="1"/>
  <c r="AH16" i="5" s="1"/>
  <c r="AG16" i="5" s="1"/>
  <c r="AF16" i="5" s="1"/>
  <c r="AE16" i="5" s="1"/>
  <c r="AD16" i="5" s="1"/>
  <c r="AC16" i="5" s="1"/>
  <c r="AB16" i="5" s="1"/>
  <c r="AA16" i="5" s="1"/>
  <c r="Z16" i="5" s="1"/>
  <c r="Y16" i="5" s="1"/>
  <c r="X16" i="5" s="1"/>
  <c r="W16" i="5" s="1"/>
  <c r="V16" i="5" s="1"/>
  <c r="U16" i="5" s="1"/>
  <c r="T16" i="5" s="1"/>
  <c r="S16" i="5" s="1"/>
  <c r="R16" i="5" s="1"/>
  <c r="Q16" i="5" s="1"/>
  <c r="P16" i="5" s="1"/>
  <c r="O16" i="5" s="1"/>
  <c r="N16" i="5" s="1"/>
  <c r="M16" i="5" s="1"/>
  <c r="L16" i="5" s="1"/>
  <c r="K16" i="5" s="1"/>
  <c r="J16" i="5" s="1"/>
  <c r="I16" i="5" s="1"/>
  <c r="H16" i="5" s="1"/>
  <c r="G16" i="5" s="1"/>
  <c r="F16" i="5" s="1"/>
  <c r="E16" i="5" s="1"/>
  <c r="D16" i="5" s="1"/>
  <c r="BA15" i="5"/>
  <c r="AZ15" i="5"/>
  <c r="AY15" i="5" s="1"/>
  <c r="AX15" i="5" s="1"/>
  <c r="AW15" i="5" s="1"/>
  <c r="AV15" i="5" s="1"/>
  <c r="AU15" i="5" s="1"/>
  <c r="AT15" i="5" s="1"/>
  <c r="AS15" i="5" s="1"/>
  <c r="AR15" i="5"/>
  <c r="AQ15" i="5" s="1"/>
  <c r="AP15" i="5" s="1"/>
  <c r="AO15" i="5" s="1"/>
  <c r="AN15" i="5" s="1"/>
  <c r="AM15" i="5" s="1"/>
  <c r="AL15" i="5" s="1"/>
  <c r="AK15" i="5" s="1"/>
  <c r="AJ15" i="5" s="1"/>
  <c r="AI15" i="5" s="1"/>
  <c r="AH15" i="5" s="1"/>
  <c r="AG15" i="5" s="1"/>
  <c r="AF15" i="5" s="1"/>
  <c r="AE15" i="5" s="1"/>
  <c r="AD15" i="5" s="1"/>
  <c r="AC15" i="5" s="1"/>
  <c r="AB15" i="5" s="1"/>
  <c r="AA15" i="5" s="1"/>
  <c r="Z15" i="5" s="1"/>
  <c r="Y15" i="5" s="1"/>
  <c r="X15" i="5" s="1"/>
  <c r="W15" i="5" s="1"/>
  <c r="V15" i="5" s="1"/>
  <c r="U15" i="5" s="1"/>
  <c r="T15" i="5" s="1"/>
  <c r="S15" i="5" s="1"/>
  <c r="R15" i="5" s="1"/>
  <c r="Q15" i="5" s="1"/>
  <c r="P15" i="5" s="1"/>
  <c r="O15" i="5" s="1"/>
  <c r="N15" i="5" s="1"/>
  <c r="M15" i="5" s="1"/>
  <c r="L15" i="5" s="1"/>
  <c r="K15" i="5" s="1"/>
  <c r="J15" i="5" s="1"/>
  <c r="I15" i="5" s="1"/>
  <c r="H15" i="5" s="1"/>
  <c r="G15" i="5" s="1"/>
  <c r="F15" i="5" s="1"/>
  <c r="E15" i="5" s="1"/>
  <c r="D15" i="5" s="1"/>
  <c r="BA14" i="5"/>
  <c r="AZ14" i="5"/>
  <c r="AY14" i="5" s="1"/>
  <c r="AX14" i="5" s="1"/>
  <c r="AW14" i="5" s="1"/>
  <c r="AV14" i="5" s="1"/>
  <c r="AU14" i="5" s="1"/>
  <c r="AT14" i="5"/>
  <c r="AS14" i="5" s="1"/>
  <c r="AR14" i="5" s="1"/>
  <c r="AQ14" i="5" s="1"/>
  <c r="AP14" i="5" s="1"/>
  <c r="AO14" i="5" s="1"/>
  <c r="AN14" i="5" s="1"/>
  <c r="AM14" i="5" s="1"/>
  <c r="AL14" i="5" s="1"/>
  <c r="AK14" i="5" s="1"/>
  <c r="AJ14" i="5" s="1"/>
  <c r="AI14" i="5" s="1"/>
  <c r="AH14" i="5" s="1"/>
  <c r="AG14" i="5" s="1"/>
  <c r="AF14" i="5" s="1"/>
  <c r="AE14" i="5" s="1"/>
  <c r="AD14" i="5" s="1"/>
  <c r="AC14" i="5" s="1"/>
  <c r="AB14" i="5" s="1"/>
  <c r="AA14" i="5" s="1"/>
  <c r="Z14" i="5" s="1"/>
  <c r="Y14" i="5" s="1"/>
  <c r="X14" i="5" s="1"/>
  <c r="W14" i="5" s="1"/>
  <c r="V14" i="5" s="1"/>
  <c r="U14" i="5" s="1"/>
  <c r="T14" i="5" s="1"/>
  <c r="S14" i="5" s="1"/>
  <c r="R14" i="5" s="1"/>
  <c r="Q14" i="5" s="1"/>
  <c r="P14" i="5" s="1"/>
  <c r="O14" i="5" s="1"/>
  <c r="N14" i="5" s="1"/>
  <c r="M14" i="5" s="1"/>
  <c r="L14" i="5" s="1"/>
  <c r="K14" i="5" s="1"/>
  <c r="J14" i="5" s="1"/>
  <c r="I14" i="5" s="1"/>
  <c r="H14" i="5" s="1"/>
  <c r="G14" i="5" s="1"/>
  <c r="F14" i="5" s="1"/>
  <c r="E14" i="5" s="1"/>
  <c r="D14" i="5" s="1"/>
  <c r="BA13" i="5"/>
  <c r="AZ13" i="5"/>
  <c r="AY13" i="5" s="1"/>
  <c r="AX13" i="5" s="1"/>
  <c r="AW13" i="5" s="1"/>
  <c r="AV13" i="5"/>
  <c r="AU13" i="5" s="1"/>
  <c r="AT13" i="5" s="1"/>
  <c r="AS13" i="5" s="1"/>
  <c r="AR13" i="5"/>
  <c r="AQ13" i="5" s="1"/>
  <c r="AP13" i="5" s="1"/>
  <c r="AO13" i="5" s="1"/>
  <c r="AN13" i="5"/>
  <c r="AM13" i="5" s="1"/>
  <c r="AL13" i="5" s="1"/>
  <c r="AK13" i="5" s="1"/>
  <c r="AJ13" i="5" s="1"/>
  <c r="AI13" i="5" s="1"/>
  <c r="AH13" i="5" s="1"/>
  <c r="AG13" i="5" s="1"/>
  <c r="AF13" i="5" s="1"/>
  <c r="AE13" i="5" s="1"/>
  <c r="AD13" i="5" s="1"/>
  <c r="AC13" i="5" s="1"/>
  <c r="AB13" i="5" s="1"/>
  <c r="AA13" i="5" s="1"/>
  <c r="Z13" i="5" s="1"/>
  <c r="Y13" i="5" s="1"/>
  <c r="X13" i="5" s="1"/>
  <c r="W13" i="5" s="1"/>
  <c r="V13" i="5" s="1"/>
  <c r="U13" i="5" s="1"/>
  <c r="T13" i="5" s="1"/>
  <c r="S13" i="5" s="1"/>
  <c r="R13" i="5" s="1"/>
  <c r="Q13" i="5" s="1"/>
  <c r="P13" i="5" s="1"/>
  <c r="O13" i="5" s="1"/>
  <c r="N13" i="5" s="1"/>
  <c r="M13" i="5" s="1"/>
  <c r="L13" i="5" s="1"/>
  <c r="K13" i="5" s="1"/>
  <c r="J13" i="5" s="1"/>
  <c r="I13" i="5" s="1"/>
  <c r="H13" i="5" s="1"/>
  <c r="G13" i="5" s="1"/>
  <c r="F13" i="5" s="1"/>
  <c r="E13" i="5" s="1"/>
  <c r="D13" i="5" s="1"/>
  <c r="BA12" i="5"/>
  <c r="AZ12" i="5"/>
  <c r="AY12" i="5" s="1"/>
  <c r="AX12" i="5"/>
  <c r="AW12" i="5" s="1"/>
  <c r="AV12" i="5" s="1"/>
  <c r="AU12" i="5" s="1"/>
  <c r="AT12" i="5" s="1"/>
  <c r="AS12" i="5" s="1"/>
  <c r="AR12" i="5" s="1"/>
  <c r="AQ12" i="5" s="1"/>
  <c r="AP12" i="5" s="1"/>
  <c r="AO12" i="5" s="1"/>
  <c r="AN12" i="5" s="1"/>
  <c r="AM12" i="5" s="1"/>
  <c r="AL12" i="5" s="1"/>
  <c r="AK12" i="5" s="1"/>
  <c r="AJ12" i="5" s="1"/>
  <c r="AI12" i="5" s="1"/>
  <c r="AH12" i="5" s="1"/>
  <c r="AG12" i="5" s="1"/>
  <c r="AF12" i="5" s="1"/>
  <c r="AE12" i="5" s="1"/>
  <c r="AD12" i="5" s="1"/>
  <c r="AC12" i="5" s="1"/>
  <c r="AB12" i="5" s="1"/>
  <c r="AA12" i="5" s="1"/>
  <c r="Z12" i="5" s="1"/>
  <c r="Y12" i="5" s="1"/>
  <c r="X12" i="5" s="1"/>
  <c r="W12" i="5" s="1"/>
  <c r="V12" i="5" s="1"/>
  <c r="U12" i="5" s="1"/>
  <c r="T12" i="5" s="1"/>
  <c r="S12" i="5" s="1"/>
  <c r="R12" i="5" s="1"/>
  <c r="Q12" i="5" s="1"/>
  <c r="P12" i="5" s="1"/>
  <c r="O12" i="5" s="1"/>
  <c r="N12" i="5" s="1"/>
  <c r="M12" i="5" s="1"/>
  <c r="L12" i="5" s="1"/>
  <c r="K12" i="5" s="1"/>
  <c r="J12" i="5" s="1"/>
  <c r="I12" i="5" s="1"/>
  <c r="H12" i="5" s="1"/>
  <c r="G12" i="5" s="1"/>
  <c r="F12" i="5" s="1"/>
  <c r="E12" i="5" s="1"/>
  <c r="D12" i="5" s="1"/>
  <c r="BA11" i="5"/>
  <c r="AZ11" i="5"/>
  <c r="AY11" i="5" s="1"/>
  <c r="AX11" i="5" s="1"/>
  <c r="AW11" i="5" s="1"/>
  <c r="AV11" i="5"/>
  <c r="AU11" i="5" s="1"/>
  <c r="AT11" i="5" s="1"/>
  <c r="AS11" i="5" s="1"/>
  <c r="AR11" i="5" s="1"/>
  <c r="AQ11" i="5" s="1"/>
  <c r="AP11" i="5" s="1"/>
  <c r="AO11" i="5" s="1"/>
  <c r="AN11" i="5" s="1"/>
  <c r="AM11" i="5" s="1"/>
  <c r="AL11" i="5" s="1"/>
  <c r="AK11" i="5" s="1"/>
  <c r="AJ11" i="5" s="1"/>
  <c r="AI11" i="5" s="1"/>
  <c r="AH11" i="5" s="1"/>
  <c r="AG11" i="5" s="1"/>
  <c r="AF11" i="5" s="1"/>
  <c r="AE11" i="5" s="1"/>
  <c r="AD11" i="5" s="1"/>
  <c r="AC11" i="5" s="1"/>
  <c r="AB11" i="5" s="1"/>
  <c r="AA11" i="5" s="1"/>
  <c r="Z11" i="5" s="1"/>
  <c r="Y11" i="5" s="1"/>
  <c r="X11" i="5" s="1"/>
  <c r="W11" i="5" s="1"/>
  <c r="V11" i="5" s="1"/>
  <c r="U11" i="5" s="1"/>
  <c r="T11" i="5" s="1"/>
  <c r="S11" i="5" s="1"/>
  <c r="R11" i="5" s="1"/>
  <c r="Q11" i="5" s="1"/>
  <c r="P11" i="5" s="1"/>
  <c r="O11" i="5" s="1"/>
  <c r="N11" i="5" s="1"/>
  <c r="M11" i="5" s="1"/>
  <c r="L11" i="5" s="1"/>
  <c r="K11" i="5" s="1"/>
  <c r="J11" i="5" s="1"/>
  <c r="I11" i="5" s="1"/>
  <c r="H11" i="5" s="1"/>
  <c r="G11" i="5" s="1"/>
  <c r="F11" i="5" s="1"/>
  <c r="E11" i="5" s="1"/>
  <c r="D11" i="5" s="1"/>
  <c r="BA10" i="5"/>
  <c r="AZ10" i="5"/>
  <c r="AY10" i="5" s="1"/>
  <c r="AX10" i="5"/>
  <c r="AW10" i="5" s="1"/>
  <c r="AV10" i="5" s="1"/>
  <c r="AU10" i="5" s="1"/>
  <c r="AT10" i="5" s="1"/>
  <c r="AS10" i="5" s="1"/>
  <c r="AR10" i="5" s="1"/>
  <c r="AQ10" i="5" s="1"/>
  <c r="AP10" i="5" s="1"/>
  <c r="AO10" i="5" s="1"/>
  <c r="AN10" i="5" s="1"/>
  <c r="AM10" i="5" s="1"/>
  <c r="AL10" i="5" s="1"/>
  <c r="AK10" i="5" s="1"/>
  <c r="AJ10" i="5" s="1"/>
  <c r="AI10" i="5" s="1"/>
  <c r="AH10" i="5" s="1"/>
  <c r="AG10" i="5" s="1"/>
  <c r="AF10" i="5" s="1"/>
  <c r="AE10" i="5" s="1"/>
  <c r="AD10" i="5" s="1"/>
  <c r="AC10" i="5" s="1"/>
  <c r="AB10" i="5" s="1"/>
  <c r="AA10" i="5" s="1"/>
  <c r="Z10" i="5" s="1"/>
  <c r="Y10" i="5" s="1"/>
  <c r="X10" i="5" s="1"/>
  <c r="W10" i="5" s="1"/>
  <c r="V10" i="5" s="1"/>
  <c r="U10" i="5" s="1"/>
  <c r="T10" i="5" s="1"/>
  <c r="S10" i="5" s="1"/>
  <c r="R10" i="5" s="1"/>
  <c r="Q10" i="5" s="1"/>
  <c r="P10" i="5" s="1"/>
  <c r="O10" i="5" s="1"/>
  <c r="N10" i="5" s="1"/>
  <c r="M10" i="5" s="1"/>
  <c r="L10" i="5" s="1"/>
  <c r="K10" i="5" s="1"/>
  <c r="J10" i="5" s="1"/>
  <c r="I10" i="5" s="1"/>
  <c r="H10" i="5" s="1"/>
  <c r="G10" i="5" s="1"/>
  <c r="F10" i="5" s="1"/>
  <c r="E10" i="5" s="1"/>
  <c r="D10" i="5" s="1"/>
  <c r="BA9" i="5"/>
  <c r="AZ9" i="5"/>
  <c r="AY9" i="5" s="1"/>
  <c r="AX9" i="5" s="1"/>
  <c r="AW9" i="5" s="1"/>
  <c r="AV9" i="5"/>
  <c r="AU9" i="5" s="1"/>
  <c r="AT9" i="5" s="1"/>
  <c r="AS9" i="5" s="1"/>
  <c r="AR9" i="5"/>
  <c r="AQ9" i="5" s="1"/>
  <c r="AP9" i="5" s="1"/>
  <c r="AO9" i="5" s="1"/>
  <c r="AN9" i="5"/>
  <c r="AM9" i="5" s="1"/>
  <c r="AL9" i="5" s="1"/>
  <c r="AK9" i="5" s="1"/>
  <c r="AJ9" i="5" s="1"/>
  <c r="AI9" i="5" s="1"/>
  <c r="AH9" i="5" s="1"/>
  <c r="AG9" i="5" s="1"/>
  <c r="AF9" i="5" s="1"/>
  <c r="AE9" i="5" s="1"/>
  <c r="AD9" i="5" s="1"/>
  <c r="AC9" i="5" s="1"/>
  <c r="AB9" i="5" s="1"/>
  <c r="AA9" i="5" s="1"/>
  <c r="Z9" i="5" s="1"/>
  <c r="Y9" i="5" s="1"/>
  <c r="X9" i="5" s="1"/>
  <c r="W9" i="5" s="1"/>
  <c r="V9" i="5" s="1"/>
  <c r="U9" i="5" s="1"/>
  <c r="T9" i="5" s="1"/>
  <c r="S9" i="5" s="1"/>
  <c r="R9" i="5" s="1"/>
  <c r="Q9" i="5" s="1"/>
  <c r="P9" i="5" s="1"/>
  <c r="O9" i="5" s="1"/>
  <c r="N9" i="5" s="1"/>
  <c r="M9" i="5" s="1"/>
  <c r="L9" i="5" s="1"/>
  <c r="K9" i="5" s="1"/>
  <c r="J9" i="5" s="1"/>
  <c r="I9" i="5" s="1"/>
  <c r="H9" i="5" s="1"/>
  <c r="G9" i="5" s="1"/>
  <c r="F9" i="5" s="1"/>
  <c r="E9" i="5" s="1"/>
  <c r="D9" i="5" s="1"/>
  <c r="BA8" i="5"/>
  <c r="AZ8" i="5"/>
  <c r="AY8" i="5" s="1"/>
  <c r="AX8" i="5"/>
  <c r="AW8" i="5" s="1"/>
  <c r="AV8" i="5" s="1"/>
  <c r="AU8" i="5" s="1"/>
  <c r="AT8" i="5" s="1"/>
  <c r="AS8" i="5" s="1"/>
  <c r="AR8" i="5" s="1"/>
  <c r="AQ8" i="5" s="1"/>
  <c r="AP8" i="5" s="1"/>
  <c r="AO8" i="5" s="1"/>
  <c r="AN8" i="5" s="1"/>
  <c r="AM8" i="5" s="1"/>
  <c r="AL8" i="5" s="1"/>
  <c r="AK8" i="5" s="1"/>
  <c r="AJ8" i="5" s="1"/>
  <c r="AI8" i="5" s="1"/>
  <c r="AH8" i="5" s="1"/>
  <c r="AG8" i="5" s="1"/>
  <c r="AF8" i="5" s="1"/>
  <c r="AE8" i="5" s="1"/>
  <c r="AD8" i="5" s="1"/>
  <c r="AC8" i="5" s="1"/>
  <c r="AB8" i="5" s="1"/>
  <c r="AA8" i="5" s="1"/>
  <c r="Z8" i="5" s="1"/>
  <c r="Y8" i="5" s="1"/>
  <c r="X8" i="5" s="1"/>
  <c r="W8" i="5" s="1"/>
  <c r="V8" i="5" s="1"/>
  <c r="U8" i="5" s="1"/>
  <c r="T8" i="5" s="1"/>
  <c r="S8" i="5" s="1"/>
  <c r="R8" i="5" s="1"/>
  <c r="Q8" i="5" s="1"/>
  <c r="P8" i="5" s="1"/>
  <c r="O8" i="5" s="1"/>
  <c r="N8" i="5" s="1"/>
  <c r="M8" i="5" s="1"/>
  <c r="L8" i="5" s="1"/>
  <c r="K8" i="5" s="1"/>
  <c r="J8" i="5" s="1"/>
  <c r="I8" i="5" s="1"/>
  <c r="H8" i="5" s="1"/>
  <c r="G8" i="5" s="1"/>
  <c r="F8" i="5" s="1"/>
  <c r="E8" i="5" s="1"/>
  <c r="D8" i="5" s="1"/>
  <c r="BA7" i="5"/>
  <c r="AZ7" i="5"/>
  <c r="AY7" i="5" s="1"/>
  <c r="AX7" i="5" s="1"/>
  <c r="AW7" i="5" s="1"/>
  <c r="AV7" i="5"/>
  <c r="AU7" i="5" s="1"/>
  <c r="AT7" i="5" s="1"/>
  <c r="AS7" i="5" s="1"/>
  <c r="AR7" i="5" s="1"/>
  <c r="AQ7" i="5" s="1"/>
  <c r="AP7" i="5" s="1"/>
  <c r="AO7" i="5" s="1"/>
  <c r="AN7" i="5" s="1"/>
  <c r="AM7" i="5" s="1"/>
  <c r="AL7" i="5" s="1"/>
  <c r="AK7" i="5" s="1"/>
  <c r="AJ7" i="5" s="1"/>
  <c r="AI7" i="5" s="1"/>
  <c r="AH7" i="5" s="1"/>
  <c r="AG7" i="5" s="1"/>
  <c r="AF7" i="5" s="1"/>
  <c r="AE7" i="5" s="1"/>
  <c r="AD7" i="5" s="1"/>
  <c r="AC7" i="5" s="1"/>
  <c r="AB7" i="5" s="1"/>
  <c r="AA7" i="5" s="1"/>
  <c r="Z7" i="5" s="1"/>
  <c r="Y7" i="5" s="1"/>
  <c r="X7" i="5" s="1"/>
  <c r="W7" i="5" s="1"/>
  <c r="V7" i="5" s="1"/>
  <c r="U7" i="5" s="1"/>
  <c r="T7" i="5" s="1"/>
  <c r="S7" i="5" s="1"/>
  <c r="R7" i="5" s="1"/>
  <c r="Q7" i="5" s="1"/>
  <c r="P7" i="5" s="1"/>
  <c r="O7" i="5" s="1"/>
  <c r="N7" i="5" s="1"/>
  <c r="M7" i="5" s="1"/>
  <c r="L7" i="5" s="1"/>
  <c r="K7" i="5" s="1"/>
  <c r="J7" i="5" s="1"/>
  <c r="I7" i="5" s="1"/>
  <c r="H7" i="5" s="1"/>
  <c r="G7" i="5" s="1"/>
  <c r="F7" i="5" s="1"/>
  <c r="E7" i="5" s="1"/>
  <c r="D7" i="5" s="1"/>
  <c r="BA6" i="5"/>
  <c r="AZ6" i="5"/>
  <c r="AY6" i="5" s="1"/>
  <c r="AX6" i="5"/>
  <c r="AW6" i="5" s="1"/>
  <c r="AV6" i="5" s="1"/>
  <c r="AU6" i="5" s="1"/>
  <c r="AT6" i="5" s="1"/>
  <c r="AS6" i="5" s="1"/>
  <c r="AR6" i="5" s="1"/>
  <c r="AQ6" i="5" s="1"/>
  <c r="AP6" i="5" s="1"/>
  <c r="AO6" i="5" s="1"/>
  <c r="AN6" i="5" s="1"/>
  <c r="AM6" i="5" s="1"/>
  <c r="AL6" i="5" s="1"/>
  <c r="AK6" i="5" s="1"/>
  <c r="AJ6" i="5" s="1"/>
  <c r="AI6" i="5" s="1"/>
  <c r="AH6" i="5" s="1"/>
  <c r="AG6" i="5" s="1"/>
  <c r="AF6" i="5" s="1"/>
  <c r="AE6" i="5" s="1"/>
  <c r="AD6" i="5" s="1"/>
  <c r="AC6" i="5" s="1"/>
  <c r="AB6" i="5" s="1"/>
  <c r="AA6" i="5" s="1"/>
  <c r="Z6" i="5" s="1"/>
  <c r="Y6" i="5" s="1"/>
  <c r="X6" i="5" s="1"/>
  <c r="W6" i="5" s="1"/>
  <c r="V6" i="5" s="1"/>
  <c r="U6" i="5" s="1"/>
  <c r="T6" i="5" s="1"/>
  <c r="S6" i="5" s="1"/>
  <c r="R6" i="5" s="1"/>
  <c r="Q6" i="5" s="1"/>
  <c r="P6" i="5" s="1"/>
  <c r="O6" i="5" s="1"/>
  <c r="N6" i="5" s="1"/>
  <c r="M6" i="5" s="1"/>
  <c r="L6" i="5" s="1"/>
  <c r="K6" i="5" s="1"/>
  <c r="J6" i="5" s="1"/>
  <c r="I6" i="5" s="1"/>
  <c r="H6" i="5" s="1"/>
  <c r="G6" i="5" s="1"/>
  <c r="F6" i="5" s="1"/>
  <c r="E6" i="5" s="1"/>
  <c r="D6" i="5" s="1"/>
  <c r="BA5" i="5"/>
  <c r="AZ5" i="5"/>
  <c r="AY5" i="5" s="1"/>
  <c r="AX5" i="5" s="1"/>
  <c r="AW5" i="5" s="1"/>
  <c r="AV5" i="5"/>
  <c r="AU5" i="5" s="1"/>
  <c r="AT5" i="5" s="1"/>
  <c r="AS5" i="5" s="1"/>
  <c r="AR5" i="5"/>
  <c r="AQ5" i="5" s="1"/>
  <c r="AP5" i="5" s="1"/>
  <c r="AO5" i="5" s="1"/>
  <c r="AN5" i="5"/>
  <c r="AM5" i="5" s="1"/>
  <c r="AL5" i="5" s="1"/>
  <c r="AK5" i="5" s="1"/>
  <c r="AJ5" i="5" s="1"/>
  <c r="AI5" i="5" s="1"/>
  <c r="AH5" i="5" s="1"/>
  <c r="AG5" i="5" s="1"/>
  <c r="AF5" i="5" s="1"/>
  <c r="AE5" i="5" s="1"/>
  <c r="AD5" i="5" s="1"/>
  <c r="AC5" i="5" s="1"/>
  <c r="AB5" i="5" s="1"/>
  <c r="AA5" i="5" s="1"/>
  <c r="Z5" i="5" s="1"/>
  <c r="Y5" i="5" s="1"/>
  <c r="X5" i="5" s="1"/>
  <c r="W5" i="5" s="1"/>
  <c r="V5" i="5" s="1"/>
  <c r="U5" i="5" s="1"/>
  <c r="T5" i="5" s="1"/>
  <c r="S5" i="5" s="1"/>
  <c r="R5" i="5" s="1"/>
  <c r="Q5" i="5" s="1"/>
  <c r="P5" i="5" s="1"/>
  <c r="O5" i="5" s="1"/>
  <c r="N5" i="5" s="1"/>
  <c r="M5" i="5" s="1"/>
  <c r="L5" i="5" s="1"/>
  <c r="K5" i="5" s="1"/>
  <c r="J5" i="5" s="1"/>
  <c r="I5" i="5" s="1"/>
  <c r="H5" i="5" s="1"/>
  <c r="G5" i="5" s="1"/>
  <c r="F5" i="5" s="1"/>
  <c r="E5" i="5" s="1"/>
  <c r="D5" i="5" s="1"/>
  <c r="BA4" i="5"/>
  <c r="AZ4" i="5"/>
  <c r="AY4" i="5" s="1"/>
  <c r="AX4" i="5"/>
  <c r="AW4" i="5" s="1"/>
  <c r="AV4" i="5" s="1"/>
  <c r="AU4" i="5" s="1"/>
  <c r="AT4" i="5" s="1"/>
  <c r="AS4" i="5" s="1"/>
  <c r="AR4" i="5" s="1"/>
  <c r="AQ4" i="5" s="1"/>
  <c r="AP4" i="5" s="1"/>
  <c r="AO4" i="5" s="1"/>
  <c r="AN4" i="5" s="1"/>
  <c r="AM4" i="5" s="1"/>
  <c r="AL4" i="5" s="1"/>
  <c r="AK4" i="5" s="1"/>
  <c r="AJ4" i="5" s="1"/>
  <c r="AI4" i="5" s="1"/>
  <c r="AH4" i="5" s="1"/>
  <c r="AG4" i="5" s="1"/>
  <c r="AF4" i="5" s="1"/>
  <c r="AE4" i="5" s="1"/>
  <c r="AD4" i="5" s="1"/>
  <c r="AC4" i="5" s="1"/>
  <c r="AB4" i="5" s="1"/>
  <c r="AA4" i="5" s="1"/>
  <c r="Z4" i="5" s="1"/>
  <c r="Y4" i="5" s="1"/>
  <c r="X4" i="5" s="1"/>
  <c r="W4" i="5" s="1"/>
  <c r="V4" i="5" s="1"/>
  <c r="U4" i="5" s="1"/>
  <c r="T4" i="5" s="1"/>
  <c r="S4" i="5" s="1"/>
  <c r="R4" i="5" s="1"/>
  <c r="Q4" i="5" s="1"/>
  <c r="P4" i="5" s="1"/>
  <c r="O4" i="5" s="1"/>
  <c r="N4" i="5" s="1"/>
  <c r="M4" i="5" s="1"/>
  <c r="L4" i="5" s="1"/>
  <c r="K4" i="5" s="1"/>
  <c r="J4" i="5" s="1"/>
  <c r="I4" i="5" s="1"/>
  <c r="H4" i="5" s="1"/>
  <c r="G4" i="5" s="1"/>
  <c r="F4" i="5" s="1"/>
  <c r="E4" i="5" s="1"/>
  <c r="D4" i="5" s="1"/>
  <c r="BA3" i="5"/>
  <c r="AZ3" i="5"/>
  <c r="AY3" i="5" s="1"/>
  <c r="AX3" i="5"/>
  <c r="AW3" i="5" s="1"/>
  <c r="AV3" i="5"/>
  <c r="AU3" i="5" s="1"/>
  <c r="AT3" i="5" s="1"/>
  <c r="AS3" i="5" s="1"/>
  <c r="AR3" i="5"/>
  <c r="AQ3" i="5" s="1"/>
  <c r="AP3" i="5" s="1"/>
  <c r="AO3" i="5" s="1"/>
  <c r="AN3" i="5" s="1"/>
  <c r="AM3" i="5" s="1"/>
  <c r="AL3" i="5" s="1"/>
  <c r="AK3" i="5" s="1"/>
  <c r="AJ3" i="5" s="1"/>
  <c r="AI3" i="5" s="1"/>
  <c r="AH3" i="5" s="1"/>
  <c r="AG3" i="5" s="1"/>
  <c r="AF3" i="5" s="1"/>
  <c r="AE3" i="5" s="1"/>
  <c r="AD3" i="5" s="1"/>
  <c r="AC3" i="5" s="1"/>
  <c r="AB3" i="5" s="1"/>
  <c r="AA3" i="5" s="1"/>
  <c r="Z3" i="5" s="1"/>
  <c r="Y3" i="5" s="1"/>
  <c r="X3" i="5" s="1"/>
  <c r="W3" i="5" s="1"/>
  <c r="V3" i="5" s="1"/>
  <c r="U3" i="5" s="1"/>
  <c r="T3" i="5" s="1"/>
  <c r="S3" i="5" s="1"/>
  <c r="R3" i="5" s="1"/>
  <c r="Q3" i="5" s="1"/>
  <c r="P3" i="5" s="1"/>
  <c r="O3" i="5" s="1"/>
  <c r="N3" i="5" s="1"/>
  <c r="M3" i="5" s="1"/>
  <c r="L3" i="5" s="1"/>
  <c r="K3" i="5" s="1"/>
  <c r="J3" i="5" s="1"/>
  <c r="I3" i="5" s="1"/>
  <c r="H3" i="5" s="1"/>
  <c r="G3" i="5" s="1"/>
  <c r="F3" i="5" s="1"/>
  <c r="E3" i="5" s="1"/>
  <c r="D3" i="5" s="1"/>
  <c r="BA2" i="5"/>
  <c r="AZ2" i="5"/>
  <c r="AY2" i="5" s="1"/>
  <c r="AX2" i="5"/>
  <c r="AW2" i="5" s="1"/>
  <c r="AV2" i="5" s="1"/>
  <c r="AU2" i="5" s="1"/>
  <c r="AT2" i="5" s="1"/>
  <c r="AS2" i="5" s="1"/>
  <c r="AR2" i="5" s="1"/>
  <c r="AQ2" i="5" s="1"/>
  <c r="AP2" i="5" s="1"/>
  <c r="AO2" i="5" s="1"/>
  <c r="AN2" i="5" s="1"/>
  <c r="AM2" i="5" s="1"/>
  <c r="AL2" i="5" s="1"/>
  <c r="AK2" i="5" s="1"/>
  <c r="AJ2" i="5" s="1"/>
  <c r="AI2" i="5" s="1"/>
  <c r="AH2" i="5" s="1"/>
  <c r="AG2" i="5" s="1"/>
  <c r="AF2" i="5" s="1"/>
  <c r="AE2" i="5" s="1"/>
  <c r="AD2" i="5" s="1"/>
  <c r="AC2" i="5" s="1"/>
  <c r="AB2" i="5" s="1"/>
  <c r="AA2" i="5" s="1"/>
  <c r="Z2" i="5" s="1"/>
  <c r="Y2" i="5" s="1"/>
  <c r="X2" i="5" s="1"/>
  <c r="W2" i="5" s="1"/>
  <c r="V2" i="5" s="1"/>
  <c r="U2" i="5" s="1"/>
  <c r="T2" i="5" s="1"/>
  <c r="S2" i="5" s="1"/>
  <c r="R2" i="5" s="1"/>
  <c r="Q2" i="5" s="1"/>
  <c r="P2" i="5" s="1"/>
  <c r="O2" i="5" s="1"/>
  <c r="N2" i="5" s="1"/>
  <c r="M2" i="5" s="1"/>
  <c r="L2" i="5" s="1"/>
  <c r="K2" i="5" s="1"/>
  <c r="J2" i="5" s="1"/>
  <c r="I2" i="5" s="1"/>
  <c r="H2" i="5" s="1"/>
  <c r="G2" i="5" s="1"/>
  <c r="F2" i="5" s="1"/>
  <c r="E2" i="5" s="1"/>
  <c r="D2" i="5" s="1"/>
  <c r="EE28" i="5"/>
  <c r="EF28" i="5"/>
  <c r="EE29" i="5"/>
  <c r="EF29" i="5" s="1"/>
  <c r="EG29" i="5" s="1"/>
  <c r="EH29" i="5" s="1"/>
  <c r="EI29" i="5" s="1"/>
  <c r="EJ29" i="5" s="1"/>
  <c r="EK29" i="5" s="1"/>
  <c r="EL29" i="5" s="1"/>
  <c r="EM29" i="5" s="1"/>
  <c r="EQ62" i="5" l="1"/>
  <c r="EG28" i="5"/>
  <c r="EF26" i="5"/>
  <c r="EE26" i="5"/>
  <c r="BA11" i="8"/>
  <c r="AY71" i="5"/>
  <c r="BA9" i="8"/>
  <c r="AY69" i="5"/>
  <c r="AY8" i="8"/>
  <c r="AW68" i="5"/>
  <c r="EF8" i="5"/>
  <c r="BB2" i="8"/>
  <c r="AZ62" i="5"/>
  <c r="AY63" i="5"/>
  <c r="BB7" i="8"/>
  <c r="BB23" i="8" s="1"/>
  <c r="AZ67" i="5"/>
  <c r="AZ64" i="5"/>
  <c r="BA12" i="8"/>
  <c r="AY72" i="5"/>
  <c r="BB14" i="8"/>
  <c r="AZ74" i="5"/>
  <c r="BA6" i="8"/>
  <c r="AY66" i="5"/>
  <c r="BB15" i="8"/>
  <c r="AZ75" i="5"/>
  <c r="BA10" i="8"/>
  <c r="AY70" i="5"/>
  <c r="BB13" i="8"/>
  <c r="BB25" i="8" s="1"/>
  <c r="AZ73" i="5"/>
  <c r="AY65" i="5"/>
  <c r="BB18" i="8"/>
  <c r="AZ78" i="5"/>
  <c r="EE2" i="5"/>
  <c r="EF4" i="5"/>
  <c r="DR9" i="5"/>
  <c r="DQ6" i="5"/>
  <c r="AZ21" i="8"/>
  <c r="AX81" i="5"/>
  <c r="DU7" i="5"/>
  <c r="DT12" i="5"/>
  <c r="DU12" i="5" s="1"/>
  <c r="DV12" i="5" s="1"/>
  <c r="DW12" i="5" s="1"/>
  <c r="DX12" i="5" s="1"/>
  <c r="DY12" i="5" s="1"/>
  <c r="DZ12" i="5" s="1"/>
  <c r="EA12" i="5" s="1"/>
  <c r="EB12" i="5" s="1"/>
  <c r="EC12" i="5" s="1"/>
  <c r="EE12" i="5" s="1"/>
  <c r="DS10" i="5"/>
  <c r="BB16" i="8"/>
  <c r="BB24" i="8" s="1"/>
  <c r="AZ76" i="5"/>
  <c r="BB19" i="8"/>
  <c r="AZ79" i="5"/>
  <c r="BB20" i="8"/>
  <c r="AZ80" i="5"/>
  <c r="EF20" i="5"/>
  <c r="EE18" i="5"/>
  <c r="AZ17" i="8"/>
  <c r="AX77" i="5"/>
  <c r="DR3" i="5"/>
  <c r="DQ2" i="5"/>
  <c r="DX19" i="5"/>
  <c r="DU11" i="5"/>
  <c r="DV23" i="5"/>
  <c r="DT31" i="5"/>
  <c r="DS30" i="5"/>
  <c r="DU18" i="5"/>
  <c r="DR24" i="5"/>
  <c r="DQ22" i="5"/>
  <c r="DT18" i="5"/>
  <c r="DR30" i="5"/>
  <c r="DS27" i="5"/>
  <c r="EE7" i="8"/>
  <c r="EE67" i="5"/>
  <c r="EF7" i="8" s="1"/>
  <c r="DR67" i="5"/>
  <c r="DS7" i="8" s="1"/>
  <c r="ED66" i="5"/>
  <c r="EE6" i="8" s="1"/>
  <c r="EQ3" i="8"/>
  <c r="DQ26" i="5"/>
  <c r="EE11" i="8"/>
  <c r="ED70" i="5"/>
  <c r="EE10" i="8" s="1"/>
  <c r="EE71" i="5"/>
  <c r="EF11" i="8" s="1"/>
  <c r="DR71" i="5"/>
  <c r="EG31" i="5"/>
  <c r="EF30" i="5"/>
  <c r="DR34" i="5"/>
  <c r="DS40" i="5"/>
  <c r="DT40" i="5" s="1"/>
  <c r="DU40" i="5" s="1"/>
  <c r="DV40" i="5" s="1"/>
  <c r="DW40" i="5" s="1"/>
  <c r="DX40" i="5" s="1"/>
  <c r="DY40" i="5" s="1"/>
  <c r="DZ40" i="5" s="1"/>
  <c r="EA40" i="5" s="1"/>
  <c r="EB40" i="5" s="1"/>
  <c r="EC40" i="5" s="1"/>
  <c r="EE40" i="5" s="1"/>
  <c r="DR38" i="5"/>
  <c r="DQ75" i="5"/>
  <c r="EE15" i="8"/>
  <c r="ED74" i="5"/>
  <c r="EE14" i="8" s="1"/>
  <c r="EE75" i="5"/>
  <c r="EF15" i="8" s="1"/>
  <c r="EP26" i="5"/>
  <c r="EH35" i="5"/>
  <c r="EG34" i="5"/>
  <c r="BO29" i="8"/>
  <c r="EE3" i="8"/>
  <c r="EE63" i="5"/>
  <c r="EF3" i="8" s="1"/>
  <c r="DQ63" i="5"/>
  <c r="ED62" i="5"/>
  <c r="EE2" i="8" s="1"/>
  <c r="EE22" i="8" s="1"/>
  <c r="DT39" i="5"/>
  <c r="DS38" i="5"/>
  <c r="EQ27" i="5"/>
  <c r="BM30" i="8"/>
  <c r="CO30" i="8"/>
  <c r="CW30" i="8"/>
  <c r="CC29" i="8"/>
  <c r="ED78" i="5"/>
  <c r="EE18" i="8" s="1"/>
  <c r="DR79" i="5"/>
  <c r="DS19" i="8" s="1"/>
  <c r="CS29" i="8"/>
  <c r="DC30" i="8"/>
  <c r="DT15" i="5"/>
  <c r="DS14" i="5"/>
  <c r="EE14" i="5"/>
  <c r="EF16" i="5"/>
  <c r="DT34" i="5"/>
  <c r="DU35" i="5"/>
  <c r="DS34" i="5"/>
  <c r="DS79" i="5"/>
  <c r="EF67" i="5"/>
  <c r="DR73" i="5"/>
  <c r="EF73" i="5"/>
  <c r="DQ66" i="5"/>
  <c r="DR6" i="8" s="1"/>
  <c r="DR69" i="5"/>
  <c r="EF69" i="5"/>
  <c r="DQ70" i="5"/>
  <c r="DR10" i="8" s="1"/>
  <c r="EE66" i="5"/>
  <c r="EF6" i="8" s="1"/>
  <c r="DR72" i="5"/>
  <c r="EF72" i="5"/>
  <c r="DQ78" i="5"/>
  <c r="DR18" i="8" s="1"/>
  <c r="DR64" i="5"/>
  <c r="DS4" i="8" s="1"/>
  <c r="DQ62" i="5"/>
  <c r="DR2" i="8" s="1"/>
  <c r="DR68" i="5"/>
  <c r="DR24" i="8"/>
  <c r="EF68" i="5"/>
  <c r="EF76" i="5"/>
  <c r="DR76" i="5"/>
  <c r="DR80" i="5"/>
  <c r="DS64" i="5"/>
  <c r="EF64" i="5"/>
  <c r="DS81" i="5"/>
  <c r="DR25" i="8"/>
  <c r="EF77" i="5"/>
  <c r="DR77" i="5"/>
  <c r="DR65" i="5"/>
  <c r="EF65" i="5"/>
  <c r="EE62" i="5"/>
  <c r="EF2" i="8" s="1"/>
  <c r="BV30" i="8"/>
  <c r="DK30" i="8"/>
  <c r="BU29" i="8"/>
  <c r="DE30" i="8"/>
  <c r="BI30" i="8"/>
  <c r="BY29" i="8"/>
  <c r="CA30" i="8"/>
  <c r="DB27" i="8"/>
  <c r="BJ29" i="8"/>
  <c r="CB27" i="8"/>
  <c r="BF28" i="8"/>
  <c r="DD29" i="8"/>
  <c r="CH30" i="8"/>
  <c r="DM29" i="8"/>
  <c r="CG30" i="8"/>
  <c r="BP27" i="8"/>
  <c r="DA27" i="8"/>
  <c r="BN28" i="8"/>
  <c r="DL29" i="8"/>
  <c r="BD29" i="8"/>
  <c r="CX27" i="8"/>
  <c r="CZ28" i="8"/>
  <c r="CL29" i="8"/>
  <c r="CQ27" i="8"/>
  <c r="BY30" i="8"/>
  <c r="BE29" i="8"/>
  <c r="BL29" i="8"/>
  <c r="BK28" i="8"/>
  <c r="DF27" i="8"/>
  <c r="CY27" i="8"/>
  <c r="CR28" i="8"/>
  <c r="CN30" i="8"/>
  <c r="DG29" i="8"/>
  <c r="BR29" i="8"/>
  <c r="BT29" i="8"/>
  <c r="BS28" i="8"/>
  <c r="BQ30" i="8"/>
  <c r="CT29" i="8"/>
  <c r="DI29" i="8"/>
  <c r="DJ27" i="8"/>
  <c r="CP30" i="8"/>
  <c r="BZ28" i="8"/>
  <c r="CM29" i="8"/>
  <c r="CE28" i="8"/>
  <c r="CF28" i="8"/>
  <c r="CO29" i="8"/>
  <c r="BG29" i="8"/>
  <c r="BX27" i="8"/>
  <c r="DN28" i="8"/>
  <c r="CV30" i="8"/>
  <c r="DH28" i="8"/>
  <c r="CU29" i="8"/>
  <c r="CI30" i="8"/>
  <c r="CJ27" i="8"/>
  <c r="BW29" i="8"/>
  <c r="BL28" i="8"/>
  <c r="CS27" i="8"/>
  <c r="CS28" i="8"/>
  <c r="DP30" i="8"/>
  <c r="CH28" i="8"/>
  <c r="DI27" i="8"/>
  <c r="DI28" i="8"/>
  <c r="CN28" i="8"/>
  <c r="BL30" i="8"/>
  <c r="CU27" i="8"/>
  <c r="DO29" i="8"/>
  <c r="BD27" i="8"/>
  <c r="CV27" i="8"/>
  <c r="CP28" i="8"/>
  <c r="BY28" i="8"/>
  <c r="BY27" i="8"/>
  <c r="DN27" i="8"/>
  <c r="DP28" i="8"/>
  <c r="DB29" i="8"/>
  <c r="DG27" i="8"/>
  <c r="DQ27" i="8"/>
  <c r="DQ28" i="8"/>
  <c r="DC29" i="8"/>
  <c r="CU28" i="8"/>
  <c r="CW29" i="8"/>
  <c r="CQ30" i="8"/>
  <c r="BF27" i="8"/>
  <c r="CV28" i="8"/>
  <c r="BZ29" i="8"/>
  <c r="BT30" i="8"/>
  <c r="CR27" i="8"/>
  <c r="BV28" i="8"/>
  <c r="BH29" i="8"/>
  <c r="CX30" i="8"/>
  <c r="CD30" i="8"/>
  <c r="DG30" i="8"/>
  <c r="CL30" i="8"/>
  <c r="DC27" i="8"/>
  <c r="BK29" i="8"/>
  <c r="DI30" i="8"/>
  <c r="BG30" i="8"/>
  <c r="BU27" i="8"/>
  <c r="BU28" i="8"/>
  <c r="DD30" i="8"/>
  <c r="CM27" i="8"/>
  <c r="DA29" i="8"/>
  <c r="CM28" i="8"/>
  <c r="BC29" i="8"/>
  <c r="BJ27" i="8"/>
  <c r="DD27" i="8"/>
  <c r="CX28" i="8"/>
  <c r="CB29" i="8"/>
  <c r="BF30" i="8"/>
  <c r="CG28" i="8"/>
  <c r="CG27" i="8"/>
  <c r="CA28" i="8"/>
  <c r="DJ29" i="8"/>
  <c r="BC27" i="8"/>
  <c r="DO27" i="8"/>
  <c r="DK29" i="8"/>
  <c r="DC28" i="8"/>
  <c r="DE29" i="8"/>
  <c r="CY30" i="8"/>
  <c r="BN27" i="8"/>
  <c r="DD28" i="8"/>
  <c r="CH29" i="8"/>
  <c r="CB30" i="8"/>
  <c r="CZ27" i="8"/>
  <c r="CD28" i="8"/>
  <c r="BP29" i="8"/>
  <c r="DF30" i="8"/>
  <c r="CT30" i="8"/>
  <c r="DO30" i="8"/>
  <c r="DB30" i="8"/>
  <c r="DK27" i="8"/>
  <c r="BS29" i="8"/>
  <c r="DQ30" i="8"/>
  <c r="BO30" i="8"/>
  <c r="DL30" i="8"/>
  <c r="DA28" i="8"/>
  <c r="DF28" i="8"/>
  <c r="CJ29" i="8"/>
  <c r="CW28" i="8"/>
  <c r="CW27" i="8"/>
  <c r="CI28" i="8"/>
  <c r="BR27" i="8"/>
  <c r="BD28" i="8"/>
  <c r="BF29" i="8"/>
  <c r="BK27" i="8"/>
  <c r="BE27" i="8"/>
  <c r="BE28" i="8"/>
  <c r="DK28" i="8"/>
  <c r="BV27" i="8"/>
  <c r="DL28" i="8"/>
  <c r="CP29" i="8"/>
  <c r="CR30" i="8"/>
  <c r="DH27" i="8"/>
  <c r="CL28" i="8"/>
  <c r="BX29" i="8"/>
  <c r="DN30" i="8"/>
  <c r="BG27" i="8"/>
  <c r="CA29" i="8"/>
  <c r="BE30" i="8"/>
  <c r="BW30" i="8"/>
  <c r="BH30" i="8"/>
  <c r="CS30" i="8"/>
  <c r="BQ28" i="8"/>
  <c r="BQ27" i="8"/>
  <c r="DM30" i="8"/>
  <c r="CR29" i="8"/>
  <c r="DE28" i="8"/>
  <c r="DE27" i="8"/>
  <c r="CQ28" i="8"/>
  <c r="BZ27" i="8"/>
  <c r="BT28" i="8"/>
  <c r="BN29" i="8"/>
  <c r="BS27" i="8"/>
  <c r="BM27" i="8"/>
  <c r="BM28" i="8"/>
  <c r="BG28" i="8"/>
  <c r="BC30" i="8"/>
  <c r="CD27" i="8"/>
  <c r="BH28" i="8"/>
  <c r="CX29" i="8"/>
  <c r="CZ30" i="8"/>
  <c r="DP27" i="8"/>
  <c r="CT28" i="8"/>
  <c r="CF29" i="8"/>
  <c r="BJ30" i="8"/>
  <c r="BD30" i="8"/>
  <c r="BN30" i="8"/>
  <c r="BO27" i="8"/>
  <c r="CI29" i="8"/>
  <c r="BU30" i="8"/>
  <c r="CE30" i="8"/>
  <c r="BP30" i="8"/>
  <c r="CG29" i="8"/>
  <c r="BJ28" i="8"/>
  <c r="CZ29" i="8"/>
  <c r="DM28" i="8"/>
  <c r="DM27" i="8"/>
  <c r="CY28" i="8"/>
  <c r="CH27" i="8"/>
  <c r="CB28" i="8"/>
  <c r="BV29" i="8"/>
  <c r="CA27" i="8"/>
  <c r="CC27" i="8"/>
  <c r="CC28" i="8"/>
  <c r="BO28" i="8"/>
  <c r="BI29" i="8"/>
  <c r="BK30" i="8"/>
  <c r="CL27" i="8"/>
  <c r="BP28" i="8"/>
  <c r="DF29" i="8"/>
  <c r="BL27" i="8"/>
  <c r="DB28" i="8"/>
  <c r="CN29" i="8"/>
  <c r="BR30" i="8"/>
  <c r="CJ30" i="8"/>
  <c r="DJ30" i="8"/>
  <c r="BW27" i="8"/>
  <c r="CQ29" i="8"/>
  <c r="CC30" i="8"/>
  <c r="BI28" i="8"/>
  <c r="BI27" i="8"/>
  <c r="CM30" i="8"/>
  <c r="BX30" i="8"/>
  <c r="CN27" i="8"/>
  <c r="DL27" i="8"/>
  <c r="DA30" i="8"/>
  <c r="BR28" i="8"/>
  <c r="DH29" i="8"/>
  <c r="DG28" i="8"/>
  <c r="CP27" i="8"/>
  <c r="CJ28" i="8"/>
  <c r="CI27" i="8"/>
  <c r="CK27" i="8"/>
  <c r="CK28" i="8"/>
  <c r="CE29" i="8"/>
  <c r="BW28" i="8"/>
  <c r="BQ29" i="8"/>
  <c r="BS30" i="8"/>
  <c r="CT27" i="8"/>
  <c r="BX28" i="8"/>
  <c r="DN29" i="8"/>
  <c r="BT27" i="8"/>
  <c r="DJ28" i="8"/>
  <c r="CV29" i="8"/>
  <c r="BZ30" i="8"/>
  <c r="DH30" i="8"/>
  <c r="CE27" i="8"/>
  <c r="CY29" i="8"/>
  <c r="CK30" i="8"/>
  <c r="CO28" i="8"/>
  <c r="CO27" i="8"/>
  <c r="CU30" i="8"/>
  <c r="CF30" i="8"/>
  <c r="CF27" i="8"/>
  <c r="EF23" i="8" l="1"/>
  <c r="ER62" i="5"/>
  <c r="EF63" i="5"/>
  <c r="EF62" i="5" s="1"/>
  <c r="EG2" i="8" s="1"/>
  <c r="EQ5" i="8"/>
  <c r="ER2" i="8"/>
  <c r="EQ9" i="8"/>
  <c r="DT38" i="5"/>
  <c r="DU39" i="5"/>
  <c r="ER3" i="8"/>
  <c r="DW23" i="5"/>
  <c r="BA13" i="8"/>
  <c r="BA25" i="8" s="1"/>
  <c r="AY73" i="5"/>
  <c r="BA7" i="8"/>
  <c r="AY67" i="5"/>
  <c r="EH31" i="5"/>
  <c r="EG30" i="5"/>
  <c r="AZ9" i="8"/>
  <c r="AX69" i="5"/>
  <c r="EE70" i="5"/>
  <c r="EF10" i="8" s="1"/>
  <c r="EF71" i="5"/>
  <c r="DR3" i="8"/>
  <c r="DR63" i="5"/>
  <c r="DS11" i="8"/>
  <c r="DS71" i="5"/>
  <c r="DS24" i="5"/>
  <c r="DR22" i="5"/>
  <c r="DV11" i="5"/>
  <c r="DU10" i="5"/>
  <c r="EG20" i="5"/>
  <c r="EF18" i="5"/>
  <c r="EG4" i="5"/>
  <c r="EF2" i="5"/>
  <c r="AZ10" i="8"/>
  <c r="AX70" i="5"/>
  <c r="AZ3" i="8"/>
  <c r="AX63" i="5"/>
  <c r="BA14" i="8"/>
  <c r="AY74" i="5"/>
  <c r="EE74" i="5"/>
  <c r="EF14" i="8" s="1"/>
  <c r="EF75" i="5"/>
  <c r="EG15" i="8" s="1"/>
  <c r="DY19" i="5"/>
  <c r="DX18" i="5"/>
  <c r="BA20" i="8"/>
  <c r="AY80" i="5"/>
  <c r="EF12" i="5"/>
  <c r="EE10" i="5"/>
  <c r="AZ12" i="8"/>
  <c r="AX72" i="5"/>
  <c r="BA2" i="8"/>
  <c r="AY62" i="5"/>
  <c r="AZ11" i="8"/>
  <c r="AX71" i="5"/>
  <c r="EQ13" i="8"/>
  <c r="EE23" i="8"/>
  <c r="EE28" i="8" s="1"/>
  <c r="DQ74" i="5"/>
  <c r="DR14" i="8" s="1"/>
  <c r="DR15" i="8"/>
  <c r="DR75" i="5"/>
  <c r="DV7" i="5"/>
  <c r="BA15" i="8"/>
  <c r="AY75" i="5"/>
  <c r="BB22" i="8"/>
  <c r="BB27" i="8" s="1"/>
  <c r="DS9" i="5"/>
  <c r="DR6" i="5"/>
  <c r="ER4" i="8"/>
  <c r="DS3" i="5"/>
  <c r="DR2" i="5"/>
  <c r="BA19" i="8"/>
  <c r="AY79" i="5"/>
  <c r="BA18" i="8"/>
  <c r="AY78" i="5"/>
  <c r="EG8" i="5"/>
  <c r="ER27" i="5"/>
  <c r="EQ26" i="5"/>
  <c r="EE38" i="5"/>
  <c r="EF40" i="5"/>
  <c r="DS26" i="5"/>
  <c r="DT27" i="5"/>
  <c r="DU31" i="5"/>
  <c r="DT30" i="5"/>
  <c r="DT10" i="5"/>
  <c r="AY21" i="8"/>
  <c r="AW81" i="5"/>
  <c r="AZ6" i="8"/>
  <c r="AX66" i="5"/>
  <c r="BA4" i="8"/>
  <c r="AY64" i="5"/>
  <c r="DS67" i="5"/>
  <c r="EI35" i="5"/>
  <c r="EH34" i="5"/>
  <c r="EQ2" i="8"/>
  <c r="AY17" i="8"/>
  <c r="AW77" i="5"/>
  <c r="BA16" i="8"/>
  <c r="AY76" i="5"/>
  <c r="AZ5" i="8"/>
  <c r="AX65" i="5"/>
  <c r="AX8" i="8"/>
  <c r="AV68" i="5"/>
  <c r="EH28" i="5"/>
  <c r="EG26" i="5"/>
  <c r="DT14" i="5"/>
  <c r="DU15" i="5"/>
  <c r="EG16" i="5"/>
  <c r="EF14" i="5"/>
  <c r="DV35" i="5"/>
  <c r="DU34" i="5"/>
  <c r="DT19" i="8"/>
  <c r="DT79" i="5"/>
  <c r="EG3" i="8"/>
  <c r="EG63" i="5"/>
  <c r="EG7" i="8"/>
  <c r="EG67" i="5"/>
  <c r="DT7" i="8"/>
  <c r="DT67" i="5"/>
  <c r="EG11" i="8"/>
  <c r="EG71" i="5"/>
  <c r="EG13" i="8"/>
  <c r="EG73" i="5"/>
  <c r="DS13" i="8"/>
  <c r="DS73" i="5"/>
  <c r="EG9" i="8"/>
  <c r="EG69" i="5"/>
  <c r="DS9" i="8"/>
  <c r="DS69" i="5"/>
  <c r="EE27" i="8"/>
  <c r="EG12" i="8"/>
  <c r="EG72" i="5"/>
  <c r="EF70" i="5"/>
  <c r="EG10" i="8" s="1"/>
  <c r="DS12" i="8"/>
  <c r="DR70" i="5"/>
  <c r="DS10" i="8" s="1"/>
  <c r="DS72" i="5"/>
  <c r="DR22" i="8"/>
  <c r="DS8" i="8"/>
  <c r="DS68" i="5"/>
  <c r="DR66" i="5"/>
  <c r="DS6" i="8" s="1"/>
  <c r="EG8" i="8"/>
  <c r="EG68" i="5"/>
  <c r="EF66" i="5"/>
  <c r="EG6" i="8" s="1"/>
  <c r="EG16" i="8"/>
  <c r="EG76" i="5"/>
  <c r="EE30" i="8"/>
  <c r="EE29" i="8"/>
  <c r="DS16" i="8"/>
  <c r="DS76" i="5"/>
  <c r="DS20" i="8"/>
  <c r="DR78" i="5"/>
  <c r="DS18" i="8" s="1"/>
  <c r="DS80" i="5"/>
  <c r="DS78" i="5" s="1"/>
  <c r="DT18" i="8" s="1"/>
  <c r="DT4" i="8"/>
  <c r="DT64" i="5"/>
  <c r="EG4" i="8"/>
  <c r="EG64" i="5"/>
  <c r="DT21" i="8"/>
  <c r="DT81" i="5"/>
  <c r="DS17" i="8"/>
  <c r="DS77" i="5"/>
  <c r="EG17" i="8"/>
  <c r="EG77" i="5"/>
  <c r="EG5" i="8"/>
  <c r="EG65" i="5"/>
  <c r="DS5" i="8"/>
  <c r="DS65" i="5"/>
  <c r="EF74" i="5" l="1"/>
  <c r="EG14" i="8" s="1"/>
  <c r="EG75" i="5"/>
  <c r="ES62" i="5"/>
  <c r="AW8" i="8"/>
  <c r="AU68" i="5"/>
  <c r="AY6" i="8"/>
  <c r="AW66" i="5"/>
  <c r="EH8" i="5"/>
  <c r="ES4" i="8"/>
  <c r="DW7" i="5"/>
  <c r="EH4" i="5"/>
  <c r="EG2" i="5"/>
  <c r="AY9" i="8"/>
  <c r="AW69" i="5"/>
  <c r="DX23" i="5"/>
  <c r="AY5" i="8"/>
  <c r="AW65" i="5"/>
  <c r="EI34" i="5"/>
  <c r="EJ35" i="5"/>
  <c r="AX21" i="8"/>
  <c r="AV81" i="5"/>
  <c r="AZ18" i="8"/>
  <c r="AX78" i="5"/>
  <c r="BA22" i="8"/>
  <c r="DY18" i="5"/>
  <c r="DZ19" i="5"/>
  <c r="EH20" i="5"/>
  <c r="EG18" i="5"/>
  <c r="DR23" i="8"/>
  <c r="DS15" i="8"/>
  <c r="DS75" i="5"/>
  <c r="ER5" i="8"/>
  <c r="DT9" i="5"/>
  <c r="DS6" i="5"/>
  <c r="AY12" i="8"/>
  <c r="AW72" i="5"/>
  <c r="AY3" i="8"/>
  <c r="AW63" i="5"/>
  <c r="EH30" i="5"/>
  <c r="EI31" i="5"/>
  <c r="ES3" i="8"/>
  <c r="ES2" i="8"/>
  <c r="AZ16" i="8"/>
  <c r="AX76" i="5"/>
  <c r="ER26" i="5"/>
  <c r="ES27" i="5"/>
  <c r="AZ19" i="8"/>
  <c r="AX79" i="5"/>
  <c r="DW11" i="5"/>
  <c r="DV10" i="5"/>
  <c r="AZ7" i="8"/>
  <c r="AZ23" i="8" s="1"/>
  <c r="AX67" i="5"/>
  <c r="BB29" i="8"/>
  <c r="EG40" i="5"/>
  <c r="EF38" i="5"/>
  <c r="DS3" i="8"/>
  <c r="DS23" i="8" s="1"/>
  <c r="DS63" i="5"/>
  <c r="DR62" i="5"/>
  <c r="DS2" i="8" s="1"/>
  <c r="AZ15" i="8"/>
  <c r="AX75" i="5"/>
  <c r="ER13" i="8"/>
  <c r="AY10" i="8"/>
  <c r="AW70" i="5"/>
  <c r="BA23" i="8"/>
  <c r="BA30" i="8" s="1"/>
  <c r="DU38" i="5"/>
  <c r="DV39" i="5"/>
  <c r="BB30" i="8"/>
  <c r="AZ2" i="8"/>
  <c r="AX62" i="5"/>
  <c r="DR74" i="5"/>
  <c r="DS14" i="8" s="1"/>
  <c r="DR28" i="8"/>
  <c r="AX17" i="8"/>
  <c r="AV77" i="5"/>
  <c r="AZ4" i="8"/>
  <c r="AX64" i="5"/>
  <c r="DV31" i="5"/>
  <c r="DU30" i="5"/>
  <c r="EG12" i="5"/>
  <c r="EF10" i="5"/>
  <c r="DT24" i="5"/>
  <c r="DS22" i="5"/>
  <c r="AZ13" i="8"/>
  <c r="AZ25" i="8" s="1"/>
  <c r="AX73" i="5"/>
  <c r="EH26" i="5"/>
  <c r="EI28" i="5"/>
  <c r="BA24" i="8"/>
  <c r="BA29" i="8" s="1"/>
  <c r="DU27" i="5"/>
  <c r="DT26" i="5"/>
  <c r="DS2" i="5"/>
  <c r="DT3" i="5"/>
  <c r="AY11" i="8"/>
  <c r="AW71" i="5"/>
  <c r="AZ20" i="8"/>
  <c r="AX80" i="5"/>
  <c r="AZ14" i="8"/>
  <c r="AX74" i="5"/>
  <c r="DT11" i="8"/>
  <c r="DT71" i="5"/>
  <c r="ER9" i="8"/>
  <c r="BB28" i="8"/>
  <c r="DS25" i="8"/>
  <c r="EH16" i="5"/>
  <c r="EG14" i="5"/>
  <c r="DU14" i="5"/>
  <c r="DV15" i="5"/>
  <c r="DW35" i="5"/>
  <c r="DV34" i="5"/>
  <c r="EH15" i="8"/>
  <c r="EH75" i="5"/>
  <c r="DU19" i="8"/>
  <c r="DU79" i="5"/>
  <c r="EH3" i="8"/>
  <c r="EH63" i="5"/>
  <c r="DU7" i="8"/>
  <c r="DU67" i="5"/>
  <c r="EG23" i="8"/>
  <c r="EH7" i="8"/>
  <c r="EH67" i="5"/>
  <c r="EH11" i="8"/>
  <c r="EH71" i="5"/>
  <c r="DT13" i="8"/>
  <c r="DT73" i="5"/>
  <c r="EH13" i="8"/>
  <c r="EH73" i="5"/>
  <c r="EH9" i="8"/>
  <c r="EH69" i="5"/>
  <c r="DT9" i="8"/>
  <c r="DT69" i="5"/>
  <c r="DT12" i="8"/>
  <c r="DS70" i="5"/>
  <c r="DT10" i="8" s="1"/>
  <c r="DT72" i="5"/>
  <c r="EH12" i="8"/>
  <c r="EG70" i="5"/>
  <c r="EH10" i="8" s="1"/>
  <c r="EH72" i="5"/>
  <c r="DR30" i="8"/>
  <c r="DR29" i="8"/>
  <c r="DR27" i="8"/>
  <c r="EH8" i="8"/>
  <c r="EH68" i="5"/>
  <c r="EG66" i="5"/>
  <c r="EH6" i="8" s="1"/>
  <c r="DT8" i="8"/>
  <c r="DS66" i="5"/>
  <c r="DT6" i="8" s="1"/>
  <c r="DT68" i="5"/>
  <c r="DS24" i="8"/>
  <c r="DT16" i="8"/>
  <c r="DT76" i="5"/>
  <c r="EH16" i="8"/>
  <c r="EH76" i="5"/>
  <c r="DT20" i="8"/>
  <c r="DT80" i="5"/>
  <c r="EH4" i="8"/>
  <c r="EH64" i="5"/>
  <c r="DU4" i="8"/>
  <c r="DU64" i="5"/>
  <c r="DU21" i="8"/>
  <c r="DU81" i="5"/>
  <c r="DS22" i="8"/>
  <c r="DT17" i="8"/>
  <c r="DT77" i="5"/>
  <c r="EH17" i="8"/>
  <c r="EH77" i="5"/>
  <c r="EG74" i="5"/>
  <c r="EH14" i="8" s="1"/>
  <c r="DT5" i="8"/>
  <c r="DT65" i="5"/>
  <c r="DS62" i="5"/>
  <c r="DT2" i="8" s="1"/>
  <c r="EH5" i="8"/>
  <c r="EG62" i="5"/>
  <c r="EH2" i="8" s="1"/>
  <c r="EH65" i="5"/>
  <c r="ET62" i="5" l="1"/>
  <c r="AY7" i="8"/>
  <c r="AW67" i="5"/>
  <c r="ET4" i="8"/>
  <c r="ES9" i="8"/>
  <c r="EI26" i="5"/>
  <c r="EJ28" i="5"/>
  <c r="AX10" i="8"/>
  <c r="AV70" i="5"/>
  <c r="AY16" i="8"/>
  <c r="AW76" i="5"/>
  <c r="DT22" i="5"/>
  <c r="DU24" i="5"/>
  <c r="AX11" i="8"/>
  <c r="AV71" i="5"/>
  <c r="EH12" i="5"/>
  <c r="EG10" i="5"/>
  <c r="DU9" i="5"/>
  <c r="DT6" i="5"/>
  <c r="AW21" i="8"/>
  <c r="AU81" i="5"/>
  <c r="AX9" i="8"/>
  <c r="AV69" i="5"/>
  <c r="AY20" i="8"/>
  <c r="AW80" i="5"/>
  <c r="DY23" i="5"/>
  <c r="AY2" i="8"/>
  <c r="AW62" i="5"/>
  <c r="ES13" i="8"/>
  <c r="DT3" i="8"/>
  <c r="DT63" i="5"/>
  <c r="DW10" i="5"/>
  <c r="DX11" i="5"/>
  <c r="AX3" i="8"/>
  <c r="AV63" i="5"/>
  <c r="EI8" i="5"/>
  <c r="DU11" i="8"/>
  <c r="DU71" i="5"/>
  <c r="DU3" i="5"/>
  <c r="DT2" i="5"/>
  <c r="DW31" i="5"/>
  <c r="DV30" i="5"/>
  <c r="AZ22" i="8"/>
  <c r="AZ28" i="8" s="1"/>
  <c r="ET3" i="8"/>
  <c r="EI20" i="5"/>
  <c r="EH18" i="5"/>
  <c r="EJ34" i="5"/>
  <c r="EK35" i="5"/>
  <c r="AX6" i="8"/>
  <c r="AV66" i="5"/>
  <c r="BA28" i="8"/>
  <c r="DT15" i="8"/>
  <c r="DT75" i="5"/>
  <c r="AY13" i="8"/>
  <c r="AW73" i="5"/>
  <c r="AY4" i="8"/>
  <c r="AY24" i="8" s="1"/>
  <c r="AW64" i="5"/>
  <c r="AY15" i="8"/>
  <c r="AY23" i="8" s="1"/>
  <c r="AW75" i="5"/>
  <c r="AY19" i="8"/>
  <c r="AW79" i="5"/>
  <c r="EA19" i="5"/>
  <c r="DZ18" i="5"/>
  <c r="EH2" i="5"/>
  <c r="EI4" i="5"/>
  <c r="AY18" i="8"/>
  <c r="AW78" i="5"/>
  <c r="DS74" i="5"/>
  <c r="DT14" i="8" s="1"/>
  <c r="EH23" i="8"/>
  <c r="AY14" i="8"/>
  <c r="AW74" i="5"/>
  <c r="AZ24" i="8"/>
  <c r="AZ29" i="8" s="1"/>
  <c r="DV38" i="5"/>
  <c r="DW39" i="5"/>
  <c r="EH40" i="5"/>
  <c r="EG38" i="5"/>
  <c r="EI30" i="5"/>
  <c r="EJ31" i="5"/>
  <c r="ES5" i="8"/>
  <c r="ET2" i="8"/>
  <c r="AX5" i="8"/>
  <c r="AV65" i="5"/>
  <c r="AV8" i="8"/>
  <c r="AT68" i="5"/>
  <c r="DV27" i="5"/>
  <c r="DU26" i="5"/>
  <c r="AW17" i="8"/>
  <c r="AU77" i="5"/>
  <c r="ET27" i="5"/>
  <c r="ES26" i="5"/>
  <c r="AX12" i="8"/>
  <c r="AV72" i="5"/>
  <c r="BA27" i="8"/>
  <c r="AY25" i="8"/>
  <c r="DX7" i="5"/>
  <c r="EH14" i="5"/>
  <c r="EI16" i="5"/>
  <c r="DV14" i="5"/>
  <c r="DW15" i="5"/>
  <c r="DX35" i="5"/>
  <c r="DW34" i="5"/>
  <c r="EI15" i="8"/>
  <c r="EI75" i="5"/>
  <c r="DV19" i="8"/>
  <c r="DV79" i="5"/>
  <c r="EI3" i="8"/>
  <c r="EI63" i="5"/>
  <c r="EI7" i="8"/>
  <c r="EI67" i="5"/>
  <c r="DV7" i="8"/>
  <c r="DV67" i="5"/>
  <c r="EI11" i="8"/>
  <c r="EI71" i="5"/>
  <c r="DT25" i="8"/>
  <c r="EI13" i="8"/>
  <c r="EI73" i="5"/>
  <c r="DU13" i="8"/>
  <c r="DU73" i="5"/>
  <c r="DU9" i="8"/>
  <c r="DU69" i="5"/>
  <c r="EI9" i="8"/>
  <c r="EI69" i="5"/>
  <c r="DT24" i="8"/>
  <c r="EI12" i="8"/>
  <c r="EH70" i="5"/>
  <c r="EI10" i="8" s="1"/>
  <c r="EI72" i="5"/>
  <c r="DU12" i="8"/>
  <c r="DU72" i="5"/>
  <c r="DT70" i="5"/>
  <c r="DU10" i="8" s="1"/>
  <c r="DU8" i="8"/>
  <c r="DU68" i="5"/>
  <c r="DT66" i="5"/>
  <c r="DU6" i="8" s="1"/>
  <c r="DS29" i="8"/>
  <c r="EI8" i="8"/>
  <c r="EH66" i="5"/>
  <c r="EI6" i="8" s="1"/>
  <c r="EI68" i="5"/>
  <c r="DT22" i="8"/>
  <c r="EI16" i="8"/>
  <c r="EI76" i="5"/>
  <c r="DU16" i="8"/>
  <c r="DU76" i="5"/>
  <c r="DU20" i="8"/>
  <c r="DU80" i="5"/>
  <c r="DU78" i="5" s="1"/>
  <c r="DV18" i="8" s="1"/>
  <c r="DT78" i="5"/>
  <c r="DU18" i="8" s="1"/>
  <c r="DV4" i="8"/>
  <c r="DV64" i="5"/>
  <c r="EI4" i="8"/>
  <c r="EI64" i="5"/>
  <c r="DS27" i="8"/>
  <c r="DV21" i="8"/>
  <c r="DV81" i="5"/>
  <c r="DS30" i="8"/>
  <c r="DU17" i="8"/>
  <c r="DT74" i="5"/>
  <c r="DU14" i="8" s="1"/>
  <c r="DU77" i="5"/>
  <c r="EI17" i="8"/>
  <c r="EH74" i="5"/>
  <c r="EI14" i="8" s="1"/>
  <c r="EI77" i="5"/>
  <c r="DS28" i="8"/>
  <c r="EI5" i="8"/>
  <c r="EI65" i="5"/>
  <c r="EH62" i="5"/>
  <c r="EI2" i="8" s="1"/>
  <c r="DU5" i="8"/>
  <c r="DT62" i="5"/>
  <c r="DU2" i="8" s="1"/>
  <c r="DU65" i="5"/>
  <c r="EU62" i="5" l="1"/>
  <c r="AX13" i="8"/>
  <c r="AV73" i="5"/>
  <c r="ET9" i="8"/>
  <c r="ET26" i="5"/>
  <c r="EU27" i="5"/>
  <c r="AU8" i="8"/>
  <c r="AS68" i="5"/>
  <c r="DX31" i="5"/>
  <c r="DW30" i="5"/>
  <c r="AX20" i="8"/>
  <c r="AV80" i="5"/>
  <c r="DY7" i="5"/>
  <c r="EI40" i="5"/>
  <c r="EH38" i="5"/>
  <c r="AX18" i="8"/>
  <c r="AV78" i="5"/>
  <c r="AX19" i="8"/>
  <c r="AV79" i="5"/>
  <c r="DU15" i="8"/>
  <c r="DU75" i="5"/>
  <c r="EJ20" i="5"/>
  <c r="EI18" i="5"/>
  <c r="AW3" i="8"/>
  <c r="AU63" i="5"/>
  <c r="AX2" i="8"/>
  <c r="AV62" i="5"/>
  <c r="EI12" i="5"/>
  <c r="EH10" i="5"/>
  <c r="AX16" i="8"/>
  <c r="AV76" i="5"/>
  <c r="EU4" i="8"/>
  <c r="DV9" i="5"/>
  <c r="DU6" i="5"/>
  <c r="AW5" i="8"/>
  <c r="AU65" i="5"/>
  <c r="DX39" i="5"/>
  <c r="DW38" i="5"/>
  <c r="DV3" i="5"/>
  <c r="DU2" i="5"/>
  <c r="AX23" i="8"/>
  <c r="AY22" i="8"/>
  <c r="AY27" i="8" s="1"/>
  <c r="AW9" i="8"/>
  <c r="AU69" i="5"/>
  <c r="AW11" i="8"/>
  <c r="AU71" i="5"/>
  <c r="AY30" i="8"/>
  <c r="AX25" i="8"/>
  <c r="EI2" i="5"/>
  <c r="EJ4" i="5"/>
  <c r="AX15" i="8"/>
  <c r="AV75" i="5"/>
  <c r="DV71" i="5"/>
  <c r="DV11" i="8"/>
  <c r="DY11" i="5"/>
  <c r="DX10" i="5"/>
  <c r="AW10" i="8"/>
  <c r="AU70" i="5"/>
  <c r="AX7" i="8"/>
  <c r="AV67" i="5"/>
  <c r="DV26" i="5"/>
  <c r="DW27" i="5"/>
  <c r="ET13" i="8"/>
  <c r="AV17" i="8"/>
  <c r="AT77" i="5"/>
  <c r="ET5" i="8"/>
  <c r="AW6" i="8"/>
  <c r="AU66" i="5"/>
  <c r="EU3" i="8"/>
  <c r="AV21" i="8"/>
  <c r="AT81" i="5"/>
  <c r="DV24" i="5"/>
  <c r="DU22" i="5"/>
  <c r="DZ23" i="5"/>
  <c r="AW12" i="8"/>
  <c r="AU72" i="5"/>
  <c r="AX14" i="8"/>
  <c r="AV74" i="5"/>
  <c r="AX4" i="8"/>
  <c r="AX24" i="8" s="1"/>
  <c r="AV64" i="5"/>
  <c r="DU63" i="5"/>
  <c r="DU3" i="8"/>
  <c r="DU23" i="8" s="1"/>
  <c r="EJ26" i="5"/>
  <c r="EK28" i="5"/>
  <c r="EJ30" i="5"/>
  <c r="EK31" i="5"/>
  <c r="EB19" i="5"/>
  <c r="EA18" i="5"/>
  <c r="AY29" i="8"/>
  <c r="EK34" i="5"/>
  <c r="EL35" i="5"/>
  <c r="AZ27" i="8"/>
  <c r="EJ8" i="5"/>
  <c r="DT23" i="8"/>
  <c r="DT29" i="8" s="1"/>
  <c r="AZ30" i="8"/>
  <c r="DW14" i="5"/>
  <c r="DX15" i="5"/>
  <c r="EJ16" i="5"/>
  <c r="EI14" i="5"/>
  <c r="DX34" i="5"/>
  <c r="DY35" i="5"/>
  <c r="EJ15" i="8"/>
  <c r="EJ75" i="5"/>
  <c r="DW19" i="8"/>
  <c r="DW79" i="5"/>
  <c r="EJ3" i="8"/>
  <c r="EJ63" i="5"/>
  <c r="EI23" i="8"/>
  <c r="DW7" i="8"/>
  <c r="DW67" i="5"/>
  <c r="EJ7" i="8"/>
  <c r="EJ67" i="5"/>
  <c r="EJ11" i="8"/>
  <c r="EJ71" i="5"/>
  <c r="DV13" i="8"/>
  <c r="DV73" i="5"/>
  <c r="EJ13" i="8"/>
  <c r="EJ73" i="5"/>
  <c r="EJ9" i="8"/>
  <c r="EJ69" i="5"/>
  <c r="DV9" i="8"/>
  <c r="DV69" i="5"/>
  <c r="DT27" i="8"/>
  <c r="DV12" i="8"/>
  <c r="DV72" i="5"/>
  <c r="DU70" i="5"/>
  <c r="DV10" i="8" s="1"/>
  <c r="EJ12" i="8"/>
  <c r="EJ72" i="5"/>
  <c r="EI70" i="5"/>
  <c r="EJ10" i="8" s="1"/>
  <c r="DU24" i="8"/>
  <c r="DT30" i="8"/>
  <c r="DT28" i="8"/>
  <c r="EJ8" i="8"/>
  <c r="EJ68" i="5"/>
  <c r="EI66" i="5"/>
  <c r="EJ6" i="8" s="1"/>
  <c r="DV8" i="8"/>
  <c r="DU66" i="5"/>
  <c r="DV6" i="8" s="1"/>
  <c r="DV68" i="5"/>
  <c r="EJ16" i="8"/>
  <c r="EJ76" i="5"/>
  <c r="DV16" i="8"/>
  <c r="DV76" i="5"/>
  <c r="DV20" i="8"/>
  <c r="DV80" i="5"/>
  <c r="EJ4" i="8"/>
  <c r="EJ64" i="5"/>
  <c r="DW4" i="8"/>
  <c r="DW64" i="5"/>
  <c r="DW21" i="8"/>
  <c r="DW81" i="5"/>
  <c r="EJ17" i="8"/>
  <c r="EJ77" i="5"/>
  <c r="EI74" i="5"/>
  <c r="EJ14" i="8" s="1"/>
  <c r="DV17" i="8"/>
  <c r="DV77" i="5"/>
  <c r="DU22" i="8"/>
  <c r="DU25" i="8"/>
  <c r="DV5" i="8"/>
  <c r="DV65" i="5"/>
  <c r="DU62" i="5"/>
  <c r="DV2" i="8" s="1"/>
  <c r="EJ5" i="8"/>
  <c r="EJ65" i="5"/>
  <c r="EI62" i="5"/>
  <c r="EJ2" i="8" s="1"/>
  <c r="EJ23" i="8" l="1"/>
  <c r="EW62" i="5"/>
  <c r="EV62" i="5"/>
  <c r="DW24" i="5"/>
  <c r="DV22" i="5"/>
  <c r="EU5" i="8"/>
  <c r="DX27" i="5"/>
  <c r="DW26" i="5"/>
  <c r="EJ18" i="5"/>
  <c r="EK20" i="5"/>
  <c r="EJ40" i="5"/>
  <c r="EI38" i="5"/>
  <c r="AU17" i="8"/>
  <c r="AS77" i="5"/>
  <c r="AW7" i="8"/>
  <c r="AU67" i="5"/>
  <c r="EJ12" i="5"/>
  <c r="EI10" i="5"/>
  <c r="DZ7" i="5"/>
  <c r="DZ11" i="5"/>
  <c r="DY10" i="5"/>
  <c r="AX28" i="8"/>
  <c r="EK26" i="5"/>
  <c r="EL28" i="5"/>
  <c r="AV12" i="8"/>
  <c r="AT72" i="5"/>
  <c r="EV3" i="8"/>
  <c r="EV2" i="8"/>
  <c r="DW11" i="8"/>
  <c r="DW71" i="5"/>
  <c r="DW3" i="5"/>
  <c r="DV2" i="5"/>
  <c r="AW2" i="8"/>
  <c r="AU62" i="5"/>
  <c r="AW19" i="8"/>
  <c r="AU79" i="5"/>
  <c r="AW20" i="8"/>
  <c r="AU80" i="5"/>
  <c r="EU9" i="8"/>
  <c r="EM35" i="5"/>
  <c r="EL34" i="5"/>
  <c r="EU2" i="8"/>
  <c r="EU13" i="8"/>
  <c r="AV10" i="8"/>
  <c r="AT70" i="5"/>
  <c r="AW15" i="8"/>
  <c r="AU75" i="5"/>
  <c r="AV11" i="8"/>
  <c r="AT71" i="5"/>
  <c r="DW9" i="5"/>
  <c r="DV6" i="5"/>
  <c r="AX22" i="8"/>
  <c r="AX27" i="8" s="1"/>
  <c r="AW14" i="8"/>
  <c r="AU74" i="5"/>
  <c r="EC19" i="5"/>
  <c r="EC18" i="5" s="1"/>
  <c r="EB18" i="5"/>
  <c r="DX38" i="5"/>
  <c r="DY39" i="5"/>
  <c r="EV4" i="8"/>
  <c r="AV3" i="8"/>
  <c r="AT63" i="5"/>
  <c r="AW18" i="8"/>
  <c r="AU78" i="5"/>
  <c r="AW13" i="8"/>
  <c r="AU73" i="5"/>
  <c r="AU21" i="8"/>
  <c r="AS81" i="5"/>
  <c r="EV27" i="5"/>
  <c r="EU26" i="5"/>
  <c r="EK8" i="5"/>
  <c r="EK30" i="5"/>
  <c r="EL31" i="5"/>
  <c r="DV3" i="8"/>
  <c r="DV23" i="8" s="1"/>
  <c r="DV63" i="5"/>
  <c r="EA23" i="5"/>
  <c r="AV6" i="8"/>
  <c r="AT66" i="5"/>
  <c r="EK4" i="5"/>
  <c r="EJ2" i="5"/>
  <c r="AV9" i="8"/>
  <c r="AT69" i="5"/>
  <c r="AV5" i="8"/>
  <c r="AT65" i="5"/>
  <c r="AW23" i="8"/>
  <c r="DX30" i="5"/>
  <c r="DY31" i="5"/>
  <c r="DV15" i="8"/>
  <c r="DV75" i="5"/>
  <c r="DU74" i="5"/>
  <c r="DV14" i="8" s="1"/>
  <c r="AW4" i="8"/>
  <c r="AU64" i="5"/>
  <c r="AW25" i="8"/>
  <c r="AW16" i="8"/>
  <c r="AU76" i="5"/>
  <c r="AT8" i="8"/>
  <c r="AR68" i="5"/>
  <c r="AY28" i="8"/>
  <c r="EK16" i="5"/>
  <c r="EJ14" i="5"/>
  <c r="DY15" i="5"/>
  <c r="DX14" i="5"/>
  <c r="DY34" i="5"/>
  <c r="DZ35" i="5"/>
  <c r="EK15" i="8"/>
  <c r="EK75" i="5"/>
  <c r="DX19" i="8"/>
  <c r="DX79" i="5"/>
  <c r="EK3" i="8"/>
  <c r="EK63" i="5"/>
  <c r="EK7" i="8"/>
  <c r="EK67" i="5"/>
  <c r="DX7" i="8"/>
  <c r="DX67" i="5"/>
  <c r="EK11" i="8"/>
  <c r="EK71" i="5"/>
  <c r="DV25" i="8"/>
  <c r="EK13" i="8"/>
  <c r="EK73" i="5"/>
  <c r="DW13" i="8"/>
  <c r="DW73" i="5"/>
  <c r="DW9" i="8"/>
  <c r="DW69" i="5"/>
  <c r="EK9" i="8"/>
  <c r="EK69" i="5"/>
  <c r="DV24" i="8"/>
  <c r="EK12" i="8"/>
  <c r="EK72" i="5"/>
  <c r="EJ70" i="5"/>
  <c r="EK10" i="8" s="1"/>
  <c r="DW12" i="8"/>
  <c r="DW72" i="5"/>
  <c r="DV70" i="5"/>
  <c r="DW10" i="8" s="1"/>
  <c r="DU29" i="8"/>
  <c r="DW8" i="8"/>
  <c r="DW68" i="5"/>
  <c r="DV66" i="5"/>
  <c r="DW6" i="8" s="1"/>
  <c r="EK8" i="8"/>
  <c r="EK68" i="5"/>
  <c r="EJ66" i="5"/>
  <c r="EK6" i="8" s="1"/>
  <c r="DV22" i="8"/>
  <c r="DW16" i="8"/>
  <c r="DW76" i="5"/>
  <c r="EK16" i="8"/>
  <c r="EK76" i="5"/>
  <c r="DW20" i="8"/>
  <c r="DW80" i="5"/>
  <c r="DW78" i="5" s="1"/>
  <c r="DX18" i="8" s="1"/>
  <c r="DV78" i="5"/>
  <c r="DW18" i="8" s="1"/>
  <c r="DX4" i="8"/>
  <c r="DX64" i="5"/>
  <c r="EK4" i="8"/>
  <c r="EK64" i="5"/>
  <c r="DU30" i="8"/>
  <c r="DU28" i="8"/>
  <c r="DX21" i="8"/>
  <c r="DX81" i="5"/>
  <c r="DW17" i="8"/>
  <c r="DW77" i="5"/>
  <c r="DV74" i="5"/>
  <c r="DW14" i="8" s="1"/>
  <c r="DU27" i="8"/>
  <c r="EK17" i="8"/>
  <c r="EK77" i="5"/>
  <c r="EJ74" i="5"/>
  <c r="EK14" i="8" s="1"/>
  <c r="EK5" i="8"/>
  <c r="EJ62" i="5"/>
  <c r="EK2" i="8" s="1"/>
  <c r="EK65" i="5"/>
  <c r="DW5" i="8"/>
  <c r="DW65" i="5"/>
  <c r="DV62" i="5"/>
  <c r="DW2" i="8" s="1"/>
  <c r="DW3" i="8" l="1"/>
  <c r="DW63" i="5"/>
  <c r="AT21" i="8"/>
  <c r="AR81" i="5"/>
  <c r="EW4" i="8"/>
  <c r="AV20" i="8"/>
  <c r="AT80" i="5"/>
  <c r="DX11" i="8"/>
  <c r="DX71" i="5"/>
  <c r="EA7" i="5"/>
  <c r="AX30" i="8"/>
  <c r="AV4" i="8"/>
  <c r="AT64" i="5"/>
  <c r="AU5" i="8"/>
  <c r="AS65" i="5"/>
  <c r="EL30" i="5"/>
  <c r="EM31" i="5"/>
  <c r="AV13" i="8"/>
  <c r="AV25" i="8" s="1"/>
  <c r="AT73" i="5"/>
  <c r="DZ39" i="5"/>
  <c r="DY38" i="5"/>
  <c r="DX9" i="5"/>
  <c r="DW6" i="5"/>
  <c r="AV19" i="8"/>
  <c r="AV23" i="8" s="1"/>
  <c r="AT79" i="5"/>
  <c r="EW3" i="8"/>
  <c r="EK12" i="5"/>
  <c r="EJ10" i="5"/>
  <c r="EK40" i="5"/>
  <c r="EJ38" i="5"/>
  <c r="DY27" i="5"/>
  <c r="DX26" i="5"/>
  <c r="EV13" i="8"/>
  <c r="AW24" i="8"/>
  <c r="AW28" i="8" s="1"/>
  <c r="AU11" i="8"/>
  <c r="AS71" i="5"/>
  <c r="EA11" i="5"/>
  <c r="DZ10" i="5"/>
  <c r="EL20" i="5"/>
  <c r="EK18" i="5"/>
  <c r="EV5" i="8"/>
  <c r="AU9" i="8"/>
  <c r="AS69" i="5"/>
  <c r="AU6" i="8"/>
  <c r="AS66" i="5"/>
  <c r="AV18" i="8"/>
  <c r="AT78" i="5"/>
  <c r="AV2" i="8"/>
  <c r="AV22" i="8" s="1"/>
  <c r="AT62" i="5"/>
  <c r="AS8" i="8"/>
  <c r="AQ68" i="5"/>
  <c r="DW75" i="5"/>
  <c r="DW15" i="8"/>
  <c r="EL8" i="5"/>
  <c r="AV15" i="8"/>
  <c r="AT75" i="5"/>
  <c r="EM34" i="5"/>
  <c r="EO35" i="5"/>
  <c r="AW22" i="8"/>
  <c r="AU12" i="8"/>
  <c r="AS72" i="5"/>
  <c r="AV7" i="8"/>
  <c r="AT67" i="5"/>
  <c r="AU3" i="8"/>
  <c r="AS63" i="5"/>
  <c r="AV14" i="8"/>
  <c r="AT74" i="5"/>
  <c r="EV9" i="8"/>
  <c r="DX24" i="5"/>
  <c r="DW22" i="5"/>
  <c r="AV16" i="8"/>
  <c r="AT76" i="5"/>
  <c r="DY30" i="5"/>
  <c r="DZ31" i="5"/>
  <c r="EL4" i="5"/>
  <c r="EK2" i="5"/>
  <c r="EB23" i="5"/>
  <c r="EV26" i="5"/>
  <c r="EW27" i="5"/>
  <c r="AU10" i="8"/>
  <c r="AS70" i="5"/>
  <c r="DW2" i="5"/>
  <c r="DX3" i="5"/>
  <c r="EM28" i="5"/>
  <c r="EM26" i="5" s="1"/>
  <c r="EL26" i="5"/>
  <c r="AT17" i="8"/>
  <c r="AR77" i="5"/>
  <c r="AX29" i="8"/>
  <c r="EK23" i="8"/>
  <c r="EL16" i="5"/>
  <c r="EK14" i="5"/>
  <c r="DZ15" i="5"/>
  <c r="DY14" i="5"/>
  <c r="DZ34" i="5"/>
  <c r="EA35" i="5"/>
  <c r="EL15" i="8"/>
  <c r="EL75" i="5"/>
  <c r="DY19" i="8"/>
  <c r="DY79" i="5"/>
  <c r="EL3" i="8"/>
  <c r="EL63" i="5"/>
  <c r="EL7" i="8"/>
  <c r="EL67" i="5"/>
  <c r="DY7" i="8"/>
  <c r="DY67" i="5"/>
  <c r="EL11" i="8"/>
  <c r="EL71" i="5"/>
  <c r="EL13" i="8"/>
  <c r="EL73" i="5"/>
  <c r="DX13" i="8"/>
  <c r="DX73" i="5"/>
  <c r="EL9" i="8"/>
  <c r="EL69" i="5"/>
  <c r="DX9" i="8"/>
  <c r="DX69" i="5"/>
  <c r="DV28" i="8"/>
  <c r="DW24" i="8"/>
  <c r="DX12" i="8"/>
  <c r="DX72" i="5"/>
  <c r="DW70" i="5"/>
  <c r="DX10" i="8" s="1"/>
  <c r="EL12" i="8"/>
  <c r="EK70" i="5"/>
  <c r="EL10" i="8" s="1"/>
  <c r="EL72" i="5"/>
  <c r="DV29" i="8"/>
  <c r="DV27" i="8"/>
  <c r="DV30" i="8"/>
  <c r="DX8" i="8"/>
  <c r="DX68" i="5"/>
  <c r="DW66" i="5"/>
  <c r="DX6" i="8" s="1"/>
  <c r="EL8" i="8"/>
  <c r="EK66" i="5"/>
  <c r="EL6" i="8" s="1"/>
  <c r="EL68" i="5"/>
  <c r="EL16" i="8"/>
  <c r="EL76" i="5"/>
  <c r="DX16" i="8"/>
  <c r="DX76" i="5"/>
  <c r="DW22" i="8"/>
  <c r="DX20" i="8"/>
  <c r="DX80" i="5"/>
  <c r="DY4" i="8"/>
  <c r="DY64" i="5"/>
  <c r="EL4" i="8"/>
  <c r="EL64" i="5"/>
  <c r="DY21" i="8"/>
  <c r="DY81" i="5"/>
  <c r="DW25" i="8"/>
  <c r="EL17" i="8"/>
  <c r="EK74" i="5"/>
  <c r="EL14" i="8" s="1"/>
  <c r="EL77" i="5"/>
  <c r="DX17" i="8"/>
  <c r="DX77" i="5"/>
  <c r="DW74" i="5"/>
  <c r="DX14" i="8" s="1"/>
  <c r="DX5" i="8"/>
  <c r="DW62" i="5"/>
  <c r="DX2" i="8" s="1"/>
  <c r="DX65" i="5"/>
  <c r="EL5" i="8"/>
  <c r="EL65" i="5"/>
  <c r="EK62" i="5"/>
  <c r="EL2" i="8" s="1"/>
  <c r="AS17" i="8" l="1"/>
  <c r="AQ77" i="5"/>
  <c r="EB11" i="5"/>
  <c r="EA10" i="5"/>
  <c r="AV24" i="8"/>
  <c r="AV29" i="8" s="1"/>
  <c r="EX4" i="8"/>
  <c r="EX27" i="5"/>
  <c r="EX26" i="5" s="1"/>
  <c r="EW26" i="5"/>
  <c r="AT12" i="8"/>
  <c r="AR72" i="5"/>
  <c r="EW5" i="8"/>
  <c r="AU19" i="8"/>
  <c r="AS79" i="5"/>
  <c r="EC23" i="5"/>
  <c r="AU14" i="8"/>
  <c r="AS74" i="5"/>
  <c r="AW29" i="8"/>
  <c r="AW27" i="8"/>
  <c r="DX15" i="8"/>
  <c r="DX75" i="5"/>
  <c r="AU18" i="8"/>
  <c r="AS78" i="5"/>
  <c r="EK38" i="5"/>
  <c r="EL40" i="5"/>
  <c r="EB7" i="5"/>
  <c r="DZ27" i="5"/>
  <c r="DY26" i="5"/>
  <c r="EP35" i="5"/>
  <c r="EO34" i="5"/>
  <c r="AR8" i="8"/>
  <c r="AP68" i="5"/>
  <c r="EM20" i="5"/>
  <c r="EL18" i="5"/>
  <c r="DY9" i="5"/>
  <c r="DX6" i="5"/>
  <c r="DY11" i="8"/>
  <c r="DY71" i="5"/>
  <c r="DX3" i="8"/>
  <c r="DX63" i="5"/>
  <c r="EM8" i="5"/>
  <c r="AT11" i="8"/>
  <c r="AR71" i="5"/>
  <c r="DX2" i="5"/>
  <c r="DY3" i="5"/>
  <c r="DY24" i="5"/>
  <c r="DX22" i="5"/>
  <c r="AT3" i="8"/>
  <c r="AR63" i="5"/>
  <c r="AT6" i="8"/>
  <c r="AR66" i="5"/>
  <c r="EW13" i="8"/>
  <c r="EL12" i="5"/>
  <c r="EK10" i="5"/>
  <c r="AT5" i="8"/>
  <c r="AR65" i="5"/>
  <c r="DW23" i="8"/>
  <c r="EW9" i="8"/>
  <c r="AU2" i="8"/>
  <c r="AU22" i="8" s="1"/>
  <c r="AS62" i="5"/>
  <c r="AS21" i="8"/>
  <c r="AQ81" i="5"/>
  <c r="AT10" i="8"/>
  <c r="AR70" i="5"/>
  <c r="EM4" i="5"/>
  <c r="EL2" i="5"/>
  <c r="AU23" i="8"/>
  <c r="AU15" i="8"/>
  <c r="AS75" i="5"/>
  <c r="EX3" i="8"/>
  <c r="EX2" i="8"/>
  <c r="EA39" i="5"/>
  <c r="DZ38" i="5"/>
  <c r="AU20" i="8"/>
  <c r="AS80" i="5"/>
  <c r="AU16" i="8"/>
  <c r="AS76" i="5"/>
  <c r="EM30" i="5"/>
  <c r="EO31" i="5"/>
  <c r="DX24" i="8"/>
  <c r="DZ30" i="5"/>
  <c r="EA31" i="5"/>
  <c r="AU7" i="8"/>
  <c r="AS67" i="5"/>
  <c r="AT9" i="8"/>
  <c r="AR69" i="5"/>
  <c r="AW30" i="8"/>
  <c r="EW2" i="8"/>
  <c r="AU13" i="8"/>
  <c r="AU25" i="8" s="1"/>
  <c r="AS73" i="5"/>
  <c r="AU4" i="8"/>
  <c r="AS64" i="5"/>
  <c r="EA15" i="5"/>
  <c r="DZ14" i="5"/>
  <c r="EL14" i="5"/>
  <c r="EM16" i="5"/>
  <c r="EB35" i="5"/>
  <c r="EA34" i="5"/>
  <c r="EM15" i="8"/>
  <c r="EM75" i="5"/>
  <c r="EL23" i="8"/>
  <c r="DZ19" i="8"/>
  <c r="DZ79" i="5"/>
  <c r="EM3" i="8"/>
  <c r="EM63" i="5"/>
  <c r="EN3" i="8" s="1"/>
  <c r="DZ7" i="8"/>
  <c r="DZ67" i="5"/>
  <c r="EM7" i="8"/>
  <c r="EM67" i="5"/>
  <c r="EN7" i="8" s="1"/>
  <c r="EM11" i="8"/>
  <c r="EM71" i="5"/>
  <c r="EN11" i="8" s="1"/>
  <c r="DY13" i="8"/>
  <c r="DY73" i="5"/>
  <c r="EM13" i="8"/>
  <c r="EM73" i="5"/>
  <c r="EN13" i="8" s="1"/>
  <c r="DY9" i="8"/>
  <c r="DY69" i="5"/>
  <c r="EM9" i="8"/>
  <c r="EM69" i="5"/>
  <c r="EN9" i="8" s="1"/>
  <c r="DY12" i="8"/>
  <c r="DY72" i="5"/>
  <c r="DX70" i="5"/>
  <c r="DY10" i="8" s="1"/>
  <c r="EM12" i="8"/>
  <c r="EL70" i="5"/>
  <c r="EM10" i="8" s="1"/>
  <c r="EM72" i="5"/>
  <c r="EM8" i="8"/>
  <c r="EM68" i="5"/>
  <c r="EL66" i="5"/>
  <c r="EM6" i="8" s="1"/>
  <c r="DY8" i="8"/>
  <c r="DY68" i="5"/>
  <c r="DX66" i="5"/>
  <c r="DY6" i="8" s="1"/>
  <c r="DW27" i="8"/>
  <c r="DY16" i="8"/>
  <c r="DY76" i="5"/>
  <c r="EM16" i="8"/>
  <c r="EM76" i="5"/>
  <c r="DY20" i="8"/>
  <c r="DY80" i="5"/>
  <c r="DY78" i="5" s="1"/>
  <c r="DZ18" i="8" s="1"/>
  <c r="DX78" i="5"/>
  <c r="DY18" i="8" s="1"/>
  <c r="EM4" i="8"/>
  <c r="EM64" i="5"/>
  <c r="EN4" i="8" s="1"/>
  <c r="DZ4" i="8"/>
  <c r="DZ64" i="5"/>
  <c r="DZ21" i="8"/>
  <c r="DZ81" i="5"/>
  <c r="DY17" i="8"/>
  <c r="DY77" i="5"/>
  <c r="DX74" i="5"/>
  <c r="DY14" i="8" s="1"/>
  <c r="DW28" i="8"/>
  <c r="DW29" i="8"/>
  <c r="EM17" i="8"/>
  <c r="EM77" i="5"/>
  <c r="EL74" i="5"/>
  <c r="EM14" i="8" s="1"/>
  <c r="DW30" i="8"/>
  <c r="DX22" i="8"/>
  <c r="DX25" i="8"/>
  <c r="DY5" i="8"/>
  <c r="DY65" i="5"/>
  <c r="EM5" i="8"/>
  <c r="EM65" i="5"/>
  <c r="EL62" i="5"/>
  <c r="EM2" i="8" s="1"/>
  <c r="AT2" i="8" l="1"/>
  <c r="AR62" i="5"/>
  <c r="EL10" i="5"/>
  <c r="EM12" i="5"/>
  <c r="EN8" i="5"/>
  <c r="EN20" i="5"/>
  <c r="EM18" i="5"/>
  <c r="DY3" i="8"/>
  <c r="DY63" i="5"/>
  <c r="EB31" i="5"/>
  <c r="EA30" i="5"/>
  <c r="EM2" i="5"/>
  <c r="EN4" i="5"/>
  <c r="EX9" i="8"/>
  <c r="DZ24" i="5"/>
  <c r="DY22" i="5"/>
  <c r="DX23" i="8"/>
  <c r="AS9" i="8"/>
  <c r="AQ69" i="5"/>
  <c r="AT20" i="8"/>
  <c r="AR80" i="5"/>
  <c r="AS10" i="8"/>
  <c r="AQ70" i="5"/>
  <c r="DZ3" i="5"/>
  <c r="DY2" i="5"/>
  <c r="DZ11" i="8"/>
  <c r="DZ71" i="5"/>
  <c r="EL38" i="5"/>
  <c r="EM40" i="5"/>
  <c r="AT14" i="8"/>
  <c r="AR74" i="5"/>
  <c r="AS12" i="8"/>
  <c r="AQ72" i="5"/>
  <c r="EC11" i="5"/>
  <c r="EC10" i="5" s="1"/>
  <c r="EB10" i="5"/>
  <c r="EX13" i="8"/>
  <c r="AQ8" i="8"/>
  <c r="AO68" i="5"/>
  <c r="EQ35" i="5"/>
  <c r="EP34" i="5"/>
  <c r="AR17" i="8"/>
  <c r="AP77" i="5"/>
  <c r="DX62" i="5"/>
  <c r="DY2" i="8" s="1"/>
  <c r="AT4" i="8"/>
  <c r="AR64" i="5"/>
  <c r="AT7" i="8"/>
  <c r="AT23" i="8" s="1"/>
  <c r="AR67" i="5"/>
  <c r="EP31" i="5"/>
  <c r="EO30" i="5"/>
  <c r="AR21" i="8"/>
  <c r="AP81" i="5"/>
  <c r="AS5" i="8"/>
  <c r="AQ65" i="5"/>
  <c r="AS6" i="8"/>
  <c r="AQ66" i="5"/>
  <c r="AS11" i="8"/>
  <c r="AQ71" i="5"/>
  <c r="AT18" i="8"/>
  <c r="AR78" i="5"/>
  <c r="EX5" i="8"/>
  <c r="EX62" i="5"/>
  <c r="AU24" i="8"/>
  <c r="AU29" i="8" s="1"/>
  <c r="AT15" i="8"/>
  <c r="AR75" i="5"/>
  <c r="DZ9" i="5"/>
  <c r="DY6" i="5"/>
  <c r="DZ26" i="5"/>
  <c r="EA27" i="5"/>
  <c r="AV30" i="8"/>
  <c r="AT13" i="8"/>
  <c r="AT25" i="8" s="1"/>
  <c r="AR73" i="5"/>
  <c r="AT16" i="8"/>
  <c r="AR76" i="5"/>
  <c r="EB39" i="5"/>
  <c r="EA38" i="5"/>
  <c r="AV27" i="8"/>
  <c r="AS3" i="8"/>
  <c r="AQ63" i="5"/>
  <c r="EC7" i="5"/>
  <c r="DY15" i="8"/>
  <c r="DY75" i="5"/>
  <c r="AT19" i="8"/>
  <c r="AR79" i="5"/>
  <c r="AV28" i="8"/>
  <c r="EB15" i="5"/>
  <c r="EA14" i="5"/>
  <c r="EM14" i="5"/>
  <c r="EN16" i="5"/>
  <c r="EB34" i="5"/>
  <c r="EC35" i="5"/>
  <c r="EC34" i="5" s="1"/>
  <c r="EN15" i="8"/>
  <c r="EN23" i="8" s="1"/>
  <c r="EA19" i="8"/>
  <c r="EA79" i="5"/>
  <c r="EM23" i="8"/>
  <c r="EA7" i="8"/>
  <c r="EA67" i="5"/>
  <c r="DY25" i="8"/>
  <c r="DX28" i="8"/>
  <c r="DZ13" i="8"/>
  <c r="DZ73" i="5"/>
  <c r="DZ9" i="8"/>
  <c r="DZ69" i="5"/>
  <c r="EN12" i="8"/>
  <c r="EM70" i="5"/>
  <c r="EN10" i="8" s="1"/>
  <c r="DZ12" i="8"/>
  <c r="DY70" i="5"/>
  <c r="DZ10" i="8" s="1"/>
  <c r="DZ72" i="5"/>
  <c r="DZ8" i="8"/>
  <c r="DY66" i="5"/>
  <c r="DZ6" i="8" s="1"/>
  <c r="DZ68" i="5"/>
  <c r="EN8" i="8"/>
  <c r="EM66" i="5"/>
  <c r="EN6" i="8" s="1"/>
  <c r="DY24" i="8"/>
  <c r="DZ16" i="8"/>
  <c r="DZ76" i="5"/>
  <c r="EN16" i="8"/>
  <c r="DX30" i="8"/>
  <c r="DZ20" i="8"/>
  <c r="DZ80" i="5"/>
  <c r="DZ78" i="5" s="1"/>
  <c r="EA18" i="8" s="1"/>
  <c r="DY22" i="8"/>
  <c r="EA4" i="8"/>
  <c r="EA64" i="5"/>
  <c r="DX29" i="8"/>
  <c r="DX27" i="8"/>
  <c r="EA21" i="8"/>
  <c r="EA81" i="5"/>
  <c r="DZ17" i="8"/>
  <c r="DZ77" i="5"/>
  <c r="DY74" i="5"/>
  <c r="DZ14" i="8" s="1"/>
  <c r="EN17" i="8"/>
  <c r="EM74" i="5"/>
  <c r="EN14" i="8" s="1"/>
  <c r="DZ5" i="8"/>
  <c r="DY62" i="5"/>
  <c r="DZ2" i="8" s="1"/>
  <c r="DZ65" i="5"/>
  <c r="EN5" i="8"/>
  <c r="EM62" i="5"/>
  <c r="EN2" i="8" s="1"/>
  <c r="EQ31" i="5" l="1"/>
  <c r="EP30" i="5"/>
  <c r="AS19" i="8"/>
  <c r="AQ79" i="5"/>
  <c r="AS13" i="8"/>
  <c r="AQ73" i="5"/>
  <c r="AR11" i="8"/>
  <c r="AP71" i="5"/>
  <c r="AQ17" i="8"/>
  <c r="AO77" i="5"/>
  <c r="EA11" i="8"/>
  <c r="EA71" i="5"/>
  <c r="DY30" i="8"/>
  <c r="DZ15" i="8"/>
  <c r="DZ75" i="5"/>
  <c r="EB38" i="5"/>
  <c r="EC39" i="5"/>
  <c r="EC38" i="5" s="1"/>
  <c r="AR6" i="8"/>
  <c r="AP66" i="5"/>
  <c r="AS7" i="8"/>
  <c r="AQ67" i="5"/>
  <c r="AR12" i="8"/>
  <c r="AP72" i="5"/>
  <c r="DZ3" i="8"/>
  <c r="DZ63" i="5"/>
  <c r="AS15" i="8"/>
  <c r="AQ75" i="5"/>
  <c r="EN12" i="5"/>
  <c r="EM10" i="5"/>
  <c r="AS16" i="8"/>
  <c r="AQ76" i="5"/>
  <c r="ER35" i="5"/>
  <c r="EQ34" i="5"/>
  <c r="EA3" i="5"/>
  <c r="DZ2" i="5"/>
  <c r="AS20" i="8"/>
  <c r="AQ80" i="5"/>
  <c r="DY23" i="8"/>
  <c r="AS2" i="8"/>
  <c r="AQ62" i="5"/>
  <c r="EA26" i="5"/>
  <c r="EB27" i="5"/>
  <c r="AR5" i="8"/>
  <c r="AP65" i="5"/>
  <c r="AS4" i="8"/>
  <c r="AQ64" i="5"/>
  <c r="AP8" i="8"/>
  <c r="AN68" i="5"/>
  <c r="AS14" i="8"/>
  <c r="AQ74" i="5"/>
  <c r="EO4" i="5"/>
  <c r="EN2" i="5"/>
  <c r="AT22" i="8"/>
  <c r="AT30" i="8" s="1"/>
  <c r="AS25" i="8"/>
  <c r="AT24" i="8"/>
  <c r="AT29" i="8" s="1"/>
  <c r="AR9" i="8"/>
  <c r="AP69" i="5"/>
  <c r="EO20" i="5"/>
  <c r="EN18" i="5"/>
  <c r="AU28" i="8"/>
  <c r="AR3" i="8"/>
  <c r="AP63" i="5"/>
  <c r="AS18" i="8"/>
  <c r="AQ78" i="5"/>
  <c r="AQ21" i="8"/>
  <c r="AO81" i="5"/>
  <c r="EM38" i="5"/>
  <c r="EN40" i="5"/>
  <c r="AR10" i="8"/>
  <c r="AP70" i="5"/>
  <c r="EO8" i="5"/>
  <c r="EA24" i="5"/>
  <c r="DZ22" i="5"/>
  <c r="AS23" i="8"/>
  <c r="EA9" i="5"/>
  <c r="DZ6" i="5"/>
  <c r="AU27" i="8"/>
  <c r="EC31" i="5"/>
  <c r="EC30" i="5" s="1"/>
  <c r="EB30" i="5"/>
  <c r="AU30" i="8"/>
  <c r="EB14" i="5"/>
  <c r="EC15" i="5"/>
  <c r="EC14" i="5" s="1"/>
  <c r="EN14" i="5"/>
  <c r="EO16" i="5"/>
  <c r="EB19" i="8"/>
  <c r="EB79" i="5"/>
  <c r="EB7" i="8"/>
  <c r="EB67" i="5"/>
  <c r="DZ25" i="8"/>
  <c r="EA13" i="8"/>
  <c r="EA73" i="5"/>
  <c r="EA9" i="8"/>
  <c r="EA69" i="5"/>
  <c r="EA12" i="8"/>
  <c r="DZ70" i="5"/>
  <c r="EA10" i="8" s="1"/>
  <c r="EA72" i="5"/>
  <c r="DZ24" i="8"/>
  <c r="EA8" i="8"/>
  <c r="DZ66" i="5"/>
  <c r="EA6" i="8" s="1"/>
  <c r="EA68" i="5"/>
  <c r="EA16" i="8"/>
  <c r="EA76" i="5"/>
  <c r="EA20" i="8"/>
  <c r="EA80" i="5"/>
  <c r="DY29" i="8"/>
  <c r="DY27" i="8"/>
  <c r="DY28" i="8"/>
  <c r="EB4" i="8"/>
  <c r="EB64" i="5"/>
  <c r="EB21" i="8"/>
  <c r="EB81" i="5"/>
  <c r="DZ22" i="8"/>
  <c r="EA17" i="8"/>
  <c r="EA77" i="5"/>
  <c r="DZ74" i="5"/>
  <c r="EA14" i="8" s="1"/>
  <c r="EA5" i="8"/>
  <c r="EA65" i="5"/>
  <c r="DZ62" i="5"/>
  <c r="EA2" i="8" s="1"/>
  <c r="EB9" i="5" l="1"/>
  <c r="EA6" i="5"/>
  <c r="EO40" i="5"/>
  <c r="EN38" i="5"/>
  <c r="AQ5" i="8"/>
  <c r="AO65" i="5"/>
  <c r="AR20" i="8"/>
  <c r="AP80" i="5"/>
  <c r="AR13" i="8"/>
  <c r="AP73" i="5"/>
  <c r="EP4" i="5"/>
  <c r="EO2" i="5"/>
  <c r="AR25" i="8"/>
  <c r="AR7" i="8"/>
  <c r="AP67" i="5"/>
  <c r="AP21" i="8"/>
  <c r="AN81" i="5"/>
  <c r="EP20" i="5"/>
  <c r="EO18" i="5"/>
  <c r="AR14" i="8"/>
  <c r="AP74" i="5"/>
  <c r="EC27" i="5"/>
  <c r="EC26" i="5" s="1"/>
  <c r="EB26" i="5"/>
  <c r="EO12" i="5"/>
  <c r="EN10" i="5"/>
  <c r="EB11" i="8"/>
  <c r="EB71" i="5"/>
  <c r="AR19" i="8"/>
  <c r="AP79" i="5"/>
  <c r="EB24" i="5"/>
  <c r="EA22" i="5"/>
  <c r="AQ9" i="8"/>
  <c r="AO69" i="5"/>
  <c r="EA2" i="5"/>
  <c r="EB3" i="5"/>
  <c r="AR15" i="8"/>
  <c r="AP75" i="5"/>
  <c r="AQ6" i="8"/>
  <c r="AO66" i="5"/>
  <c r="AR18" i="8"/>
  <c r="AP78" i="5"/>
  <c r="AO8" i="8"/>
  <c r="AM68" i="5"/>
  <c r="AP17" i="8"/>
  <c r="AN77" i="5"/>
  <c r="EP8" i="5"/>
  <c r="AR2" i="8"/>
  <c r="AR22" i="8" s="1"/>
  <c r="AP62" i="5"/>
  <c r="ER34" i="5"/>
  <c r="ES35" i="5"/>
  <c r="EA3" i="8"/>
  <c r="EA63" i="5"/>
  <c r="ER31" i="5"/>
  <c r="EQ30" i="5"/>
  <c r="AQ10" i="8"/>
  <c r="AO70" i="5"/>
  <c r="AQ3" i="8"/>
  <c r="AO63" i="5"/>
  <c r="AS30" i="8"/>
  <c r="AR4" i="8"/>
  <c r="AR24" i="8" s="1"/>
  <c r="AP64" i="5"/>
  <c r="AS22" i="8"/>
  <c r="AS28" i="8" s="1"/>
  <c r="AR16" i="8"/>
  <c r="AP76" i="5"/>
  <c r="DZ23" i="8"/>
  <c r="AQ11" i="8"/>
  <c r="AO71" i="5"/>
  <c r="AR23" i="8"/>
  <c r="AR28" i="8" s="1"/>
  <c r="AT27" i="8"/>
  <c r="AS24" i="8"/>
  <c r="AS29" i="8" s="1"/>
  <c r="AQ12" i="8"/>
  <c r="AO72" i="5"/>
  <c r="EA15" i="8"/>
  <c r="EA75" i="5"/>
  <c r="AT28" i="8"/>
  <c r="EP16" i="5"/>
  <c r="EO14" i="5"/>
  <c r="EC19" i="8"/>
  <c r="EC79" i="5"/>
  <c r="ED19" i="8" s="1"/>
  <c r="EC7" i="8"/>
  <c r="EC67" i="5"/>
  <c r="ED7" i="8" s="1"/>
  <c r="DZ28" i="8"/>
  <c r="EA25" i="8"/>
  <c r="EB13" i="8"/>
  <c r="EB73" i="5"/>
  <c r="EB9" i="8"/>
  <c r="EB69" i="5"/>
  <c r="EB12" i="8"/>
  <c r="EB72" i="5"/>
  <c r="EA70" i="5"/>
  <c r="EB10" i="8" s="1"/>
  <c r="EA22" i="8"/>
  <c r="EA24" i="8"/>
  <c r="EB8" i="8"/>
  <c r="EA66" i="5"/>
  <c r="EB6" i="8" s="1"/>
  <c r="EB68" i="5"/>
  <c r="EB16" i="8"/>
  <c r="EB76" i="5"/>
  <c r="DZ30" i="8"/>
  <c r="EB20" i="8"/>
  <c r="EB80" i="5"/>
  <c r="EA78" i="5"/>
  <c r="EB18" i="8" s="1"/>
  <c r="EC4" i="8"/>
  <c r="EC64" i="5"/>
  <c r="ED4" i="8" s="1"/>
  <c r="EC21" i="8"/>
  <c r="EC81" i="5"/>
  <c r="EB17" i="8"/>
  <c r="EA74" i="5"/>
  <c r="EB14" i="8" s="1"/>
  <c r="EB77" i="5"/>
  <c r="DZ27" i="8"/>
  <c r="DZ29" i="8"/>
  <c r="EB5" i="8"/>
  <c r="EA62" i="5"/>
  <c r="EB2" i="8" s="1"/>
  <c r="EB65" i="5"/>
  <c r="AQ4" i="8" l="1"/>
  <c r="AO64" i="5"/>
  <c r="AP6" i="8"/>
  <c r="AN66" i="5"/>
  <c r="AQ7" i="8"/>
  <c r="AO67" i="5"/>
  <c r="AQ20" i="8"/>
  <c r="AO80" i="5"/>
  <c r="AR29" i="8"/>
  <c r="ES31" i="5"/>
  <c r="ER30" i="5"/>
  <c r="EQ8" i="5"/>
  <c r="EC24" i="5"/>
  <c r="EB22" i="5"/>
  <c r="AP11" i="8"/>
  <c r="AN71" i="5"/>
  <c r="EB63" i="5"/>
  <c r="EB3" i="8"/>
  <c r="AO17" i="8"/>
  <c r="AM77" i="5"/>
  <c r="AQ15" i="8"/>
  <c r="AQ23" i="8" s="1"/>
  <c r="AO75" i="5"/>
  <c r="AQ19" i="8"/>
  <c r="AO79" i="5"/>
  <c r="AQ14" i="8"/>
  <c r="AO74" i="5"/>
  <c r="AR30" i="8"/>
  <c r="AP5" i="8"/>
  <c r="AN65" i="5"/>
  <c r="EB15" i="8"/>
  <c r="EB75" i="5"/>
  <c r="AP3" i="8"/>
  <c r="AN63" i="5"/>
  <c r="EA23" i="8"/>
  <c r="ET35" i="5"/>
  <c r="ES34" i="5"/>
  <c r="AN8" i="8"/>
  <c r="AL68" i="5"/>
  <c r="EC3" i="5"/>
  <c r="EC2" i="5" s="1"/>
  <c r="EB2" i="5"/>
  <c r="EC11" i="8"/>
  <c r="EC71" i="5"/>
  <c r="ED11" i="8" s="1"/>
  <c r="EP2" i="5"/>
  <c r="EQ4" i="5"/>
  <c r="AP12" i="8"/>
  <c r="AN72" i="5"/>
  <c r="AQ16" i="8"/>
  <c r="AO76" i="5"/>
  <c r="AP10" i="8"/>
  <c r="AN70" i="5"/>
  <c r="EQ20" i="5"/>
  <c r="EP18" i="5"/>
  <c r="EP40" i="5"/>
  <c r="EO38" i="5"/>
  <c r="AQ2" i="8"/>
  <c r="AQ22" i="8" s="1"/>
  <c r="AO62" i="5"/>
  <c r="AQ18" i="8"/>
  <c r="AO78" i="5"/>
  <c r="AP9" i="8"/>
  <c r="AN69" i="5"/>
  <c r="AO21" i="8"/>
  <c r="AM81" i="5"/>
  <c r="AQ13" i="8"/>
  <c r="AQ25" i="8" s="1"/>
  <c r="AO73" i="5"/>
  <c r="AS27" i="8"/>
  <c r="AR27" i="8"/>
  <c r="EP12" i="5"/>
  <c r="EO10" i="5"/>
  <c r="EC9" i="5"/>
  <c r="EB6" i="5"/>
  <c r="EP14" i="5"/>
  <c r="EQ16" i="5"/>
  <c r="EA28" i="8"/>
  <c r="EB25" i="8"/>
  <c r="EC13" i="8"/>
  <c r="EC73" i="5"/>
  <c r="ED13" i="8" s="1"/>
  <c r="EC9" i="8"/>
  <c r="EC69" i="5"/>
  <c r="ED9" i="8" s="1"/>
  <c r="EA30" i="8"/>
  <c r="EA29" i="8"/>
  <c r="EC12" i="8"/>
  <c r="EC72" i="5"/>
  <c r="EB70" i="5"/>
  <c r="EC10" i="8" s="1"/>
  <c r="EA27" i="8"/>
  <c r="EC8" i="8"/>
  <c r="EC68" i="5"/>
  <c r="EB66" i="5"/>
  <c r="EC6" i="8" s="1"/>
  <c r="EB24" i="8"/>
  <c r="EC16" i="8"/>
  <c r="EC76" i="5"/>
  <c r="ED16" i="8" s="1"/>
  <c r="EB22" i="8"/>
  <c r="EC20" i="8"/>
  <c r="EC80" i="5"/>
  <c r="EC78" i="5" s="1"/>
  <c r="ED18" i="8" s="1"/>
  <c r="EB78" i="5"/>
  <c r="EC18" i="8" s="1"/>
  <c r="ED21" i="8"/>
  <c r="EE81" i="5"/>
  <c r="EC17" i="8"/>
  <c r="EB74" i="5"/>
  <c r="EC14" i="8" s="1"/>
  <c r="EC77" i="5"/>
  <c r="EC5" i="8"/>
  <c r="EB62" i="5"/>
  <c r="EC2" i="8" s="1"/>
  <c r="EC65" i="5"/>
  <c r="EE9" i="5" l="1"/>
  <c r="EC6" i="5"/>
  <c r="EQ40" i="5"/>
  <c r="EP38" i="5"/>
  <c r="EC15" i="8"/>
  <c r="EC75" i="5"/>
  <c r="ED15" i="8" s="1"/>
  <c r="AP20" i="8"/>
  <c r="AN80" i="5"/>
  <c r="AO9" i="8"/>
  <c r="AM69" i="5"/>
  <c r="EQ2" i="5"/>
  <c r="ER4" i="5"/>
  <c r="AP15" i="8"/>
  <c r="AP23" i="8" s="1"/>
  <c r="AN75" i="5"/>
  <c r="EQ12" i="5"/>
  <c r="EP10" i="5"/>
  <c r="ER20" i="5"/>
  <c r="EQ18" i="5"/>
  <c r="ET34" i="5"/>
  <c r="EU35" i="5"/>
  <c r="AO5" i="8"/>
  <c r="AM65" i="5"/>
  <c r="EE24" i="5"/>
  <c r="EC22" i="5"/>
  <c r="AP7" i="8"/>
  <c r="AN67" i="5"/>
  <c r="AP18" i="8"/>
  <c r="AN78" i="5"/>
  <c r="AO10" i="8"/>
  <c r="AM70" i="5"/>
  <c r="AN17" i="8"/>
  <c r="AL77" i="5"/>
  <c r="ER8" i="5"/>
  <c r="AO6" i="8"/>
  <c r="AM66" i="5"/>
  <c r="AP13" i="8"/>
  <c r="AP25" i="8" s="1"/>
  <c r="AN73" i="5"/>
  <c r="AP2" i="8"/>
  <c r="AN62" i="5"/>
  <c r="AP16" i="8"/>
  <c r="AN76" i="5"/>
  <c r="AP14" i="8"/>
  <c r="AN74" i="5"/>
  <c r="EB23" i="8"/>
  <c r="EB29" i="8" s="1"/>
  <c r="AO3" i="8"/>
  <c r="AM63" i="5"/>
  <c r="EC3" i="8"/>
  <c r="EC63" i="5"/>
  <c r="ED3" i="8" s="1"/>
  <c r="ED23" i="8" s="1"/>
  <c r="ET31" i="5"/>
  <c r="ES30" i="5"/>
  <c r="AP4" i="8"/>
  <c r="AP24" i="8" s="1"/>
  <c r="AN64" i="5"/>
  <c r="AN21" i="8"/>
  <c r="AL81" i="5"/>
  <c r="AO12" i="8"/>
  <c r="AM72" i="5"/>
  <c r="AM8" i="8"/>
  <c r="AK68" i="5"/>
  <c r="AP19" i="8"/>
  <c r="AN79" i="5"/>
  <c r="AO11" i="8"/>
  <c r="AM71" i="5"/>
  <c r="AQ24" i="8"/>
  <c r="AQ29" i="8" s="1"/>
  <c r="EQ14" i="5"/>
  <c r="ER16" i="5"/>
  <c r="ED12" i="8"/>
  <c r="EC70" i="5"/>
  <c r="ED10" i="8" s="1"/>
  <c r="EC24" i="8"/>
  <c r="ED8" i="8"/>
  <c r="EC66" i="5"/>
  <c r="ED6" i="8" s="1"/>
  <c r="EB30" i="8"/>
  <c r="EB28" i="8"/>
  <c r="ED20" i="8"/>
  <c r="ED24" i="8" s="1"/>
  <c r="EE80" i="5"/>
  <c r="EE78" i="5" s="1"/>
  <c r="EF18" i="8" s="1"/>
  <c r="EF22" i="8" s="1"/>
  <c r="EF21" i="8"/>
  <c r="EF25" i="8" s="1"/>
  <c r="EF81" i="5"/>
  <c r="EC25" i="8"/>
  <c r="EC22" i="8"/>
  <c r="ED17" i="8"/>
  <c r="EC74" i="5"/>
  <c r="ED14" i="8" s="1"/>
  <c r="ED5" i="8"/>
  <c r="AN10" i="8" l="1"/>
  <c r="AL70" i="5"/>
  <c r="AN5" i="8"/>
  <c r="AL65" i="5"/>
  <c r="AO15" i="8"/>
  <c r="AM75" i="5"/>
  <c r="EU31" i="5"/>
  <c r="ET30" i="5"/>
  <c r="AO18" i="8"/>
  <c r="AM78" i="5"/>
  <c r="EV35" i="5"/>
  <c r="EU34" i="5"/>
  <c r="ES4" i="5"/>
  <c r="ER2" i="5"/>
  <c r="AO14" i="8"/>
  <c r="AM74" i="5"/>
  <c r="AO16" i="8"/>
  <c r="AM76" i="5"/>
  <c r="ES8" i="5"/>
  <c r="ER40" i="5"/>
  <c r="EQ38" i="5"/>
  <c r="AN6" i="8"/>
  <c r="AL66" i="5"/>
  <c r="AN11" i="8"/>
  <c r="AL71" i="5"/>
  <c r="EC23" i="8"/>
  <c r="AO7" i="8"/>
  <c r="AO23" i="8" s="1"/>
  <c r="AM67" i="5"/>
  <c r="AN9" i="8"/>
  <c r="AL69" i="5"/>
  <c r="EB27" i="8"/>
  <c r="AM21" i="8"/>
  <c r="AK81" i="5"/>
  <c r="AN3" i="8"/>
  <c r="AL63" i="5"/>
  <c r="AO2" i="8"/>
  <c r="AO22" i="8" s="1"/>
  <c r="AM62" i="5"/>
  <c r="AM17" i="8"/>
  <c r="AK77" i="5"/>
  <c r="ER18" i="5"/>
  <c r="ES20" i="5"/>
  <c r="EF9" i="5"/>
  <c r="EE6" i="5"/>
  <c r="AL8" i="8"/>
  <c r="AJ68" i="5"/>
  <c r="AO19" i="8"/>
  <c r="AM79" i="5"/>
  <c r="AP22" i="8"/>
  <c r="AP27" i="8" s="1"/>
  <c r="AO20" i="8"/>
  <c r="AM80" i="5"/>
  <c r="AQ28" i="8"/>
  <c r="AN12" i="8"/>
  <c r="AL72" i="5"/>
  <c r="EC62" i="5"/>
  <c r="ED2" i="8" s="1"/>
  <c r="AO4" i="8"/>
  <c r="AM64" i="5"/>
  <c r="AQ27" i="8"/>
  <c r="AO13" i="8"/>
  <c r="AO25" i="8" s="1"/>
  <c r="AM73" i="5"/>
  <c r="EE22" i="5"/>
  <c r="EF24" i="5"/>
  <c r="ER12" i="5"/>
  <c r="EQ10" i="5"/>
  <c r="AQ30" i="8"/>
  <c r="ES16" i="5"/>
  <c r="ER14" i="5"/>
  <c r="EF20" i="8"/>
  <c r="EF24" i="8" s="1"/>
  <c r="EF30" i="8" s="1"/>
  <c r="EF80" i="5"/>
  <c r="EF78" i="5" s="1"/>
  <c r="EG18" i="8" s="1"/>
  <c r="EG22" i="8" s="1"/>
  <c r="EC27" i="8"/>
  <c r="EC30" i="8"/>
  <c r="EC29" i="8"/>
  <c r="EG21" i="8"/>
  <c r="EG25" i="8" s="1"/>
  <c r="EG81" i="5"/>
  <c r="EC28" i="8"/>
  <c r="ED25" i="8"/>
  <c r="ED22" i="8"/>
  <c r="EF29" i="8" l="1"/>
  <c r="ET4" i="5"/>
  <c r="ES2" i="5"/>
  <c r="AN20" i="8"/>
  <c r="AL80" i="5"/>
  <c r="AM3" i="8"/>
  <c r="AK63" i="5"/>
  <c r="AM5" i="8"/>
  <c r="AK65" i="5"/>
  <c r="EG9" i="5"/>
  <c r="EF6" i="5"/>
  <c r="ET8" i="5"/>
  <c r="EW35" i="5"/>
  <c r="EV34" i="5"/>
  <c r="AO27" i="8"/>
  <c r="AO24" i="8"/>
  <c r="AO29" i="8" s="1"/>
  <c r="ET20" i="5"/>
  <c r="ES18" i="5"/>
  <c r="AL21" i="8"/>
  <c r="AJ81" i="5"/>
  <c r="AM11" i="8"/>
  <c r="AK71" i="5"/>
  <c r="AN16" i="8"/>
  <c r="AL76" i="5"/>
  <c r="AN18" i="8"/>
  <c r="AL78" i="5"/>
  <c r="AM10" i="8"/>
  <c r="AK70" i="5"/>
  <c r="AN7" i="8"/>
  <c r="AN23" i="8" s="1"/>
  <c r="AL67" i="5"/>
  <c r="AN4" i="8"/>
  <c r="AN24" i="8" s="1"/>
  <c r="AL64" i="5"/>
  <c r="ES12" i="5"/>
  <c r="ER10" i="5"/>
  <c r="EG24" i="5"/>
  <c r="EF22" i="5"/>
  <c r="AM12" i="8"/>
  <c r="AK72" i="5"/>
  <c r="AN19" i="8"/>
  <c r="AL79" i="5"/>
  <c r="AL17" i="8"/>
  <c r="AJ77" i="5"/>
  <c r="AM6" i="8"/>
  <c r="AK66" i="5"/>
  <c r="AN14" i="8"/>
  <c r="AL74" i="5"/>
  <c r="AP29" i="8"/>
  <c r="ES40" i="5"/>
  <c r="ER38" i="5"/>
  <c r="AM9" i="8"/>
  <c r="AK69" i="5"/>
  <c r="EV31" i="5"/>
  <c r="EU30" i="5"/>
  <c r="AP30" i="8"/>
  <c r="EF28" i="8"/>
  <c r="EF27" i="8"/>
  <c r="AN13" i="8"/>
  <c r="AN25" i="8" s="1"/>
  <c r="AN30" i="8" s="1"/>
  <c r="AL73" i="5"/>
  <c r="AK8" i="8"/>
  <c r="AI68" i="5"/>
  <c r="AN2" i="8"/>
  <c r="AN22" i="8" s="1"/>
  <c r="AL62" i="5"/>
  <c r="AN15" i="8"/>
  <c r="AL75" i="5"/>
  <c r="AP28" i="8"/>
  <c r="ET16" i="5"/>
  <c r="ES14" i="5"/>
  <c r="EG20" i="8"/>
  <c r="EG24" i="8" s="1"/>
  <c r="EG27" i="8" s="1"/>
  <c r="EG80" i="5"/>
  <c r="EG78" i="5" s="1"/>
  <c r="EH18" i="8" s="1"/>
  <c r="EH22" i="8" s="1"/>
  <c r="EH21" i="8"/>
  <c r="EH25" i="8" s="1"/>
  <c r="EH81" i="5"/>
  <c r="ED28" i="8"/>
  <c r="ED29" i="8"/>
  <c r="ED27" i="8"/>
  <c r="ED30" i="8"/>
  <c r="AN28" i="8" l="1"/>
  <c r="AJ8" i="8"/>
  <c r="AH68" i="5"/>
  <c r="EV30" i="5"/>
  <c r="EW31" i="5"/>
  <c r="AL6" i="8"/>
  <c r="AJ66" i="5"/>
  <c r="AL10" i="8"/>
  <c r="AJ70" i="5"/>
  <c r="AK21" i="8"/>
  <c r="AI81" i="5"/>
  <c r="EX35" i="5"/>
  <c r="EX34" i="5" s="1"/>
  <c r="EW34" i="5"/>
  <c r="AL3" i="8"/>
  <c r="AJ63" i="5"/>
  <c r="AL9" i="8"/>
  <c r="AJ69" i="5"/>
  <c r="EG22" i="5"/>
  <c r="EH24" i="5"/>
  <c r="AM13" i="8"/>
  <c r="AK73" i="5"/>
  <c r="AK17" i="8"/>
  <c r="AI77" i="5"/>
  <c r="AM18" i="8"/>
  <c r="AK78" i="5"/>
  <c r="EU8" i="5"/>
  <c r="AM20" i="8"/>
  <c r="AK80" i="5"/>
  <c r="ET12" i="5"/>
  <c r="ES10" i="5"/>
  <c r="EU20" i="5"/>
  <c r="ET18" i="5"/>
  <c r="AM15" i="8"/>
  <c r="AK75" i="5"/>
  <c r="ES38" i="5"/>
  <c r="ET40" i="5"/>
  <c r="AM19" i="8"/>
  <c r="AK79" i="5"/>
  <c r="AM4" i="8"/>
  <c r="AK64" i="5"/>
  <c r="AM16" i="8"/>
  <c r="AK76" i="5"/>
  <c r="AN29" i="8"/>
  <c r="EH9" i="5"/>
  <c r="EG6" i="5"/>
  <c r="EU4" i="5"/>
  <c r="ET2" i="5"/>
  <c r="AM2" i="8"/>
  <c r="AK62" i="5"/>
  <c r="AM14" i="8"/>
  <c r="AK74" i="5"/>
  <c r="AL12" i="8"/>
  <c r="AJ72" i="5"/>
  <c r="AM7" i="8"/>
  <c r="AM23" i="8" s="1"/>
  <c r="AK67" i="5"/>
  <c r="AL11" i="8"/>
  <c r="AJ71" i="5"/>
  <c r="AL5" i="8"/>
  <c r="AJ65" i="5"/>
  <c r="AO30" i="8"/>
  <c r="AN27" i="8"/>
  <c r="AM25" i="8"/>
  <c r="AO28" i="8"/>
  <c r="ET14" i="5"/>
  <c r="EU16" i="5"/>
  <c r="EG30" i="8"/>
  <c r="EG28" i="8"/>
  <c r="EG29" i="8"/>
  <c r="EH20" i="8"/>
  <c r="EH24" i="8" s="1"/>
  <c r="EH30" i="8" s="1"/>
  <c r="EH80" i="5"/>
  <c r="EH78" i="5" s="1"/>
  <c r="EI18" i="8" s="1"/>
  <c r="EI22" i="8" s="1"/>
  <c r="EI21" i="8"/>
  <c r="EI25" i="8" s="1"/>
  <c r="EI81" i="5"/>
  <c r="EU2" i="5" l="1"/>
  <c r="EV4" i="5"/>
  <c r="AL19" i="8"/>
  <c r="AJ79" i="5"/>
  <c r="AJ17" i="8"/>
  <c r="AH77" i="5"/>
  <c r="EU12" i="5"/>
  <c r="ET10" i="5"/>
  <c r="EI9" i="5"/>
  <c r="EH6" i="5"/>
  <c r="ET38" i="5"/>
  <c r="EU40" i="5"/>
  <c r="AL20" i="8"/>
  <c r="AJ80" i="5"/>
  <c r="AL13" i="8"/>
  <c r="AJ73" i="5"/>
  <c r="AL14" i="8"/>
  <c r="AJ74" i="5"/>
  <c r="EX31" i="5"/>
  <c r="EX30" i="5" s="1"/>
  <c r="EW30" i="5"/>
  <c r="AK6" i="8"/>
  <c r="AI66" i="5"/>
  <c r="AK11" i="8"/>
  <c r="AI71" i="5"/>
  <c r="AL2" i="8"/>
  <c r="AJ62" i="5"/>
  <c r="EV8" i="5"/>
  <c r="EI24" i="5"/>
  <c r="EH22" i="5"/>
  <c r="AJ21" i="8"/>
  <c r="AH81" i="5"/>
  <c r="AI8" i="8"/>
  <c r="AG68" i="5"/>
  <c r="AL16" i="8"/>
  <c r="AJ76" i="5"/>
  <c r="AM22" i="8"/>
  <c r="AL4" i="8"/>
  <c r="AL24" i="8" s="1"/>
  <c r="AJ64" i="5"/>
  <c r="AL18" i="8"/>
  <c r="AJ78" i="5"/>
  <c r="AK12" i="8"/>
  <c r="AI72" i="5"/>
  <c r="AK3" i="8"/>
  <c r="AI63" i="5"/>
  <c r="AK5" i="8"/>
  <c r="AI65" i="5"/>
  <c r="AL25" i="8"/>
  <c r="AL15" i="8"/>
  <c r="AJ75" i="5"/>
  <c r="AL7" i="8"/>
  <c r="AL23" i="8" s="1"/>
  <c r="AJ67" i="5"/>
  <c r="AM24" i="8"/>
  <c r="AM29" i="8" s="1"/>
  <c r="EV20" i="5"/>
  <c r="EU18" i="5"/>
  <c r="AK9" i="8"/>
  <c r="AI69" i="5"/>
  <c r="AK10" i="8"/>
  <c r="AI70" i="5"/>
  <c r="EU14" i="5"/>
  <c r="EV16" i="5"/>
  <c r="EH29" i="8"/>
  <c r="EH28" i="8"/>
  <c r="EH27" i="8"/>
  <c r="EI20" i="8"/>
  <c r="EI24" i="8" s="1"/>
  <c r="EI29" i="8" s="1"/>
  <c r="EI80" i="5"/>
  <c r="EJ21" i="8"/>
  <c r="EJ25" i="8" s="1"/>
  <c r="EJ81" i="5"/>
  <c r="AJ3" i="8" l="1"/>
  <c r="AH63" i="5"/>
  <c r="AM27" i="8"/>
  <c r="EJ24" i="5"/>
  <c r="EI22" i="5"/>
  <c r="AK20" i="8"/>
  <c r="AI80" i="5"/>
  <c r="AI17" i="8"/>
  <c r="AG77" i="5"/>
  <c r="AK7" i="8"/>
  <c r="AI67" i="5"/>
  <c r="AK16" i="8"/>
  <c r="AI76" i="5"/>
  <c r="EW8" i="5"/>
  <c r="AJ10" i="8"/>
  <c r="AH70" i="5"/>
  <c r="AJ12" i="8"/>
  <c r="AH72" i="5"/>
  <c r="EU38" i="5"/>
  <c r="EV40" i="5"/>
  <c r="AK19" i="8"/>
  <c r="AK23" i="8" s="1"/>
  <c r="AI79" i="5"/>
  <c r="AK15" i="8"/>
  <c r="AI75" i="5"/>
  <c r="AH8" i="8"/>
  <c r="AF68" i="5"/>
  <c r="AK2" i="8"/>
  <c r="AI62" i="5"/>
  <c r="AK14" i="8"/>
  <c r="AI74" i="5"/>
  <c r="AJ9" i="8"/>
  <c r="AH69" i="5"/>
  <c r="AK18" i="8"/>
  <c r="AI78" i="5"/>
  <c r="AL22" i="8"/>
  <c r="AL27" i="8" s="1"/>
  <c r="EW4" i="5"/>
  <c r="EV2" i="5"/>
  <c r="AI21" i="8"/>
  <c r="AG81" i="5"/>
  <c r="AJ11" i="8"/>
  <c r="AH71" i="5"/>
  <c r="EJ9" i="5"/>
  <c r="EI6" i="5"/>
  <c r="AJ5" i="8"/>
  <c r="AH65" i="5"/>
  <c r="AK4" i="8"/>
  <c r="AI64" i="5"/>
  <c r="AK13" i="8"/>
  <c r="AK25" i="8" s="1"/>
  <c r="AI73" i="5"/>
  <c r="AM30" i="8"/>
  <c r="EW20" i="5"/>
  <c r="EV18" i="5"/>
  <c r="AJ6" i="8"/>
  <c r="AH66" i="5"/>
  <c r="EV12" i="5"/>
  <c r="EU10" i="5"/>
  <c r="AM28" i="8"/>
  <c r="EW16" i="5"/>
  <c r="EV14" i="5"/>
  <c r="EI28" i="8"/>
  <c r="EI30" i="8"/>
  <c r="EI27" i="8"/>
  <c r="EJ20" i="8"/>
  <c r="EJ24" i="8" s="1"/>
  <c r="EJ80" i="5"/>
  <c r="EJ78" i="5" s="1"/>
  <c r="EK18" i="8" s="1"/>
  <c r="EK22" i="8" s="1"/>
  <c r="EI78" i="5"/>
  <c r="EJ18" i="8" s="1"/>
  <c r="EJ22" i="8" s="1"/>
  <c r="EJ27" i="8" s="1"/>
  <c r="EK21" i="8"/>
  <c r="EK25" i="8" s="1"/>
  <c r="EK81" i="5"/>
  <c r="EX8" i="5" l="1"/>
  <c r="AJ20" i="8"/>
  <c r="AH80" i="5"/>
  <c r="EX20" i="5"/>
  <c r="EX18" i="5" s="1"/>
  <c r="EW18" i="5"/>
  <c r="EX4" i="5"/>
  <c r="EX2" i="5" s="1"/>
  <c r="EW2" i="5"/>
  <c r="AJ2" i="8"/>
  <c r="AJ22" i="8" s="1"/>
  <c r="AH62" i="5"/>
  <c r="EW40" i="5"/>
  <c r="EV38" i="5"/>
  <c r="AJ16" i="8"/>
  <c r="AH76" i="5"/>
  <c r="EK9" i="5"/>
  <c r="EJ6" i="5"/>
  <c r="AK22" i="8"/>
  <c r="EW12" i="5"/>
  <c r="EV10" i="5"/>
  <c r="AJ13" i="8"/>
  <c r="AJ25" i="8" s="1"/>
  <c r="AJ30" i="8" s="1"/>
  <c r="AH73" i="5"/>
  <c r="AI11" i="8"/>
  <c r="AG71" i="5"/>
  <c r="AJ18" i="8"/>
  <c r="AH78" i="5"/>
  <c r="AG8" i="8"/>
  <c r="AE68" i="5"/>
  <c r="AI12" i="8"/>
  <c r="AG72" i="5"/>
  <c r="EK24" i="5"/>
  <c r="EJ22" i="5"/>
  <c r="AI6" i="8"/>
  <c r="AG66" i="5"/>
  <c r="AJ7" i="8"/>
  <c r="AH67" i="5"/>
  <c r="AJ4" i="8"/>
  <c r="AJ24" i="8" s="1"/>
  <c r="AH64" i="5"/>
  <c r="AH21" i="8"/>
  <c r="AF81" i="5"/>
  <c r="AI9" i="8"/>
  <c r="AG69" i="5"/>
  <c r="AJ15" i="8"/>
  <c r="AH75" i="5"/>
  <c r="AI10" i="8"/>
  <c r="AG70" i="5"/>
  <c r="AI3" i="8"/>
  <c r="AG63" i="5"/>
  <c r="AL29" i="8"/>
  <c r="AK24" i="8"/>
  <c r="AK29" i="8" s="1"/>
  <c r="AH17" i="8"/>
  <c r="AF77" i="5"/>
  <c r="AJ23" i="8"/>
  <c r="AI5" i="8"/>
  <c r="AG65" i="5"/>
  <c r="AL30" i="8"/>
  <c r="AJ14" i="8"/>
  <c r="AH74" i="5"/>
  <c r="AJ19" i="8"/>
  <c r="AH79" i="5"/>
  <c r="AL28" i="8"/>
  <c r="EX16" i="5"/>
  <c r="EX14" i="5" s="1"/>
  <c r="EW14" i="5"/>
  <c r="EJ30" i="8"/>
  <c r="EJ29" i="8"/>
  <c r="EK20" i="8"/>
  <c r="EK24" i="8" s="1"/>
  <c r="EK30" i="8" s="1"/>
  <c r="EK80" i="5"/>
  <c r="EJ28" i="8"/>
  <c r="EL21" i="8"/>
  <c r="EL25" i="8" s="1"/>
  <c r="EL81" i="5"/>
  <c r="AH10" i="8" l="1"/>
  <c r="AF70" i="5"/>
  <c r="AI4" i="8"/>
  <c r="AG64" i="5"/>
  <c r="AH12" i="8"/>
  <c r="AF72" i="5"/>
  <c r="AI13" i="8"/>
  <c r="AI25" i="8" s="1"/>
  <c r="AG73" i="5"/>
  <c r="AJ28" i="8"/>
  <c r="AI15" i="8"/>
  <c r="AG75" i="5"/>
  <c r="EX40" i="5"/>
  <c r="EX38" i="5" s="1"/>
  <c r="EW38" i="5"/>
  <c r="EX12" i="5"/>
  <c r="EX10" i="5" s="1"/>
  <c r="EW10" i="5"/>
  <c r="AI2" i="8"/>
  <c r="AI22" i="8" s="1"/>
  <c r="AG62" i="5"/>
  <c r="AJ29" i="8"/>
  <c r="AI18" i="8"/>
  <c r="AG78" i="5"/>
  <c r="AJ27" i="8"/>
  <c r="AI20" i="8"/>
  <c r="AG80" i="5"/>
  <c r="AI19" i="8"/>
  <c r="AG79" i="5"/>
  <c r="AF8" i="8"/>
  <c r="AD68" i="5"/>
  <c r="AI14" i="8"/>
  <c r="AG74" i="5"/>
  <c r="AH9" i="8"/>
  <c r="AF69" i="5"/>
  <c r="AH6" i="8"/>
  <c r="AF66" i="5"/>
  <c r="AK27" i="8"/>
  <c r="AH3" i="8"/>
  <c r="AF63" i="5"/>
  <c r="AG21" i="8"/>
  <c r="AE81" i="5"/>
  <c r="AH11" i="8"/>
  <c r="AF71" i="5"/>
  <c r="EL9" i="5"/>
  <c r="EK6" i="5"/>
  <c r="AK28" i="8"/>
  <c r="AG17" i="8"/>
  <c r="AE77" i="5"/>
  <c r="AI7" i="8"/>
  <c r="AI23" i="8" s="1"/>
  <c r="AG67" i="5"/>
  <c r="AH5" i="8"/>
  <c r="AF65" i="5"/>
  <c r="EK22" i="5"/>
  <c r="EL24" i="5"/>
  <c r="AI16" i="8"/>
  <c r="AG76" i="5"/>
  <c r="AK30" i="8"/>
  <c r="EK29" i="8"/>
  <c r="EK28" i="8"/>
  <c r="EK27" i="8"/>
  <c r="EL20" i="8"/>
  <c r="EL24" i="8" s="1"/>
  <c r="EL80" i="5"/>
  <c r="EL78" i="5" s="1"/>
  <c r="EM18" i="8" s="1"/>
  <c r="EM22" i="8" s="1"/>
  <c r="EK78" i="5"/>
  <c r="EL18" i="8" s="1"/>
  <c r="EL22" i="8" s="1"/>
  <c r="EL30" i="8" s="1"/>
  <c r="EM21" i="8"/>
  <c r="EM25" i="8" s="1"/>
  <c r="EM81" i="5"/>
  <c r="AH13" i="8" l="1"/>
  <c r="AF73" i="5"/>
  <c r="AF21" i="8"/>
  <c r="AD81" i="5"/>
  <c r="AF17" i="8"/>
  <c r="AD77" i="5"/>
  <c r="AH16" i="8"/>
  <c r="AF76" i="5"/>
  <c r="EL22" i="5"/>
  <c r="EM24" i="5"/>
  <c r="AG3" i="8"/>
  <c r="AE63" i="5"/>
  <c r="AH14" i="8"/>
  <c r="AF74" i="5"/>
  <c r="AG12" i="8"/>
  <c r="AE72" i="5"/>
  <c r="AH18" i="8"/>
  <c r="AF78" i="5"/>
  <c r="AH4" i="8"/>
  <c r="AH24" i="8" s="1"/>
  <c r="AF64" i="5"/>
  <c r="AH20" i="8"/>
  <c r="AF80" i="5"/>
  <c r="AE8" i="8"/>
  <c r="AC68" i="5"/>
  <c r="EM9" i="5"/>
  <c r="EL6" i="5"/>
  <c r="AH15" i="8"/>
  <c r="AF75" i="5"/>
  <c r="AI24" i="8"/>
  <c r="AI29" i="8" s="1"/>
  <c r="AG5" i="8"/>
  <c r="AE65" i="5"/>
  <c r="AH25" i="8"/>
  <c r="AG11" i="8"/>
  <c r="AE71" i="5"/>
  <c r="AG6" i="8"/>
  <c r="AE66" i="5"/>
  <c r="AH19" i="8"/>
  <c r="AF79" i="5"/>
  <c r="AG10" i="8"/>
  <c r="AE70" i="5"/>
  <c r="AG9" i="8"/>
  <c r="AE69" i="5"/>
  <c r="AH7" i="8"/>
  <c r="AH23" i="8" s="1"/>
  <c r="AF67" i="5"/>
  <c r="AH2" i="8"/>
  <c r="AF62" i="5"/>
  <c r="EL28" i="8"/>
  <c r="EM20" i="8"/>
  <c r="EM24" i="8" s="1"/>
  <c r="EM30" i="8" s="1"/>
  <c r="EM80" i="5"/>
  <c r="EL29" i="8"/>
  <c r="EL27" i="8"/>
  <c r="EN21" i="8"/>
  <c r="EN25" i="8" s="1"/>
  <c r="AG7" i="8" l="1"/>
  <c r="AE67" i="5"/>
  <c r="AF6" i="8"/>
  <c r="AD66" i="5"/>
  <c r="AG15" i="8"/>
  <c r="AE75" i="5"/>
  <c r="AG4" i="8"/>
  <c r="AG24" i="8" s="1"/>
  <c r="AE64" i="5"/>
  <c r="AF3" i="8"/>
  <c r="AD63" i="5"/>
  <c r="AE21" i="8"/>
  <c r="AC81" i="5"/>
  <c r="AG18" i="8"/>
  <c r="AE78" i="5"/>
  <c r="AG23" i="8"/>
  <c r="EM22" i="5"/>
  <c r="EN24" i="5"/>
  <c r="AG13" i="8"/>
  <c r="AG25" i="8" s="1"/>
  <c r="AG30" i="8" s="1"/>
  <c r="AE73" i="5"/>
  <c r="AF9" i="8"/>
  <c r="AD69" i="5"/>
  <c r="AD8" i="8"/>
  <c r="AB68" i="5"/>
  <c r="AF12" i="8"/>
  <c r="AD72" i="5"/>
  <c r="AG16" i="8"/>
  <c r="AE76" i="5"/>
  <c r="AI27" i="8"/>
  <c r="AF11" i="8"/>
  <c r="AD71" i="5"/>
  <c r="AF10" i="8"/>
  <c r="AD70" i="5"/>
  <c r="AF5" i="8"/>
  <c r="AD65" i="5"/>
  <c r="AG2" i="8"/>
  <c r="AG22" i="8" s="1"/>
  <c r="AE62" i="5"/>
  <c r="AG19" i="8"/>
  <c r="AE79" i="5"/>
  <c r="AG20" i="8"/>
  <c r="AE80" i="5"/>
  <c r="AI28" i="8"/>
  <c r="EN9" i="5"/>
  <c r="EM6" i="5"/>
  <c r="AH22" i="8"/>
  <c r="AH27" i="8" s="1"/>
  <c r="AG14" i="8"/>
  <c r="AE74" i="5"/>
  <c r="AE17" i="8"/>
  <c r="AC77" i="5"/>
  <c r="AI30" i="8"/>
  <c r="EM29" i="8"/>
  <c r="EM28" i="8"/>
  <c r="EM27" i="8"/>
  <c r="EN20" i="8"/>
  <c r="EN24" i="8" s="1"/>
  <c r="EN78" i="5"/>
  <c r="EO18" i="8" s="1"/>
  <c r="EO22" i="8" s="1"/>
  <c r="EM78" i="5"/>
  <c r="EN18" i="8" s="1"/>
  <c r="EN22" i="8" s="1"/>
  <c r="EN28" i="8" s="1"/>
  <c r="EO21" i="8"/>
  <c r="EO25" i="8" s="1"/>
  <c r="AG28" i="8" l="1"/>
  <c r="AG29" i="8"/>
  <c r="AF19" i="8"/>
  <c r="AD79" i="5"/>
  <c r="EO9" i="5"/>
  <c r="EN6" i="5"/>
  <c r="AF2" i="8"/>
  <c r="AD62" i="5"/>
  <c r="AE9" i="8"/>
  <c r="AC69" i="5"/>
  <c r="AF15" i="8"/>
  <c r="AD75" i="5"/>
  <c r="AH29" i="8"/>
  <c r="AG27" i="8"/>
  <c r="AF16" i="8"/>
  <c r="AD76" i="5"/>
  <c r="AD21" i="8"/>
  <c r="AB81" i="5"/>
  <c r="AE6" i="8"/>
  <c r="AC66" i="5"/>
  <c r="AD17" i="8"/>
  <c r="AB77" i="5"/>
  <c r="AE5" i="8"/>
  <c r="AC65" i="5"/>
  <c r="AF13" i="8"/>
  <c r="AD73" i="5"/>
  <c r="AE11" i="8"/>
  <c r="AC71" i="5"/>
  <c r="AH30" i="8"/>
  <c r="AF25" i="8"/>
  <c r="AE12" i="8"/>
  <c r="AC72" i="5"/>
  <c r="AE3" i="8"/>
  <c r="AC63" i="5"/>
  <c r="AF7" i="8"/>
  <c r="AD67" i="5"/>
  <c r="AF20" i="8"/>
  <c r="AD80" i="5"/>
  <c r="AF14" i="8"/>
  <c r="AD74" i="5"/>
  <c r="AE10" i="8"/>
  <c r="AC70" i="5"/>
  <c r="EO24" i="5"/>
  <c r="EN22" i="5"/>
  <c r="AF23" i="8"/>
  <c r="AF18" i="8"/>
  <c r="AD78" i="5"/>
  <c r="AC8" i="8"/>
  <c r="AA68" i="5"/>
  <c r="AF4" i="8"/>
  <c r="AD64" i="5"/>
  <c r="AH28" i="8"/>
  <c r="EN27" i="8"/>
  <c r="EN29" i="8"/>
  <c r="EO20" i="8"/>
  <c r="EO24" i="8" s="1"/>
  <c r="EO29" i="8" s="1"/>
  <c r="EN30" i="8"/>
  <c r="EP21" i="8"/>
  <c r="AE14" i="8" l="1"/>
  <c r="AC74" i="5"/>
  <c r="AD12" i="8"/>
  <c r="AB72" i="5"/>
  <c r="AD5" i="8"/>
  <c r="AB65" i="5"/>
  <c r="AE16" i="8"/>
  <c r="AC76" i="5"/>
  <c r="AE2" i="8"/>
  <c r="AC62" i="5"/>
  <c r="AF22" i="8"/>
  <c r="AE20" i="8"/>
  <c r="AC80" i="5"/>
  <c r="AF28" i="8"/>
  <c r="EP9" i="5"/>
  <c r="EO6" i="5"/>
  <c r="AE7" i="8"/>
  <c r="AC67" i="5"/>
  <c r="AD11" i="8"/>
  <c r="AB71" i="5"/>
  <c r="AD6" i="8"/>
  <c r="AB66" i="5"/>
  <c r="AE15" i="8"/>
  <c r="AC75" i="5"/>
  <c r="AE19" i="8"/>
  <c r="AC79" i="5"/>
  <c r="AE4" i="8"/>
  <c r="AC64" i="5"/>
  <c r="EO22" i="5"/>
  <c r="EP24" i="5"/>
  <c r="AC17" i="8"/>
  <c r="AA77" i="5"/>
  <c r="AF24" i="8"/>
  <c r="AF29" i="8" s="1"/>
  <c r="AD10" i="8"/>
  <c r="AB70" i="5"/>
  <c r="AD3" i="8"/>
  <c r="AB63" i="5"/>
  <c r="AE13" i="8"/>
  <c r="AE25" i="8" s="1"/>
  <c r="AC73" i="5"/>
  <c r="AC21" i="8"/>
  <c r="AA81" i="5"/>
  <c r="AD9" i="8"/>
  <c r="AB69" i="5"/>
  <c r="AE18" i="8"/>
  <c r="AC78" i="5"/>
  <c r="AB8" i="8"/>
  <c r="Z68" i="5"/>
  <c r="AE23" i="8"/>
  <c r="EO30" i="8"/>
  <c r="EO27" i="8"/>
  <c r="EO28" i="8"/>
  <c r="EQ21" i="8"/>
  <c r="EQ24" i="5" l="1"/>
  <c r="EP22" i="5"/>
  <c r="AC6" i="8"/>
  <c r="AA66" i="5"/>
  <c r="EQ9" i="5"/>
  <c r="EP6" i="5"/>
  <c r="AD16" i="8"/>
  <c r="AB76" i="5"/>
  <c r="AD4" i="8"/>
  <c r="AB64" i="5"/>
  <c r="AC11" i="8"/>
  <c r="AA71" i="5"/>
  <c r="AD20" i="8"/>
  <c r="AB80" i="5"/>
  <c r="AC5" i="8"/>
  <c r="AA65" i="5"/>
  <c r="AE24" i="8"/>
  <c r="AD19" i="8"/>
  <c r="AB79" i="5"/>
  <c r="AD7" i="8"/>
  <c r="AD23" i="8" s="1"/>
  <c r="AB67" i="5"/>
  <c r="AF27" i="8"/>
  <c r="AC12" i="8"/>
  <c r="AA72" i="5"/>
  <c r="AC3" i="8"/>
  <c r="AA63" i="5"/>
  <c r="AC9" i="8"/>
  <c r="AA69" i="5"/>
  <c r="AC10" i="8"/>
  <c r="AA70" i="5"/>
  <c r="AB17" i="8"/>
  <c r="Z77" i="5"/>
  <c r="AD15" i="8"/>
  <c r="AB75" i="5"/>
  <c r="AF30" i="8"/>
  <c r="AD2" i="8"/>
  <c r="AD22" i="8" s="1"/>
  <c r="AB62" i="5"/>
  <c r="AD14" i="8"/>
  <c r="AB74" i="5"/>
  <c r="AD18" i="8"/>
  <c r="AB78" i="5"/>
  <c r="AB21" i="8"/>
  <c r="Z81" i="5"/>
  <c r="AA8" i="8"/>
  <c r="Y68" i="5"/>
  <c r="AD13" i="8"/>
  <c r="AD25" i="8" s="1"/>
  <c r="AB73" i="5"/>
  <c r="AE22" i="8"/>
  <c r="AE27" i="8" s="1"/>
  <c r="ER21" i="8"/>
  <c r="AC7" i="8" l="1"/>
  <c r="AA67" i="5"/>
  <c r="AC20" i="8"/>
  <c r="AA80" i="5"/>
  <c r="AB9" i="8"/>
  <c r="Z69" i="5"/>
  <c r="AB11" i="8"/>
  <c r="Z71" i="5"/>
  <c r="ER9" i="5"/>
  <c r="EQ6" i="5"/>
  <c r="AC18" i="8"/>
  <c r="AA78" i="5"/>
  <c r="AB3" i="8"/>
  <c r="Z63" i="5"/>
  <c r="AB6" i="8"/>
  <c r="Z66" i="5"/>
  <c r="AC19" i="8"/>
  <c r="AA79" i="5"/>
  <c r="AA17" i="8"/>
  <c r="Y77" i="5"/>
  <c r="AC4" i="8"/>
  <c r="AA64" i="5"/>
  <c r="AA21" i="8"/>
  <c r="Y81" i="5"/>
  <c r="Z8" i="8"/>
  <c r="X68" i="5"/>
  <c r="AC14" i="8"/>
  <c r="AA74" i="5"/>
  <c r="AB12" i="8"/>
  <c r="Z72" i="5"/>
  <c r="AE29" i="8"/>
  <c r="AD24" i="8"/>
  <c r="AD29" i="8" s="1"/>
  <c r="AC13" i="8"/>
  <c r="AA73" i="5"/>
  <c r="AE28" i="8"/>
  <c r="AB5" i="8"/>
  <c r="Z65" i="5"/>
  <c r="ER24" i="5"/>
  <c r="EQ22" i="5"/>
  <c r="AC15" i="8"/>
  <c r="AC23" i="8" s="1"/>
  <c r="AA75" i="5"/>
  <c r="AC2" i="8"/>
  <c r="AC22" i="8" s="1"/>
  <c r="AA62" i="5"/>
  <c r="AB10" i="8"/>
  <c r="Z70" i="5"/>
  <c r="AC25" i="8"/>
  <c r="AC16" i="8"/>
  <c r="AA76" i="5"/>
  <c r="AE30" i="8"/>
  <c r="ES21" i="8"/>
  <c r="AB15" i="8" l="1"/>
  <c r="Z75" i="5"/>
  <c r="Z17" i="8"/>
  <c r="X77" i="5"/>
  <c r="AB18" i="8"/>
  <c r="Z78" i="5"/>
  <c r="AB20" i="8"/>
  <c r="Z80" i="5"/>
  <c r="AB19" i="8"/>
  <c r="Z79" i="5"/>
  <c r="ES24" i="5"/>
  <c r="ER22" i="5"/>
  <c r="AA12" i="8"/>
  <c r="Y72" i="5"/>
  <c r="Z21" i="8"/>
  <c r="X81" i="5"/>
  <c r="AB7" i="8"/>
  <c r="Z67" i="5"/>
  <c r="AA10" i="8"/>
  <c r="Y70" i="5"/>
  <c r="AA5" i="8"/>
  <c r="Y65" i="5"/>
  <c r="AA6" i="8"/>
  <c r="Y66" i="5"/>
  <c r="ES9" i="5"/>
  <c r="ER6" i="5"/>
  <c r="AB4" i="8"/>
  <c r="AB24" i="8" s="1"/>
  <c r="Z64" i="5"/>
  <c r="AA11" i="8"/>
  <c r="Y71" i="5"/>
  <c r="AD27" i="8"/>
  <c r="AB14" i="8"/>
  <c r="Z74" i="5"/>
  <c r="AB2" i="8"/>
  <c r="AB22" i="8" s="1"/>
  <c r="Z62" i="5"/>
  <c r="AC24" i="8"/>
  <c r="AC29" i="8" s="1"/>
  <c r="AA3" i="8"/>
  <c r="Y63" i="5"/>
  <c r="AD28" i="8"/>
  <c r="AB16" i="8"/>
  <c r="Z76" i="5"/>
  <c r="AC27" i="8"/>
  <c r="AB13" i="8"/>
  <c r="AB25" i="8" s="1"/>
  <c r="AB30" i="8" s="1"/>
  <c r="Z73" i="5"/>
  <c r="Y8" i="8"/>
  <c r="W68" i="5"/>
  <c r="AB23" i="8"/>
  <c r="AA9" i="8"/>
  <c r="Y69" i="5"/>
  <c r="AD30" i="8"/>
  <c r="ET21" i="8"/>
  <c r="AA13" i="8" l="1"/>
  <c r="Y73" i="5"/>
  <c r="Z5" i="8"/>
  <c r="X65" i="5"/>
  <c r="Z12" i="8"/>
  <c r="X72" i="5"/>
  <c r="AB29" i="8"/>
  <c r="Z10" i="8"/>
  <c r="X70" i="5"/>
  <c r="AA4" i="8"/>
  <c r="Y64" i="5"/>
  <c r="AA18" i="8"/>
  <c r="Y78" i="5"/>
  <c r="ES22" i="5"/>
  <c r="ET24" i="5"/>
  <c r="Y17" i="8"/>
  <c r="W77" i="5"/>
  <c r="AA2" i="8"/>
  <c r="Y62" i="5"/>
  <c r="Z9" i="8"/>
  <c r="X69" i="5"/>
  <c r="AA7" i="8"/>
  <c r="Y67" i="5"/>
  <c r="AC30" i="8"/>
  <c r="AA25" i="8"/>
  <c r="AA14" i="8"/>
  <c r="Y74" i="5"/>
  <c r="AB28" i="8"/>
  <c r="ET9" i="5"/>
  <c r="ES6" i="5"/>
  <c r="AA19" i="8"/>
  <c r="AA23" i="8" s="1"/>
  <c r="Y79" i="5"/>
  <c r="AA15" i="8"/>
  <c r="Y75" i="5"/>
  <c r="Z3" i="8"/>
  <c r="X63" i="5"/>
  <c r="Z6" i="8"/>
  <c r="X66" i="5"/>
  <c r="Y21" i="8"/>
  <c r="W81" i="5"/>
  <c r="AB27" i="8"/>
  <c r="AA16" i="8"/>
  <c r="Y76" i="5"/>
  <c r="X8" i="8"/>
  <c r="V68" i="5"/>
  <c r="Z11" i="8"/>
  <c r="X71" i="5"/>
  <c r="AA20" i="8"/>
  <c r="Y80" i="5"/>
  <c r="AC28" i="8"/>
  <c r="EU21" i="8"/>
  <c r="X21" i="8" l="1"/>
  <c r="V81" i="5"/>
  <c r="Z19" i="8"/>
  <c r="X79" i="5"/>
  <c r="Y6" i="8"/>
  <c r="W66" i="5"/>
  <c r="Y12" i="8"/>
  <c r="W72" i="5"/>
  <c r="Y11" i="8"/>
  <c r="W71" i="5"/>
  <c r="EU9" i="5"/>
  <c r="ET6" i="5"/>
  <c r="Y9" i="8"/>
  <c r="W69" i="5"/>
  <c r="Z18" i="8"/>
  <c r="X78" i="5"/>
  <c r="Z7" i="8"/>
  <c r="X67" i="5"/>
  <c r="Y3" i="8"/>
  <c r="W63" i="5"/>
  <c r="Y5" i="8"/>
  <c r="W65" i="5"/>
  <c r="ET22" i="5"/>
  <c r="EU24" i="5"/>
  <c r="Z2" i="8"/>
  <c r="X62" i="5"/>
  <c r="Z4" i="8"/>
  <c r="X64" i="5"/>
  <c r="Z25" i="8"/>
  <c r="W8" i="8"/>
  <c r="U68" i="5"/>
  <c r="Z14" i="8"/>
  <c r="X74" i="5"/>
  <c r="Z20" i="8"/>
  <c r="X80" i="5"/>
  <c r="Z15" i="8"/>
  <c r="Z23" i="8" s="1"/>
  <c r="X75" i="5"/>
  <c r="AA22" i="8"/>
  <c r="AA27" i="8" s="1"/>
  <c r="AA24" i="8"/>
  <c r="Z13" i="8"/>
  <c r="X73" i="5"/>
  <c r="Z16" i="8"/>
  <c r="X76" i="5"/>
  <c r="X17" i="8"/>
  <c r="V77" i="5"/>
  <c r="Y10" i="8"/>
  <c r="W70" i="5"/>
  <c r="EV21" i="8"/>
  <c r="W17" i="8" l="1"/>
  <c r="U77" i="5"/>
  <c r="Y25" i="8"/>
  <c r="Y15" i="8"/>
  <c r="W75" i="5"/>
  <c r="AA30" i="8"/>
  <c r="Y16" i="8"/>
  <c r="W76" i="5"/>
  <c r="Y20" i="8"/>
  <c r="W80" i="5"/>
  <c r="Z24" i="8"/>
  <c r="Z29" i="8" s="1"/>
  <c r="X3" i="8"/>
  <c r="V63" i="5"/>
  <c r="Y19" i="8"/>
  <c r="W79" i="5"/>
  <c r="X9" i="8"/>
  <c r="V69" i="5"/>
  <c r="Y2" i="8"/>
  <c r="W62" i="5"/>
  <c r="EV9" i="5"/>
  <c r="EU6" i="5"/>
  <c r="Z30" i="8"/>
  <c r="Y13" i="8"/>
  <c r="W73" i="5"/>
  <c r="Z22" i="8"/>
  <c r="Z27" i="8" s="1"/>
  <c r="Y7" i="8"/>
  <c r="Y23" i="8" s="1"/>
  <c r="W67" i="5"/>
  <c r="X11" i="8"/>
  <c r="V71" i="5"/>
  <c r="W21" i="8"/>
  <c r="U81" i="5"/>
  <c r="X5" i="8"/>
  <c r="V65" i="5"/>
  <c r="Y4" i="8"/>
  <c r="Y24" i="8" s="1"/>
  <c r="W64" i="5"/>
  <c r="Y14" i="8"/>
  <c r="W74" i="5"/>
  <c r="X10" i="8"/>
  <c r="V70" i="5"/>
  <c r="X6" i="8"/>
  <c r="V66" i="5"/>
  <c r="AA29" i="8"/>
  <c r="V8" i="8"/>
  <c r="T68" i="5"/>
  <c r="EU22" i="5"/>
  <c r="EV24" i="5"/>
  <c r="Y18" i="8"/>
  <c r="W78" i="5"/>
  <c r="X12" i="8"/>
  <c r="V72" i="5"/>
  <c r="AA28" i="8"/>
  <c r="EW21" i="8"/>
  <c r="X19" i="8" l="1"/>
  <c r="V79" i="5"/>
  <c r="W11" i="8"/>
  <c r="U71" i="5"/>
  <c r="U8" i="8"/>
  <c r="S68" i="5"/>
  <c r="EW9" i="5"/>
  <c r="EV6" i="5"/>
  <c r="W3" i="8"/>
  <c r="U63" i="5"/>
  <c r="X15" i="8"/>
  <c r="V75" i="5"/>
  <c r="X14" i="8"/>
  <c r="V74" i="5"/>
  <c r="X4" i="8"/>
  <c r="V64" i="5"/>
  <c r="X7" i="8"/>
  <c r="V67" i="5"/>
  <c r="X23" i="8"/>
  <c r="X2" i="8"/>
  <c r="X22" i="8" s="1"/>
  <c r="V62" i="5"/>
  <c r="Y30" i="8"/>
  <c r="W12" i="8"/>
  <c r="U72" i="5"/>
  <c r="W6" i="8"/>
  <c r="U66" i="5"/>
  <c r="W5" i="8"/>
  <c r="U65" i="5"/>
  <c r="Y22" i="8"/>
  <c r="Y27" i="8" s="1"/>
  <c r="X20" i="8"/>
  <c r="V80" i="5"/>
  <c r="V17" i="8"/>
  <c r="T77" i="5"/>
  <c r="EW24" i="5"/>
  <c r="EV22" i="5"/>
  <c r="X13" i="8"/>
  <c r="X25" i="8" s="1"/>
  <c r="V73" i="5"/>
  <c r="W9" i="8"/>
  <c r="U69" i="5"/>
  <c r="X18" i="8"/>
  <c r="V78" i="5"/>
  <c r="W10" i="8"/>
  <c r="U70" i="5"/>
  <c r="V21" i="8"/>
  <c r="T81" i="5"/>
  <c r="X16" i="8"/>
  <c r="V76" i="5"/>
  <c r="Z28" i="8"/>
  <c r="EX21" i="8"/>
  <c r="W13" i="8" l="1"/>
  <c r="U73" i="5"/>
  <c r="X24" i="8"/>
  <c r="X29" i="8" s="1"/>
  <c r="EX9" i="5"/>
  <c r="EX6" i="5" s="1"/>
  <c r="EW6" i="5"/>
  <c r="W2" i="8"/>
  <c r="U62" i="5"/>
  <c r="W14" i="8"/>
  <c r="U74" i="5"/>
  <c r="T8" i="8"/>
  <c r="R68" i="5"/>
  <c r="X27" i="8"/>
  <c r="W25" i="8"/>
  <c r="Y29" i="8"/>
  <c r="W15" i="8"/>
  <c r="U75" i="5"/>
  <c r="V11" i="8"/>
  <c r="T71" i="5"/>
  <c r="U21" i="8"/>
  <c r="S81" i="5"/>
  <c r="V5" i="8"/>
  <c r="T65" i="5"/>
  <c r="W18" i="8"/>
  <c r="U78" i="5"/>
  <c r="EW22" i="5"/>
  <c r="EX24" i="5"/>
  <c r="EX22" i="5" s="1"/>
  <c r="V6" i="8"/>
  <c r="T66" i="5"/>
  <c r="X28" i="8"/>
  <c r="V10" i="8"/>
  <c r="T70" i="5"/>
  <c r="U17" i="8"/>
  <c r="S77" i="5"/>
  <c r="W7" i="8"/>
  <c r="U67" i="5"/>
  <c r="V3" i="8"/>
  <c r="T63" i="5"/>
  <c r="W19" i="8"/>
  <c r="U79" i="5"/>
  <c r="W16" i="8"/>
  <c r="U76" i="5"/>
  <c r="V9" i="8"/>
  <c r="T69" i="5"/>
  <c r="V12" i="8"/>
  <c r="T72" i="5"/>
  <c r="W23" i="8"/>
  <c r="W20" i="8"/>
  <c r="U80" i="5"/>
  <c r="W4" i="8"/>
  <c r="U64" i="5"/>
  <c r="Y28" i="8"/>
  <c r="V19" i="8" l="1"/>
  <c r="T79" i="5"/>
  <c r="U10" i="8"/>
  <c r="S70" i="5"/>
  <c r="V2" i="8"/>
  <c r="T62" i="5"/>
  <c r="W28" i="8"/>
  <c r="U5" i="8"/>
  <c r="S65" i="5"/>
  <c r="W22" i="8"/>
  <c r="W30" i="8" s="1"/>
  <c r="U6" i="8"/>
  <c r="S66" i="5"/>
  <c r="T21" i="8"/>
  <c r="R81" i="5"/>
  <c r="V7" i="8"/>
  <c r="V23" i="8" s="1"/>
  <c r="T67" i="5"/>
  <c r="S8" i="8"/>
  <c r="Q68" i="5"/>
  <c r="U3" i="8"/>
  <c r="S63" i="5"/>
  <c r="U9" i="8"/>
  <c r="S69" i="5"/>
  <c r="V4" i="8"/>
  <c r="T64" i="5"/>
  <c r="U11" i="8"/>
  <c r="S71" i="5"/>
  <c r="V13" i="8"/>
  <c r="V25" i="8" s="1"/>
  <c r="T73" i="5"/>
  <c r="U12" i="8"/>
  <c r="S72" i="5"/>
  <c r="W24" i="8"/>
  <c r="W29" i="8" s="1"/>
  <c r="V16" i="8"/>
  <c r="T76" i="5"/>
  <c r="T17" i="8"/>
  <c r="R77" i="5"/>
  <c r="V14" i="8"/>
  <c r="T74" i="5"/>
  <c r="V20" i="8"/>
  <c r="T80" i="5"/>
  <c r="V18" i="8"/>
  <c r="T78" i="5"/>
  <c r="V15" i="8"/>
  <c r="T75" i="5"/>
  <c r="X30" i="8"/>
  <c r="U25" i="8" l="1"/>
  <c r="T3" i="8"/>
  <c r="R63" i="5"/>
  <c r="U2" i="8"/>
  <c r="S62" i="5"/>
  <c r="U13" i="8"/>
  <c r="S73" i="5"/>
  <c r="U18" i="8"/>
  <c r="S78" i="5"/>
  <c r="U16" i="8"/>
  <c r="S76" i="5"/>
  <c r="T11" i="8"/>
  <c r="R71" i="5"/>
  <c r="R8" i="8"/>
  <c r="P68" i="5"/>
  <c r="V22" i="8"/>
  <c r="U20" i="8"/>
  <c r="S80" i="5"/>
  <c r="T10" i="8"/>
  <c r="R70" i="5"/>
  <c r="U15" i="8"/>
  <c r="S75" i="5"/>
  <c r="U4" i="8"/>
  <c r="S64" i="5"/>
  <c r="U7" i="8"/>
  <c r="U23" i="8" s="1"/>
  <c r="S67" i="5"/>
  <c r="S17" i="8"/>
  <c r="Q77" i="5"/>
  <c r="V24" i="8"/>
  <c r="V29" i="8" s="1"/>
  <c r="W27" i="8"/>
  <c r="U19" i="8"/>
  <c r="S79" i="5"/>
  <c r="T6" i="8"/>
  <c r="R66" i="5"/>
  <c r="U14" i="8"/>
  <c r="S74" i="5"/>
  <c r="T12" i="8"/>
  <c r="R72" i="5"/>
  <c r="T9" i="8"/>
  <c r="R69" i="5"/>
  <c r="S21" i="8"/>
  <c r="Q81" i="5"/>
  <c r="T5" i="8"/>
  <c r="R65" i="5"/>
  <c r="S11" i="8" l="1"/>
  <c r="Q71" i="5"/>
  <c r="T2" i="8"/>
  <c r="R62" i="5"/>
  <c r="R17" i="8"/>
  <c r="P77" i="5"/>
  <c r="S10" i="8"/>
  <c r="Q70" i="5"/>
  <c r="U22" i="8"/>
  <c r="U27" i="8" s="1"/>
  <c r="T16" i="8"/>
  <c r="R76" i="5"/>
  <c r="R21" i="8"/>
  <c r="P81" i="5"/>
  <c r="S6" i="8"/>
  <c r="Q66" i="5"/>
  <c r="T7" i="8"/>
  <c r="R67" i="5"/>
  <c r="T20" i="8"/>
  <c r="R80" i="5"/>
  <c r="S3" i="8"/>
  <c r="Q63" i="5"/>
  <c r="T18" i="8"/>
  <c r="R78" i="5"/>
  <c r="S5" i="8"/>
  <c r="Q65" i="5"/>
  <c r="T19" i="8"/>
  <c r="R79" i="5"/>
  <c r="V27" i="8"/>
  <c r="U30" i="8"/>
  <c r="U24" i="8"/>
  <c r="U29" i="8" s="1"/>
  <c r="Q8" i="8"/>
  <c r="O68" i="5"/>
  <c r="T13" i="8"/>
  <c r="T25" i="8" s="1"/>
  <c r="R73" i="5"/>
  <c r="V30" i="8"/>
  <c r="T14" i="8"/>
  <c r="R74" i="5"/>
  <c r="S9" i="8"/>
  <c r="Q69" i="5"/>
  <c r="T4" i="8"/>
  <c r="T24" i="8" s="1"/>
  <c r="R64" i="5"/>
  <c r="S12" i="8"/>
  <c r="Q72" i="5"/>
  <c r="T15" i="8"/>
  <c r="T23" i="8" s="1"/>
  <c r="R75" i="5"/>
  <c r="V28" i="8"/>
  <c r="Q21" i="8" l="1"/>
  <c r="O81" i="5"/>
  <c r="Q17" i="8"/>
  <c r="O77" i="5"/>
  <c r="S14" i="8"/>
  <c r="Q74" i="5"/>
  <c r="S20" i="8"/>
  <c r="Q80" i="5"/>
  <c r="S16" i="8"/>
  <c r="Q76" i="5"/>
  <c r="S2" i="8"/>
  <c r="Q62" i="5"/>
  <c r="S19" i="8"/>
  <c r="Q79" i="5"/>
  <c r="R5" i="8"/>
  <c r="P65" i="5"/>
  <c r="T22" i="8"/>
  <c r="T27" i="8" s="1"/>
  <c r="S15" i="8"/>
  <c r="Q75" i="5"/>
  <c r="R3" i="8"/>
  <c r="P63" i="5"/>
  <c r="P8" i="8"/>
  <c r="N68" i="5"/>
  <c r="S7" i="8"/>
  <c r="S23" i="8" s="1"/>
  <c r="Q67" i="5"/>
  <c r="R11" i="8"/>
  <c r="P71" i="5"/>
  <c r="R12" i="8"/>
  <c r="P72" i="5"/>
  <c r="S13" i="8"/>
  <c r="Q73" i="5"/>
  <c r="S4" i="8"/>
  <c r="S24" i="8" s="1"/>
  <c r="Q64" i="5"/>
  <c r="S25" i="8"/>
  <c r="R9" i="8"/>
  <c r="P69" i="5"/>
  <c r="S18" i="8"/>
  <c r="Q78" i="5"/>
  <c r="R6" i="8"/>
  <c r="P66" i="5"/>
  <c r="R10" i="8"/>
  <c r="P70" i="5"/>
  <c r="U28" i="8"/>
  <c r="R14" i="8" l="1"/>
  <c r="P74" i="5"/>
  <c r="R2" i="8"/>
  <c r="P62" i="5"/>
  <c r="S30" i="8"/>
  <c r="R15" i="8"/>
  <c r="P75" i="5"/>
  <c r="S22" i="8"/>
  <c r="S27" i="8" s="1"/>
  <c r="P17" i="8"/>
  <c r="N77" i="5"/>
  <c r="Q12" i="8"/>
  <c r="O72" i="5"/>
  <c r="R4" i="8"/>
  <c r="R24" i="8" s="1"/>
  <c r="P64" i="5"/>
  <c r="R16" i="8"/>
  <c r="P76" i="5"/>
  <c r="Q10" i="8"/>
  <c r="O70" i="5"/>
  <c r="P21" i="8"/>
  <c r="N81" i="5"/>
  <c r="Q11" i="8"/>
  <c r="O71" i="5"/>
  <c r="Q5" i="8"/>
  <c r="O65" i="5"/>
  <c r="R20" i="8"/>
  <c r="P80" i="5"/>
  <c r="Q3" i="8"/>
  <c r="O63" i="5"/>
  <c r="S29" i="8"/>
  <c r="R13" i="8"/>
  <c r="R25" i="8" s="1"/>
  <c r="P73" i="5"/>
  <c r="O8" i="8"/>
  <c r="M68" i="5"/>
  <c r="T30" i="8"/>
  <c r="Q9" i="8"/>
  <c r="O69" i="5"/>
  <c r="Q6" i="8"/>
  <c r="O66" i="5"/>
  <c r="R7" i="8"/>
  <c r="R23" i="8" s="1"/>
  <c r="P67" i="5"/>
  <c r="R18" i="8"/>
  <c r="P78" i="5"/>
  <c r="T29" i="8"/>
  <c r="R19" i="8"/>
  <c r="P79" i="5"/>
  <c r="T28" i="8"/>
  <c r="Q4" i="8" l="1"/>
  <c r="O64" i="5"/>
  <c r="P3" i="8"/>
  <c r="N63" i="5"/>
  <c r="O21" i="8"/>
  <c r="M81" i="5"/>
  <c r="P12" i="8"/>
  <c r="N72" i="5"/>
  <c r="Q2" i="8"/>
  <c r="O62" i="5"/>
  <c r="P11" i="8"/>
  <c r="N71" i="5"/>
  <c r="R22" i="8"/>
  <c r="R27" i="8" s="1"/>
  <c r="P9" i="8"/>
  <c r="N69" i="5"/>
  <c r="Q20" i="8"/>
  <c r="O80" i="5"/>
  <c r="P10" i="8"/>
  <c r="N70" i="5"/>
  <c r="O17" i="8"/>
  <c r="M77" i="5"/>
  <c r="Q19" i="8"/>
  <c r="O79" i="5"/>
  <c r="Q7" i="8"/>
  <c r="Q23" i="8" s="1"/>
  <c r="O67" i="5"/>
  <c r="N8" i="8"/>
  <c r="L68" i="5"/>
  <c r="Q14" i="8"/>
  <c r="O74" i="5"/>
  <c r="Q18" i="8"/>
  <c r="O78" i="5"/>
  <c r="P5" i="8"/>
  <c r="N65" i="5"/>
  <c r="Q16" i="8"/>
  <c r="O76" i="5"/>
  <c r="P6" i="8"/>
  <c r="N66" i="5"/>
  <c r="Q13" i="8"/>
  <c r="O73" i="5"/>
  <c r="Q25" i="8"/>
  <c r="Q15" i="8"/>
  <c r="O75" i="5"/>
  <c r="S28" i="8"/>
  <c r="O11" i="8" l="1"/>
  <c r="M71" i="5"/>
  <c r="O3" i="8"/>
  <c r="M63" i="5"/>
  <c r="N17" i="8"/>
  <c r="L77" i="5"/>
  <c r="O10" i="8"/>
  <c r="M70" i="5"/>
  <c r="P2" i="8"/>
  <c r="N62" i="5"/>
  <c r="R29" i="8"/>
  <c r="P16" i="8"/>
  <c r="N76" i="5"/>
  <c r="Q22" i="8"/>
  <c r="Q27" i="8" s="1"/>
  <c r="P4" i="8"/>
  <c r="N64" i="5"/>
  <c r="P13" i="8"/>
  <c r="P25" i="8" s="1"/>
  <c r="N73" i="5"/>
  <c r="P18" i="8"/>
  <c r="N78" i="5"/>
  <c r="O12" i="8"/>
  <c r="M72" i="5"/>
  <c r="Q24" i="8"/>
  <c r="M8" i="8"/>
  <c r="K68" i="5"/>
  <c r="O5" i="8"/>
  <c r="M65" i="5"/>
  <c r="P7" i="8"/>
  <c r="P23" i="8" s="1"/>
  <c r="N67" i="5"/>
  <c r="P20" i="8"/>
  <c r="N80" i="5"/>
  <c r="P19" i="8"/>
  <c r="N79" i="5"/>
  <c r="O9" i="8"/>
  <c r="M69" i="5"/>
  <c r="R28" i="8"/>
  <c r="P15" i="8"/>
  <c r="N75" i="5"/>
  <c r="O6" i="8"/>
  <c r="M66" i="5"/>
  <c r="P14" i="8"/>
  <c r="N74" i="5"/>
  <c r="N21" i="8"/>
  <c r="L81" i="5"/>
  <c r="R30" i="8"/>
  <c r="O18" i="8" l="1"/>
  <c r="M78" i="5"/>
  <c r="O16" i="8"/>
  <c r="M76" i="5"/>
  <c r="M17" i="8"/>
  <c r="K77" i="5"/>
  <c r="N9" i="8"/>
  <c r="L69" i="5"/>
  <c r="N5" i="8"/>
  <c r="L65" i="5"/>
  <c r="O7" i="8"/>
  <c r="M67" i="5"/>
  <c r="O25" i="8"/>
  <c r="O13" i="8"/>
  <c r="M73" i="5"/>
  <c r="N3" i="8"/>
  <c r="L63" i="5"/>
  <c r="L8" i="8"/>
  <c r="J68" i="5"/>
  <c r="M21" i="8"/>
  <c r="K81" i="5"/>
  <c r="O14" i="8"/>
  <c r="M74" i="5"/>
  <c r="N6" i="8"/>
  <c r="L66" i="5"/>
  <c r="O2" i="8"/>
  <c r="O22" i="8" s="1"/>
  <c r="M62" i="5"/>
  <c r="P22" i="8"/>
  <c r="P27" i="8" s="1"/>
  <c r="N11" i="8"/>
  <c r="L71" i="5"/>
  <c r="O20" i="8"/>
  <c r="M80" i="5"/>
  <c r="Q29" i="8"/>
  <c r="O4" i="8"/>
  <c r="O24" i="8" s="1"/>
  <c r="M64" i="5"/>
  <c r="O19" i="8"/>
  <c r="O23" i="8" s="1"/>
  <c r="O28" i="8" s="1"/>
  <c r="M79" i="5"/>
  <c r="Q30" i="8"/>
  <c r="O15" i="8"/>
  <c r="M75" i="5"/>
  <c r="N12" i="8"/>
  <c r="L72" i="5"/>
  <c r="P24" i="8"/>
  <c r="N10" i="8"/>
  <c r="L70" i="5"/>
  <c r="Q28" i="8"/>
  <c r="M10" i="8" l="1"/>
  <c r="K70" i="5"/>
  <c r="N19" i="8"/>
  <c r="L79" i="5"/>
  <c r="L21" i="8"/>
  <c r="J81" i="5"/>
  <c r="L17" i="8"/>
  <c r="J77" i="5"/>
  <c r="N2" i="8"/>
  <c r="L62" i="5"/>
  <c r="N7" i="8"/>
  <c r="L67" i="5"/>
  <c r="N16" i="8"/>
  <c r="L76" i="5"/>
  <c r="O27" i="8"/>
  <c r="K8" i="8"/>
  <c r="I68" i="5"/>
  <c r="M6" i="8"/>
  <c r="K66" i="5"/>
  <c r="M5" i="8"/>
  <c r="K65" i="5"/>
  <c r="N18" i="8"/>
  <c r="L78" i="5"/>
  <c r="O30" i="8"/>
  <c r="N4" i="8"/>
  <c r="L64" i="5"/>
  <c r="N15" i="8"/>
  <c r="L75" i="5"/>
  <c r="M3" i="8"/>
  <c r="K63" i="5"/>
  <c r="P29" i="8"/>
  <c r="M12" i="8"/>
  <c r="K72" i="5"/>
  <c r="N23" i="8"/>
  <c r="M9" i="8"/>
  <c r="K69" i="5"/>
  <c r="P30" i="8"/>
  <c r="O29" i="8"/>
  <c r="N20" i="8"/>
  <c r="L80" i="5"/>
  <c r="N14" i="8"/>
  <c r="L74" i="5"/>
  <c r="M11" i="8"/>
  <c r="K71" i="5"/>
  <c r="N13" i="8"/>
  <c r="N25" i="8" s="1"/>
  <c r="L73" i="5"/>
  <c r="P28" i="8"/>
  <c r="K17" i="8" l="1"/>
  <c r="I77" i="5"/>
  <c r="M13" i="8"/>
  <c r="M25" i="8" s="1"/>
  <c r="K73" i="5"/>
  <c r="M18" i="8"/>
  <c r="K78" i="5"/>
  <c r="M16" i="8"/>
  <c r="K76" i="5"/>
  <c r="K21" i="8"/>
  <c r="I81" i="5"/>
  <c r="L11" i="8"/>
  <c r="J71" i="5"/>
  <c r="L9" i="8"/>
  <c r="J69" i="5"/>
  <c r="M23" i="8"/>
  <c r="L5" i="8"/>
  <c r="J65" i="5"/>
  <c r="M7" i="8"/>
  <c r="K67" i="5"/>
  <c r="M19" i="8"/>
  <c r="K79" i="5"/>
  <c r="L3" i="8"/>
  <c r="J63" i="5"/>
  <c r="M14" i="8"/>
  <c r="K74" i="5"/>
  <c r="L6" i="8"/>
  <c r="J66" i="5"/>
  <c r="M15" i="8"/>
  <c r="K75" i="5"/>
  <c r="L12" i="8"/>
  <c r="J72" i="5"/>
  <c r="M4" i="8"/>
  <c r="K64" i="5"/>
  <c r="M2" i="8"/>
  <c r="M22" i="8" s="1"/>
  <c r="K62" i="5"/>
  <c r="L10" i="8"/>
  <c r="J70" i="5"/>
  <c r="N28" i="8"/>
  <c r="M20" i="8"/>
  <c r="K80" i="5"/>
  <c r="N24" i="8"/>
  <c r="J8" i="8"/>
  <c r="H68" i="5"/>
  <c r="N22" i="8"/>
  <c r="N27" i="8" s="1"/>
  <c r="K10" i="8" l="1"/>
  <c r="I70" i="5"/>
  <c r="L15" i="8"/>
  <c r="J75" i="5"/>
  <c r="L19" i="8"/>
  <c r="L23" i="8" s="1"/>
  <c r="J79" i="5"/>
  <c r="K9" i="8"/>
  <c r="I69" i="5"/>
  <c r="L18" i="8"/>
  <c r="J78" i="5"/>
  <c r="L2" i="8"/>
  <c r="L22" i="8" s="1"/>
  <c r="J62" i="5"/>
  <c r="K6" i="8"/>
  <c r="I66" i="5"/>
  <c r="L7" i="8"/>
  <c r="J67" i="5"/>
  <c r="K11" i="8"/>
  <c r="I71" i="5"/>
  <c r="L13" i="8"/>
  <c r="J73" i="5"/>
  <c r="N29" i="8"/>
  <c r="L4" i="8"/>
  <c r="J64" i="5"/>
  <c r="L14" i="8"/>
  <c r="J74" i="5"/>
  <c r="J21" i="8"/>
  <c r="H81" i="5"/>
  <c r="J17" i="8"/>
  <c r="H77" i="5"/>
  <c r="L20" i="8"/>
  <c r="J80" i="5"/>
  <c r="K5" i="8"/>
  <c r="I65" i="5"/>
  <c r="I8" i="8"/>
  <c r="G68" i="5"/>
  <c r="M24" i="8"/>
  <c r="M29" i="8" s="1"/>
  <c r="K12" i="8"/>
  <c r="I72" i="5"/>
  <c r="K3" i="8"/>
  <c r="I63" i="5"/>
  <c r="L25" i="8"/>
  <c r="L16" i="8"/>
  <c r="J76" i="5"/>
  <c r="N30" i="8"/>
  <c r="J6" i="8" l="1"/>
  <c r="H66" i="5"/>
  <c r="K19" i="8"/>
  <c r="I79" i="5"/>
  <c r="H8" i="8"/>
  <c r="F68" i="5"/>
  <c r="K13" i="8"/>
  <c r="K25" i="8" s="1"/>
  <c r="I73" i="5"/>
  <c r="K2" i="8"/>
  <c r="I62" i="5"/>
  <c r="K15" i="8"/>
  <c r="I75" i="5"/>
  <c r="K16" i="8"/>
  <c r="I76" i="5"/>
  <c r="I21" i="8"/>
  <c r="G81" i="5"/>
  <c r="K14" i="8"/>
  <c r="I74" i="5"/>
  <c r="J11" i="8"/>
  <c r="H71" i="5"/>
  <c r="K18" i="8"/>
  <c r="I78" i="5"/>
  <c r="J10" i="8"/>
  <c r="H70" i="5"/>
  <c r="J3" i="8"/>
  <c r="H63" i="5"/>
  <c r="K20" i="8"/>
  <c r="I80" i="5"/>
  <c r="K4" i="8"/>
  <c r="I64" i="5"/>
  <c r="J12" i="8"/>
  <c r="H72" i="5"/>
  <c r="L24" i="8"/>
  <c r="L29" i="8" s="1"/>
  <c r="K7" i="8"/>
  <c r="K23" i="8" s="1"/>
  <c r="I67" i="5"/>
  <c r="J9" i="8"/>
  <c r="H69" i="5"/>
  <c r="M28" i="8"/>
  <c r="M27" i="8"/>
  <c r="J5" i="8"/>
  <c r="H65" i="5"/>
  <c r="I17" i="8"/>
  <c r="G77" i="5"/>
  <c r="M30" i="8"/>
  <c r="J16" i="8" l="1"/>
  <c r="H76" i="5"/>
  <c r="I11" i="8"/>
  <c r="G71" i="5"/>
  <c r="G8" i="8"/>
  <c r="E68" i="5"/>
  <c r="L27" i="8"/>
  <c r="I12" i="8"/>
  <c r="G72" i="5"/>
  <c r="J15" i="8"/>
  <c r="H75" i="5"/>
  <c r="J19" i="8"/>
  <c r="H79" i="5"/>
  <c r="L30" i="8"/>
  <c r="J14" i="8"/>
  <c r="H74" i="5"/>
  <c r="J4" i="8"/>
  <c r="H64" i="5"/>
  <c r="I10" i="8"/>
  <c r="G70" i="5"/>
  <c r="J2" i="8"/>
  <c r="H62" i="5"/>
  <c r="I6" i="8"/>
  <c r="G66" i="5"/>
  <c r="H17" i="8"/>
  <c r="F77" i="5"/>
  <c r="I5" i="8"/>
  <c r="G65" i="5"/>
  <c r="I9" i="8"/>
  <c r="G69" i="5"/>
  <c r="K24" i="8"/>
  <c r="H21" i="8"/>
  <c r="F81" i="5"/>
  <c r="K22" i="8"/>
  <c r="K27" i="8" s="1"/>
  <c r="J7" i="8"/>
  <c r="J23" i="8" s="1"/>
  <c r="H67" i="5"/>
  <c r="I3" i="8"/>
  <c r="G63" i="5"/>
  <c r="J20" i="8"/>
  <c r="H80" i="5"/>
  <c r="J18" i="8"/>
  <c r="H78" i="5"/>
  <c r="J13" i="8"/>
  <c r="J25" i="8" s="1"/>
  <c r="H73" i="5"/>
  <c r="L28" i="8"/>
  <c r="H5" i="8" l="1"/>
  <c r="F65" i="5"/>
  <c r="H10" i="8"/>
  <c r="F70" i="5"/>
  <c r="F8" i="8"/>
  <c r="D68" i="5"/>
  <c r="E8" i="8" s="1"/>
  <c r="I13" i="8"/>
  <c r="G73" i="5"/>
  <c r="G17" i="8"/>
  <c r="E77" i="5"/>
  <c r="I4" i="8"/>
  <c r="I24" i="8" s="1"/>
  <c r="G64" i="5"/>
  <c r="H11" i="8"/>
  <c r="F71" i="5"/>
  <c r="G21" i="8"/>
  <c r="E81" i="5"/>
  <c r="J24" i="8"/>
  <c r="I15" i="8"/>
  <c r="G75" i="5"/>
  <c r="H6" i="8"/>
  <c r="F66" i="5"/>
  <c r="I14" i="8"/>
  <c r="G74" i="5"/>
  <c r="H12" i="8"/>
  <c r="F72" i="5"/>
  <c r="I16" i="8"/>
  <c r="G76" i="5"/>
  <c r="K29" i="8"/>
  <c r="I7" i="8"/>
  <c r="G67" i="5"/>
  <c r="I20" i="8"/>
  <c r="G80" i="5"/>
  <c r="I2" i="8"/>
  <c r="G62" i="5"/>
  <c r="K30" i="8"/>
  <c r="I25" i="8"/>
  <c r="I18" i="8"/>
  <c r="G78" i="5"/>
  <c r="H3" i="8"/>
  <c r="F63" i="5"/>
  <c r="H9" i="8"/>
  <c r="F69" i="5"/>
  <c r="J22" i="8"/>
  <c r="J27" i="8" s="1"/>
  <c r="I19" i="8"/>
  <c r="I23" i="8" s="1"/>
  <c r="G79" i="5"/>
  <c r="K28" i="8"/>
  <c r="G11" i="8" l="1"/>
  <c r="E71" i="5"/>
  <c r="H18" i="8"/>
  <c r="F78" i="5"/>
  <c r="G6" i="8"/>
  <c r="E66" i="5"/>
  <c r="G10" i="8"/>
  <c r="E70" i="5"/>
  <c r="H19" i="8"/>
  <c r="F79" i="5"/>
  <c r="H15" i="8"/>
  <c r="F75" i="5"/>
  <c r="H16" i="8"/>
  <c r="F76" i="5"/>
  <c r="G9" i="8"/>
  <c r="E69" i="5"/>
  <c r="H2" i="8"/>
  <c r="F62" i="5"/>
  <c r="F17" i="8"/>
  <c r="D77" i="5"/>
  <c r="E17" i="8" s="1"/>
  <c r="G5" i="8"/>
  <c r="E65" i="5"/>
  <c r="G12" i="8"/>
  <c r="E72" i="5"/>
  <c r="J29" i="8"/>
  <c r="I30" i="8"/>
  <c r="H4" i="8"/>
  <c r="F64" i="5"/>
  <c r="H20" i="8"/>
  <c r="F80" i="5"/>
  <c r="F21" i="8"/>
  <c r="D81" i="5"/>
  <c r="E21" i="8" s="1"/>
  <c r="H13" i="8"/>
  <c r="H25" i="8" s="1"/>
  <c r="F73" i="5"/>
  <c r="J28" i="8"/>
  <c r="H7" i="8"/>
  <c r="H23" i="8" s="1"/>
  <c r="F67" i="5"/>
  <c r="I22" i="8"/>
  <c r="I27" i="8" s="1"/>
  <c r="G3" i="8"/>
  <c r="E63" i="5"/>
  <c r="H14" i="8"/>
  <c r="F74" i="5"/>
  <c r="J30" i="8"/>
  <c r="G25" i="8" l="1"/>
  <c r="F6" i="8"/>
  <c r="D66" i="5"/>
  <c r="E6" i="8" s="1"/>
  <c r="H24" i="8"/>
  <c r="I29" i="8"/>
  <c r="G7" i="8"/>
  <c r="E67" i="5"/>
  <c r="G15" i="8"/>
  <c r="E75" i="5"/>
  <c r="G18" i="8"/>
  <c r="E78" i="5"/>
  <c r="F5" i="8"/>
  <c r="D65" i="5"/>
  <c r="E5" i="8" s="1"/>
  <c r="G4" i="8"/>
  <c r="G24" i="8" s="1"/>
  <c r="G29" i="8" s="1"/>
  <c r="E64" i="5"/>
  <c r="G13" i="8"/>
  <c r="E73" i="5"/>
  <c r="G2" i="8"/>
  <c r="G22" i="8" s="1"/>
  <c r="E62" i="5"/>
  <c r="F3" i="8"/>
  <c r="D63" i="5"/>
  <c r="E3" i="8" s="1"/>
  <c r="H22" i="8"/>
  <c r="H27" i="8" s="1"/>
  <c r="G19" i="8"/>
  <c r="E79" i="5"/>
  <c r="F11" i="8"/>
  <c r="D71" i="5"/>
  <c r="E11" i="8" s="1"/>
  <c r="G14" i="8"/>
  <c r="E74" i="5"/>
  <c r="G23" i="8"/>
  <c r="G28" i="8" s="1"/>
  <c r="F12" i="8"/>
  <c r="D72" i="5"/>
  <c r="E12" i="8" s="1"/>
  <c r="F9" i="8"/>
  <c r="D69" i="5"/>
  <c r="E9" i="8" s="1"/>
  <c r="G16" i="8"/>
  <c r="E76" i="5"/>
  <c r="G20" i="8"/>
  <c r="E80" i="5"/>
  <c r="F10" i="8"/>
  <c r="D70" i="5"/>
  <c r="E10" i="8" s="1"/>
  <c r="I28" i="8"/>
  <c r="H29" i="8" l="1"/>
  <c r="F14" i="8"/>
  <c r="D74" i="5"/>
  <c r="E14" i="8" s="1"/>
  <c r="F16" i="8"/>
  <c r="D76" i="5"/>
  <c r="E16" i="8" s="1"/>
  <c r="F2" i="8"/>
  <c r="D62" i="5"/>
  <c r="E2" i="8" s="1"/>
  <c r="F18" i="8"/>
  <c r="D78" i="5"/>
  <c r="E18" i="8" s="1"/>
  <c r="G27" i="8"/>
  <c r="F15" i="8"/>
  <c r="D75" i="5"/>
  <c r="E15" i="8" s="1"/>
  <c r="G30" i="8"/>
  <c r="F13" i="8"/>
  <c r="F25" i="8" s="1"/>
  <c r="D73" i="5"/>
  <c r="E13" i="8" s="1"/>
  <c r="E25" i="8" s="1"/>
  <c r="F19" i="8"/>
  <c r="D79" i="5"/>
  <c r="E19" i="8" s="1"/>
  <c r="H30" i="8"/>
  <c r="F20" i="8"/>
  <c r="D80" i="5"/>
  <c r="E20" i="8" s="1"/>
  <c r="F4" i="8"/>
  <c r="D64" i="5"/>
  <c r="E4" i="8" s="1"/>
  <c r="F7" i="8"/>
  <c r="F23" i="8" s="1"/>
  <c r="D67" i="5"/>
  <c r="E7" i="8" s="1"/>
  <c r="E23" i="8" s="1"/>
  <c r="H28" i="8"/>
  <c r="E24" i="8" l="1"/>
  <c r="E22" i="8"/>
  <c r="E27" i="8" s="1"/>
  <c r="F24" i="8"/>
  <c r="F22" i="8"/>
  <c r="F27" i="8" s="1"/>
  <c r="F29" i="8" l="1"/>
  <c r="F28" i="8"/>
  <c r="E29" i="8"/>
  <c r="F30" i="8"/>
  <c r="E30" i="8"/>
  <c r="E28" i="8"/>
  <c r="EO67" i="5"/>
  <c r="EP7" i="8" l="1"/>
  <c r="EP67" i="5"/>
  <c r="EQ67" i="5" l="1"/>
  <c r="EQ7" i="8"/>
  <c r="ER7" i="8" l="1"/>
  <c r="ER67" i="5"/>
  <c r="ES7" i="8" l="1"/>
  <c r="ES67" i="5"/>
  <c r="ET67" i="5" l="1"/>
  <c r="ET7" i="8"/>
  <c r="EU67" i="5" l="1"/>
  <c r="EU7" i="8"/>
  <c r="EV67" i="5" l="1"/>
  <c r="EV7" i="8"/>
  <c r="EW67" i="5" l="1"/>
  <c r="EW7" i="8"/>
  <c r="EX7" i="8" l="1"/>
  <c r="EO68" i="5"/>
  <c r="EP68" i="5" s="1"/>
  <c r="EP66" i="5" l="1"/>
  <c r="EQ6" i="8" s="1"/>
  <c r="EQ68" i="5"/>
  <c r="EQ8" i="8"/>
  <c r="EP8" i="8"/>
  <c r="EO66" i="5"/>
  <c r="EP6" i="8" s="1"/>
  <c r="ER8" i="8" l="1"/>
  <c r="ER68" i="5"/>
  <c r="EQ66" i="5"/>
  <c r="ER6" i="8" s="1"/>
  <c r="ER66" i="5" l="1"/>
  <c r="ES6" i="8" s="1"/>
  <c r="ES68" i="5"/>
  <c r="ES8" i="8"/>
  <c r="ES66" i="5" l="1"/>
  <c r="ET6" i="8" s="1"/>
  <c r="ET8" i="8"/>
  <c r="ET68" i="5"/>
  <c r="ET66" i="5" l="1"/>
  <c r="EU6" i="8" s="1"/>
  <c r="EU8" i="8"/>
  <c r="EU68" i="5"/>
  <c r="EV8" i="8" l="1"/>
  <c r="EV68" i="5"/>
  <c r="EU66" i="5"/>
  <c r="EV6" i="8" s="1"/>
  <c r="EW8" i="8" l="1"/>
  <c r="EW68" i="5"/>
  <c r="EV66" i="5"/>
  <c r="EW6" i="8" s="1"/>
  <c r="EW66" i="5" l="1"/>
  <c r="EX6" i="8" s="1"/>
  <c r="EX8" i="8"/>
  <c r="EO77" i="5"/>
  <c r="EP17" i="8" s="1"/>
  <c r="EP25" i="8" s="1"/>
  <c r="EP77" i="5" l="1"/>
  <c r="EQ17" i="8" l="1"/>
  <c r="EQ25" i="8" s="1"/>
  <c r="EQ77" i="5"/>
  <c r="ER17" i="8" l="1"/>
  <c r="ER25" i="8" s="1"/>
  <c r="ER77" i="5"/>
  <c r="ES77" i="5" l="1"/>
  <c r="ES17" i="8"/>
  <c r="ES25" i="8" s="1"/>
  <c r="ET77" i="5" l="1"/>
  <c r="ET17" i="8"/>
  <c r="ET25" i="8" s="1"/>
  <c r="EU77" i="5" l="1"/>
  <c r="EU17" i="8"/>
  <c r="EU25" i="8" s="1"/>
  <c r="EV77" i="5" l="1"/>
  <c r="EV17" i="8"/>
  <c r="EV25" i="8" s="1"/>
  <c r="EW17" i="8" l="1"/>
  <c r="EW25" i="8" s="1"/>
  <c r="EW77" i="5"/>
  <c r="EX17" i="8" s="1"/>
  <c r="EX25" i="8" s="1"/>
  <c r="EO80" i="5"/>
  <c r="EP20" i="8" s="1"/>
  <c r="EP80" i="5" l="1"/>
  <c r="EQ80" i="5" l="1"/>
  <c r="EQ20" i="8"/>
  <c r="ER80" i="5" l="1"/>
  <c r="ER20" i="8"/>
  <c r="ES20" i="8" l="1"/>
  <c r="ES80" i="5"/>
  <c r="ET20" i="8" l="1"/>
  <c r="ET80" i="5"/>
  <c r="EU20" i="8" l="1"/>
  <c r="EU80" i="5"/>
  <c r="EV80" i="5" l="1"/>
  <c r="EV20" i="8"/>
  <c r="EW80" i="5" l="1"/>
  <c r="EX20" i="8" s="1"/>
  <c r="EW20" i="8"/>
  <c r="EX78" i="5"/>
  <c r="EO79" i="5"/>
  <c r="EO78" i="5" s="1"/>
  <c r="EP18" i="8" s="1"/>
  <c r="EP79" i="5"/>
  <c r="EQ19" i="8" s="1"/>
  <c r="EQ79" i="5"/>
  <c r="EQ78" i="5" s="1"/>
  <c r="ER18" i="8" s="1"/>
  <c r="ER19" i="8" l="1"/>
  <c r="ER79" i="5"/>
  <c r="EP78" i="5"/>
  <c r="EQ18" i="8" s="1"/>
  <c r="EP19" i="8"/>
  <c r="ER78" i="5" l="1"/>
  <c r="ES18" i="8" s="1"/>
  <c r="ES19" i="8"/>
  <c r="ES79" i="5"/>
  <c r="ET79" i="5" l="1"/>
  <c r="ET19" i="8"/>
  <c r="ES78" i="5"/>
  <c r="ET18" i="8" s="1"/>
  <c r="EU79" i="5" l="1"/>
  <c r="ET78" i="5"/>
  <c r="EU18" i="8" s="1"/>
  <c r="EU19" i="8"/>
  <c r="EV79" i="5" l="1"/>
  <c r="EU78" i="5"/>
  <c r="EV18" i="8" s="1"/>
  <c r="EV19" i="8"/>
  <c r="EV78" i="5" l="1"/>
  <c r="EW18" i="8" s="1"/>
  <c r="EW79" i="5"/>
  <c r="EW19" i="8"/>
  <c r="EW78" i="5" l="1"/>
  <c r="EX18" i="8" s="1"/>
  <c r="EX19" i="8"/>
  <c r="EO76" i="5"/>
  <c r="EP76" i="5" s="1"/>
  <c r="EQ76" i="5" l="1"/>
  <c r="EQ16" i="8"/>
  <c r="EP16" i="8"/>
  <c r="ER76" i="5" l="1"/>
  <c r="ER16" i="8"/>
  <c r="ES16" i="8" l="1"/>
  <c r="ES76" i="5"/>
  <c r="ET16" i="8" l="1"/>
  <c r="ET76" i="5"/>
  <c r="EU16" i="8" l="1"/>
  <c r="EU76" i="5"/>
  <c r="EV16" i="8" l="1"/>
  <c r="EV76" i="5"/>
  <c r="EW76" i="5" l="1"/>
  <c r="EX16" i="8" s="1"/>
  <c r="EW16" i="8"/>
  <c r="EX74" i="5"/>
  <c r="EO75" i="5"/>
  <c r="EP15" i="8" s="1"/>
  <c r="EO74" i="5" l="1"/>
  <c r="EP14" i="8" s="1"/>
  <c r="EP75" i="5"/>
  <c r="EQ75" i="5" l="1"/>
  <c r="EP74" i="5"/>
  <c r="EQ14" i="8" s="1"/>
  <c r="EQ15" i="8"/>
  <c r="EQ74" i="5" l="1"/>
  <c r="ER14" i="8" s="1"/>
  <c r="ER15" i="8"/>
  <c r="ER75" i="5"/>
  <c r="ER74" i="5" l="1"/>
  <c r="ES14" i="8" s="1"/>
  <c r="ES15" i="8"/>
  <c r="ES75" i="5"/>
  <c r="ES74" i="5" l="1"/>
  <c r="ET14" i="8" s="1"/>
  <c r="ET15" i="8"/>
  <c r="ET75" i="5"/>
  <c r="EU15" i="8" l="1"/>
  <c r="ET74" i="5"/>
  <c r="EU14" i="8" s="1"/>
  <c r="EU75" i="5"/>
  <c r="EV75" i="5" l="1"/>
  <c r="EU74" i="5"/>
  <c r="EV14" i="8" s="1"/>
  <c r="EV15" i="8"/>
  <c r="EW75" i="5" l="1"/>
  <c r="EV74" i="5"/>
  <c r="EW14" i="8" s="1"/>
  <c r="EW15" i="8"/>
  <c r="EW74" i="5" l="1"/>
  <c r="EX14" i="8" s="1"/>
  <c r="EX15" i="8"/>
  <c r="EO72" i="5"/>
  <c r="EP12" i="8" s="1"/>
  <c r="EP24" i="8" s="1"/>
  <c r="EP72" i="5" l="1"/>
  <c r="EQ72" i="5" l="1"/>
  <c r="EQ12" i="8"/>
  <c r="EQ24" i="8" s="1"/>
  <c r="ER72" i="5" l="1"/>
  <c r="ER12" i="8"/>
  <c r="ER24" i="8" s="1"/>
  <c r="ES72" i="5" l="1"/>
  <c r="ES12" i="8"/>
  <c r="ES24" i="8" s="1"/>
  <c r="ET72" i="5" l="1"/>
  <c r="ET12" i="8"/>
  <c r="ET24" i="8" s="1"/>
  <c r="EU12" i="8" l="1"/>
  <c r="EU24" i="8" s="1"/>
  <c r="EU72" i="5"/>
  <c r="EV12" i="8" l="1"/>
  <c r="EV24" i="8" s="1"/>
  <c r="EV72" i="5"/>
  <c r="EW12" i="8" l="1"/>
  <c r="EW24" i="8" s="1"/>
  <c r="EW72" i="5"/>
  <c r="EX12" i="8" s="1"/>
  <c r="EX24" i="8" s="1"/>
  <c r="EX70" i="5"/>
  <c r="EO71" i="5"/>
  <c r="EP11" i="8" s="1"/>
  <c r="EP23" i="8" s="1"/>
  <c r="EP71" i="5" l="1"/>
  <c r="EO70" i="5"/>
  <c r="EP10" i="8" s="1"/>
  <c r="EP22" i="8" s="1"/>
  <c r="EP29" i="8" l="1"/>
  <c r="EP27" i="8"/>
  <c r="EP30" i="8"/>
  <c r="EP70" i="5"/>
  <c r="EQ10" i="8" s="1"/>
  <c r="EQ22" i="8" s="1"/>
  <c r="EQ71" i="5"/>
  <c r="EQ11" i="8"/>
  <c r="EQ23" i="8" s="1"/>
  <c r="EP28" i="8"/>
  <c r="EQ28" i="8" l="1"/>
  <c r="ER71" i="5"/>
  <c r="ER11" i="8"/>
  <c r="ER23" i="8" s="1"/>
  <c r="EQ70" i="5"/>
  <c r="ER10" i="8" s="1"/>
  <c r="ER22" i="8" s="1"/>
  <c r="EQ29" i="8"/>
  <c r="EQ27" i="8"/>
  <c r="EQ30" i="8"/>
  <c r="ER29" i="8" l="1"/>
  <c r="ER27" i="8"/>
  <c r="ER30" i="8"/>
  <c r="ER28" i="8"/>
  <c r="ES71" i="5"/>
  <c r="ES11" i="8"/>
  <c r="ES23" i="8" s="1"/>
  <c r="ER70" i="5"/>
  <c r="ES10" i="8" s="1"/>
  <c r="ES22" i="8" s="1"/>
  <c r="ES28" i="8" l="1"/>
  <c r="ET71" i="5"/>
  <c r="ES70" i="5"/>
  <c r="ET10" i="8" s="1"/>
  <c r="ET22" i="8" s="1"/>
  <c r="ET11" i="8"/>
  <c r="ET23" i="8" s="1"/>
  <c r="ET28" i="8" s="1"/>
  <c r="ES27" i="8"/>
  <c r="ES29" i="8"/>
  <c r="ES30" i="8"/>
  <c r="ET27" i="8" l="1"/>
  <c r="ET30" i="8"/>
  <c r="ET29" i="8"/>
  <c r="ET70" i="5"/>
  <c r="EU10" i="8" s="1"/>
  <c r="EU22" i="8" s="1"/>
  <c r="EU11" i="8"/>
  <c r="EU23" i="8" s="1"/>
  <c r="EU71" i="5"/>
  <c r="EU30" i="8" l="1"/>
  <c r="EU29" i="8"/>
  <c r="EU27" i="8"/>
  <c r="EU70" i="5"/>
  <c r="EV10" i="8" s="1"/>
  <c r="EV22" i="8" s="1"/>
  <c r="EV71" i="5"/>
  <c r="EV11" i="8"/>
  <c r="EV23" i="8" s="1"/>
  <c r="EV28" i="8" s="1"/>
  <c r="EU28" i="8"/>
  <c r="EW71" i="5" l="1"/>
  <c r="EV70" i="5"/>
  <c r="EW10" i="8" s="1"/>
  <c r="EW22" i="8" s="1"/>
  <c r="EW11" i="8"/>
  <c r="EW23" i="8" s="1"/>
  <c r="EV27" i="8"/>
  <c r="EV29" i="8"/>
  <c r="EV30" i="8"/>
  <c r="EW28" i="8" l="1"/>
  <c r="EW27" i="8"/>
  <c r="EW29" i="8"/>
  <c r="EW30" i="8"/>
  <c r="EW70" i="5"/>
  <c r="EX10" i="8" s="1"/>
  <c r="EX22" i="8" s="1"/>
  <c r="EX11" i="8"/>
  <c r="EX23" i="8" s="1"/>
  <c r="EX29" i="8" l="1"/>
  <c r="EX30" i="8"/>
  <c r="EX27" i="8"/>
  <c r="EX28" i="8"/>
</calcChain>
</file>

<file path=xl/sharedStrings.xml><?xml version="1.0" encoding="utf-8"?>
<sst xmlns="http://schemas.openxmlformats.org/spreadsheetml/2006/main" count="460" uniqueCount="83">
  <si>
    <t>North America</t>
  </si>
  <si>
    <t>ICEV</t>
  </si>
  <si>
    <t>HEV</t>
  </si>
  <si>
    <t>PHEV</t>
  </si>
  <si>
    <t>BEV</t>
  </si>
  <si>
    <t>Europe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</si>
  <si>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</si>
  <si>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</si>
  <si>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</si>
  <si>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</si>
  <si>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</si>
  <si>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</si>
  <si>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</si>
  <si>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</si>
  <si>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</si>
  <si>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</si>
  <si>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</si>
  <si>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</si>
  <si>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</si>
  <si>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</si>
  <si>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</si>
  <si>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</si>
  <si>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</si>
  <si>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</si>
  <si>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</si>
  <si>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</si>
  <si>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</si>
  <si>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</si>
  <si>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</si>
  <si>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</si>
  <si>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</si>
  <si>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</si>
  <si>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</si>
  <si>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</si>
  <si>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</si>
  <si>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</si>
  <si>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</si>
  <si>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</si>
  <si>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</si>
  <si>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</si>
  <si>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</si>
  <si>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</si>
  <si>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</si>
  <si>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</si>
  <si>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</si>
  <si>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</si>
  <si>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</si>
  <si>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</si>
  <si>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</si>
  <si>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</si>
  <si>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</si>
  <si>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</si>
  <si>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</si>
  <si>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</si>
  <si>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</si>
  <si>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</si>
  <si>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</si>
  <si>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</si>
  <si>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</si>
  <si>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</si>
  <si>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5_Regions</t>
  </si>
  <si>
    <t>Region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</si>
  <si>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</si>
  <si>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</si>
  <si>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</si>
  <si>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</si>
  <si>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</si>
  <si>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Powertrain types</t>
  </si>
  <si>
    <t>Powertrain</t>
  </si>
  <si>
    <t>Romain Billy</t>
  </si>
  <si>
    <t>Powertrains</t>
  </si>
  <si>
    <t>017c06ec-575f-11eb-ae93-0242ac130002</t>
  </si>
  <si>
    <t>ODYM_Classifications_Master_Al_cars</t>
  </si>
  <si>
    <t>Powertrain type</t>
  </si>
  <si>
    <t>Age-cohort</t>
  </si>
  <si>
    <t>Powertrain split</t>
  </si>
  <si>
    <t>Powertrain_Scenario</t>
  </si>
  <si>
    <t>SP</t>
  </si>
  <si>
    <t>SUS</t>
  </si>
  <si>
    <t>Constant</t>
  </si>
  <si>
    <t>NZE</t>
  </si>
  <si>
    <t>World</t>
  </si>
  <si>
    <t>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</si>
</sst>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16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10" fontId="0" fillId="4" borderId="0" xfId="1" applyNumberFormat="1" applyFont="1" applyFill="1"/>
    <xf numFmtId="9" fontId="0" fillId="4" borderId="0" xfId="1" applyFont="1" applyFill="1"/>
    <xf numFmtId="164" fontId="0" fillId="4" borderId="0" xfId="1" applyNumberFormat="1" applyFont="1" applyFill="1"/>
    <xf numFmtId="0" fontId="0" fillId="5" borderId="0" xfId="0" applyFill="1"/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8BF2-4A88-4F92-BA25-7CAE2A14487E}">
  <dimension ref="A1:H28"/>
  <sheetViews>
    <sheetView workbookViewId="0">
      <selection activeCell="B37" sqref="B37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2" t="s">
        <v>9</v>
      </c>
      <c r="B1" s="3"/>
      <c r="C1" s="3"/>
      <c r="D1" s="3"/>
      <c r="E1" s="4" t="s">
        <v>10</v>
      </c>
      <c r="F1" s="3"/>
      <c r="G1" s="4" t="s">
        <v>10</v>
      </c>
      <c r="H1" s="3" t="s">
        <v>11</v>
      </c>
    </row>
    <row r="2" spans="1:8" x14ac:dyDescent="0.25">
      <c r="A2" s="5" t="s">
        <v>12</v>
      </c>
      <c r="B2" s="4" t="s">
        <v>13</v>
      </c>
      <c r="C2" s="3"/>
      <c r="D2" s="3"/>
      <c r="E2" s="4" t="s">
        <v>10</v>
      </c>
      <c r="F2" s="3"/>
      <c r="G2" s="4" t="s">
        <v>10</v>
      </c>
      <c r="H2" s="3" t="s">
        <v>14</v>
      </c>
    </row>
    <row r="3" spans="1:8" x14ac:dyDescent="0.25">
      <c r="A3" s="5" t="s">
        <v>15</v>
      </c>
      <c r="B3" t="s">
        <v>68</v>
      </c>
      <c r="C3" s="3"/>
      <c r="D3" s="3"/>
      <c r="E3" s="3"/>
      <c r="F3" s="3"/>
      <c r="G3" s="4" t="s">
        <v>10</v>
      </c>
      <c r="H3" s="3" t="s">
        <v>16</v>
      </c>
    </row>
    <row r="4" spans="1:8" x14ac:dyDescent="0.25">
      <c r="A4" s="5" t="s">
        <v>17</v>
      </c>
      <c r="B4" s="3" t="s">
        <v>67</v>
      </c>
      <c r="C4" s="6" t="s">
        <v>18</v>
      </c>
      <c r="D4" s="6" t="s">
        <v>19</v>
      </c>
      <c r="E4" s="3"/>
      <c r="F4" s="3"/>
      <c r="G4" s="4" t="s">
        <v>10</v>
      </c>
      <c r="H4" s="3" t="s">
        <v>20</v>
      </c>
    </row>
    <row r="5" spans="1:8" x14ac:dyDescent="0.25">
      <c r="A5" s="5" t="s">
        <v>21</v>
      </c>
      <c r="B5" s="3" t="s">
        <v>22</v>
      </c>
      <c r="C5" s="7">
        <v>1</v>
      </c>
      <c r="D5" s="7">
        <v>1</v>
      </c>
      <c r="E5" s="3"/>
      <c r="F5" s="3"/>
      <c r="G5" s="4" t="s">
        <v>10</v>
      </c>
      <c r="H5" s="3" t="s">
        <v>23</v>
      </c>
    </row>
    <row r="6" spans="1:8" x14ac:dyDescent="0.25">
      <c r="A6" s="5" t="s">
        <v>24</v>
      </c>
      <c r="B6" s="3" t="s">
        <v>22</v>
      </c>
      <c r="C6" s="3" t="s">
        <v>25</v>
      </c>
      <c r="D6" s="3"/>
      <c r="E6" s="4" t="s">
        <v>10</v>
      </c>
      <c r="F6" s="3"/>
      <c r="G6" s="4" t="s">
        <v>10</v>
      </c>
      <c r="H6" s="3" t="s">
        <v>26</v>
      </c>
    </row>
    <row r="7" spans="1:8" x14ac:dyDescent="0.25">
      <c r="A7" s="5" t="s">
        <v>27</v>
      </c>
      <c r="B7" s="3" t="s">
        <v>28</v>
      </c>
      <c r="C7" s="3" t="s">
        <v>29</v>
      </c>
      <c r="D7" s="3"/>
      <c r="E7" s="4"/>
      <c r="F7" s="3"/>
      <c r="G7" s="4" t="s">
        <v>10</v>
      </c>
      <c r="H7" s="3" t="s">
        <v>30</v>
      </c>
    </row>
    <row r="8" spans="1:8" x14ac:dyDescent="0.25">
      <c r="A8" s="1" t="s">
        <v>31</v>
      </c>
      <c r="B8" s="3" t="s">
        <v>32</v>
      </c>
      <c r="C8" s="3"/>
      <c r="D8" s="3"/>
      <c r="E8" s="3"/>
      <c r="F8" s="3"/>
      <c r="G8" s="4" t="s">
        <v>10</v>
      </c>
      <c r="H8" s="3" t="s">
        <v>33</v>
      </c>
    </row>
    <row r="9" spans="1:8" x14ac:dyDescent="0.25">
      <c r="A9" s="1" t="s">
        <v>34</v>
      </c>
      <c r="B9" s="8" t="s">
        <v>70</v>
      </c>
      <c r="C9" s="3"/>
      <c r="D9" s="3"/>
      <c r="E9" s="3"/>
      <c r="F9" s="3"/>
      <c r="G9" s="4" t="s">
        <v>10</v>
      </c>
      <c r="H9" s="3" t="s">
        <v>35</v>
      </c>
    </row>
    <row r="10" spans="1:8" x14ac:dyDescent="0.25">
      <c r="A10" s="5" t="s">
        <v>36</v>
      </c>
      <c r="B10" t="s">
        <v>71</v>
      </c>
      <c r="C10" s="3"/>
      <c r="D10" s="3"/>
      <c r="E10" s="3"/>
      <c r="F10" s="3"/>
      <c r="G10" s="4" t="s">
        <v>10</v>
      </c>
      <c r="H10" s="3" t="s">
        <v>37</v>
      </c>
    </row>
    <row r="11" spans="1:8" x14ac:dyDescent="0.25">
      <c r="A11" s="1" t="s">
        <v>38</v>
      </c>
      <c r="B11" s="9">
        <v>43845</v>
      </c>
      <c r="C11" s="3"/>
      <c r="D11" s="3"/>
      <c r="E11" s="3"/>
      <c r="F11" s="3"/>
      <c r="G11" s="4" t="s">
        <v>10</v>
      </c>
      <c r="H11" s="3" t="s">
        <v>39</v>
      </c>
    </row>
    <row r="12" spans="1:8" x14ac:dyDescent="0.25">
      <c r="A12" s="5" t="s">
        <v>40</v>
      </c>
      <c r="B12" s="9">
        <v>43845</v>
      </c>
      <c r="C12" s="3"/>
      <c r="D12" s="3"/>
      <c r="E12" s="3"/>
      <c r="F12" s="3"/>
      <c r="G12" s="4" t="s">
        <v>10</v>
      </c>
      <c r="H12" s="3" t="s">
        <v>41</v>
      </c>
    </row>
    <row r="13" spans="1:8" x14ac:dyDescent="0.25">
      <c r="A13" s="5" t="s">
        <v>42</v>
      </c>
      <c r="B13" s="3" t="s">
        <v>69</v>
      </c>
      <c r="C13" s="3"/>
      <c r="D13" s="3"/>
      <c r="E13" s="3"/>
      <c r="F13" s="3"/>
      <c r="G13" s="4" t="s">
        <v>10</v>
      </c>
      <c r="H13" s="3" t="s">
        <v>43</v>
      </c>
    </row>
    <row r="14" spans="1:8" x14ac:dyDescent="0.25">
      <c r="A14" s="5" t="s">
        <v>44</v>
      </c>
      <c r="B14" s="8" t="s">
        <v>45</v>
      </c>
      <c r="C14" s="3"/>
      <c r="D14" s="3"/>
      <c r="E14" s="3"/>
      <c r="F14" s="3"/>
      <c r="G14" s="4" t="s">
        <v>10</v>
      </c>
      <c r="H14" s="3" t="s">
        <v>46</v>
      </c>
    </row>
    <row r="15" spans="1:8" x14ac:dyDescent="0.25">
      <c r="A15" s="5" t="s">
        <v>47</v>
      </c>
      <c r="B15" s="8" t="s">
        <v>72</v>
      </c>
      <c r="C15" s="3"/>
      <c r="D15" s="3"/>
      <c r="E15" s="3"/>
      <c r="F15" s="3"/>
      <c r="G15" s="4" t="s">
        <v>10</v>
      </c>
      <c r="H15" s="3" t="s">
        <v>48</v>
      </c>
    </row>
    <row r="16" spans="1:8" x14ac:dyDescent="0.25">
      <c r="A16" s="1" t="s">
        <v>49</v>
      </c>
      <c r="B16" s="3"/>
      <c r="C16" s="3"/>
      <c r="D16" s="3"/>
      <c r="E16" s="3"/>
      <c r="F16" s="3"/>
      <c r="G16" s="4"/>
      <c r="H16" s="3"/>
    </row>
    <row r="17" spans="1:8" x14ac:dyDescent="0.25">
      <c r="A17" s="1" t="s">
        <v>49</v>
      </c>
      <c r="B17" s="3"/>
      <c r="C17" s="3"/>
      <c r="D17" s="3"/>
      <c r="E17" s="3"/>
      <c r="F17" s="3"/>
      <c r="G17" s="4"/>
      <c r="H17" s="3"/>
    </row>
    <row r="18" spans="1:8" x14ac:dyDescent="0.25">
      <c r="A18" s="1" t="s">
        <v>49</v>
      </c>
      <c r="B18" s="3"/>
      <c r="C18" s="3"/>
      <c r="D18" s="3"/>
      <c r="E18" s="3"/>
      <c r="F18" s="3"/>
      <c r="G18" s="4"/>
      <c r="H18" s="3"/>
    </row>
    <row r="19" spans="1:8" x14ac:dyDescent="0.25">
      <c r="A19" s="1" t="s">
        <v>49</v>
      </c>
      <c r="B19" s="3"/>
      <c r="C19" s="3"/>
      <c r="D19" s="3"/>
      <c r="E19" s="3"/>
      <c r="F19" s="3"/>
      <c r="G19" s="4"/>
      <c r="H19" s="3"/>
    </row>
    <row r="20" spans="1:8" x14ac:dyDescent="0.25">
      <c r="A20" s="1" t="s">
        <v>49</v>
      </c>
      <c r="B20" s="3"/>
      <c r="C20" s="3"/>
      <c r="D20" s="3"/>
      <c r="E20" s="3"/>
      <c r="F20" s="3"/>
      <c r="G20" s="4"/>
      <c r="H20" s="3"/>
    </row>
    <row r="21" spans="1:8" x14ac:dyDescent="0.25">
      <c r="A21" s="5" t="s">
        <v>50</v>
      </c>
      <c r="B21" s="2" t="s">
        <v>28</v>
      </c>
      <c r="C21" s="10" t="s">
        <v>51</v>
      </c>
      <c r="D21" s="11">
        <v>80</v>
      </c>
      <c r="E21" s="10" t="s">
        <v>52</v>
      </c>
      <c r="F21" s="11">
        <v>151</v>
      </c>
      <c r="G21" s="4" t="s">
        <v>10</v>
      </c>
      <c r="H21" s="3" t="s">
        <v>53</v>
      </c>
    </row>
    <row r="22" spans="1:8" x14ac:dyDescent="0.25">
      <c r="A22" s="5" t="s">
        <v>54</v>
      </c>
      <c r="B22" s="5" t="s">
        <v>55</v>
      </c>
      <c r="C22" s="5" t="s">
        <v>56</v>
      </c>
      <c r="D22" s="5" t="s">
        <v>57</v>
      </c>
      <c r="E22" s="5" t="s">
        <v>58</v>
      </c>
      <c r="F22" s="5" t="s">
        <v>59</v>
      </c>
      <c r="G22" s="4" t="s">
        <v>10</v>
      </c>
      <c r="H22" s="3"/>
    </row>
    <row r="23" spans="1:8" x14ac:dyDescent="0.25">
      <c r="A23" s="8" t="s">
        <v>76</v>
      </c>
      <c r="B23" s="3" t="s">
        <v>76</v>
      </c>
      <c r="C23" s="8" t="s">
        <v>74</v>
      </c>
      <c r="D23" s="3" t="s">
        <v>74</v>
      </c>
      <c r="E23" s="8" t="s">
        <v>62</v>
      </c>
      <c r="F23" s="3" t="s">
        <v>75</v>
      </c>
      <c r="G23" s="4" t="s">
        <v>10</v>
      </c>
      <c r="H23" s="3" t="s">
        <v>63</v>
      </c>
    </row>
    <row r="24" spans="1:8" x14ac:dyDescent="0.25">
      <c r="A24" s="8" t="s">
        <v>60</v>
      </c>
      <c r="B24" s="3" t="s">
        <v>61</v>
      </c>
      <c r="E24" s="4" t="s">
        <v>10</v>
      </c>
      <c r="F24" s="4" t="s">
        <v>10</v>
      </c>
      <c r="G24" s="4" t="s">
        <v>10</v>
      </c>
      <c r="H24" s="3" t="s">
        <v>64</v>
      </c>
    </row>
    <row r="25" spans="1:8" x14ac:dyDescent="0.25">
      <c r="A25" s="8" t="s">
        <v>68</v>
      </c>
      <c r="B25" s="3" t="s">
        <v>73</v>
      </c>
      <c r="E25" s="3"/>
      <c r="F25" s="3"/>
      <c r="G25" s="4" t="s">
        <v>10</v>
      </c>
      <c r="H25" s="3" t="s">
        <v>65</v>
      </c>
    </row>
    <row r="26" spans="1:8" x14ac:dyDescent="0.25">
      <c r="A26" s="3"/>
      <c r="B26" s="3"/>
      <c r="E26" s="3"/>
      <c r="F26" s="3"/>
      <c r="G26" s="4" t="s">
        <v>10</v>
      </c>
      <c r="H26" s="3" t="s">
        <v>66</v>
      </c>
    </row>
    <row r="27" spans="1:8" x14ac:dyDescent="0.25">
      <c r="E27" s="3"/>
      <c r="F27" s="3"/>
      <c r="G27" s="4" t="s">
        <v>10</v>
      </c>
      <c r="H27" s="3"/>
    </row>
    <row r="28" spans="1:8" x14ac:dyDescent="0.25">
      <c r="E28" s="3"/>
      <c r="F28" s="3"/>
      <c r="G28" s="3"/>
      <c r="H2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E46B-0220-4481-9814-DAB1515D4B4A}">
  <dimension ref="A1:EX94"/>
  <sheetViews>
    <sheetView tabSelected="1" workbookViewId="0">
      <pane xSplit="3" ySplit="1" topLeftCell="DZ2" activePane="bottomRight" state="frozen"/>
      <selection pane="topRight" activeCell="D1" sqref="D1"/>
      <selection pane="bottomLeft" activeCell="A2" sqref="A2"/>
      <selection pane="bottomRight" activeCell="EJ89" sqref="EJ89"/>
    </sheetView>
  </sheetViews>
  <sheetFormatPr defaultRowHeight="15" x14ac:dyDescent="0.25"/>
  <cols>
    <col min="154" max="154" width="9.5703125" bestFit="1" customWidth="1"/>
  </cols>
  <sheetData>
    <row r="1" spans="1:154" x14ac:dyDescent="0.25">
      <c r="A1" s="1"/>
      <c r="B1" s="1"/>
      <c r="C1" s="1"/>
      <c r="D1" s="1">
        <v>1900</v>
      </c>
      <c r="E1" s="1">
        <v>1901</v>
      </c>
      <c r="F1" s="1">
        <v>1902</v>
      </c>
      <c r="G1" s="1">
        <v>1903</v>
      </c>
      <c r="H1" s="1">
        <v>1904</v>
      </c>
      <c r="I1" s="1">
        <v>1905</v>
      </c>
      <c r="J1" s="1">
        <v>1906</v>
      </c>
      <c r="K1" s="1">
        <v>1907</v>
      </c>
      <c r="L1" s="1">
        <v>1908</v>
      </c>
      <c r="M1" s="1">
        <v>1909</v>
      </c>
      <c r="N1" s="1">
        <v>1910</v>
      </c>
      <c r="O1" s="1">
        <v>1911</v>
      </c>
      <c r="P1" s="1">
        <v>1912</v>
      </c>
      <c r="Q1" s="1">
        <v>1913</v>
      </c>
      <c r="R1" s="1">
        <v>1914</v>
      </c>
      <c r="S1" s="1">
        <v>1915</v>
      </c>
      <c r="T1" s="1">
        <v>1916</v>
      </c>
      <c r="U1" s="1">
        <v>1917</v>
      </c>
      <c r="V1" s="1">
        <v>1918</v>
      </c>
      <c r="W1" s="1">
        <v>1919</v>
      </c>
      <c r="X1" s="1">
        <v>1920</v>
      </c>
      <c r="Y1" s="1">
        <v>1921</v>
      </c>
      <c r="Z1" s="1">
        <v>1922</v>
      </c>
      <c r="AA1" s="1">
        <v>1923</v>
      </c>
      <c r="AB1" s="1">
        <v>1924</v>
      </c>
      <c r="AC1" s="1">
        <v>1925</v>
      </c>
      <c r="AD1" s="1">
        <v>1926</v>
      </c>
      <c r="AE1" s="1">
        <v>1927</v>
      </c>
      <c r="AF1" s="1">
        <v>1928</v>
      </c>
      <c r="AG1" s="1">
        <v>1929</v>
      </c>
      <c r="AH1" s="1">
        <v>1930</v>
      </c>
      <c r="AI1" s="1">
        <v>1931</v>
      </c>
      <c r="AJ1" s="1">
        <v>1932</v>
      </c>
      <c r="AK1" s="1">
        <v>1933</v>
      </c>
      <c r="AL1" s="1">
        <v>1934</v>
      </c>
      <c r="AM1" s="1">
        <v>1935</v>
      </c>
      <c r="AN1" s="1">
        <v>1936</v>
      </c>
      <c r="AO1" s="1">
        <v>1937</v>
      </c>
      <c r="AP1" s="1">
        <v>1938</v>
      </c>
      <c r="AQ1" s="1">
        <v>1939</v>
      </c>
      <c r="AR1" s="1">
        <v>1940</v>
      </c>
      <c r="AS1" s="1">
        <v>1941</v>
      </c>
      <c r="AT1" s="1">
        <v>1942</v>
      </c>
      <c r="AU1" s="1">
        <v>1943</v>
      </c>
      <c r="AV1" s="1">
        <v>1944</v>
      </c>
      <c r="AW1" s="1">
        <v>1945</v>
      </c>
      <c r="AX1" s="1">
        <v>1946</v>
      </c>
      <c r="AY1" s="1">
        <v>1947</v>
      </c>
      <c r="AZ1" s="1">
        <v>1948</v>
      </c>
      <c r="BA1" s="1">
        <v>1949</v>
      </c>
      <c r="BB1" s="1">
        <v>1950</v>
      </c>
      <c r="BC1" s="1">
        <v>1951</v>
      </c>
      <c r="BD1" s="1">
        <v>1952</v>
      </c>
      <c r="BE1" s="1">
        <v>1953</v>
      </c>
      <c r="BF1" s="1">
        <v>1954</v>
      </c>
      <c r="BG1" s="1">
        <v>1955</v>
      </c>
      <c r="BH1" s="1">
        <v>1956</v>
      </c>
      <c r="BI1" s="1">
        <v>1957</v>
      </c>
      <c r="BJ1" s="1">
        <v>1958</v>
      </c>
      <c r="BK1" s="1">
        <v>1959</v>
      </c>
      <c r="BL1" s="1">
        <v>1960</v>
      </c>
      <c r="BM1" s="1">
        <v>1961</v>
      </c>
      <c r="BN1" s="1">
        <v>1962</v>
      </c>
      <c r="BO1" s="1">
        <v>1963</v>
      </c>
      <c r="BP1" s="1">
        <v>1964</v>
      </c>
      <c r="BQ1" s="1">
        <v>1965</v>
      </c>
      <c r="BR1" s="1">
        <v>1966</v>
      </c>
      <c r="BS1" s="1">
        <v>1967</v>
      </c>
      <c r="BT1" s="1">
        <v>1968</v>
      </c>
      <c r="BU1" s="1">
        <v>1969</v>
      </c>
      <c r="BV1" s="1">
        <v>1970</v>
      </c>
      <c r="BW1" s="1">
        <v>1971</v>
      </c>
      <c r="BX1" s="1">
        <v>1972</v>
      </c>
      <c r="BY1" s="1">
        <v>1973</v>
      </c>
      <c r="BZ1" s="1">
        <v>1974</v>
      </c>
      <c r="CA1" s="1">
        <v>1975</v>
      </c>
      <c r="CB1" s="1">
        <v>1976</v>
      </c>
      <c r="CC1" s="1">
        <v>1977</v>
      </c>
      <c r="CD1" s="1">
        <v>1978</v>
      </c>
      <c r="CE1" s="1">
        <v>1979</v>
      </c>
      <c r="CF1" s="1">
        <v>1980</v>
      </c>
      <c r="CG1" s="1">
        <v>1981</v>
      </c>
      <c r="CH1" s="1">
        <v>1982</v>
      </c>
      <c r="CI1" s="1">
        <v>1983</v>
      </c>
      <c r="CJ1" s="1">
        <v>1984</v>
      </c>
      <c r="CK1" s="1">
        <v>1985</v>
      </c>
      <c r="CL1" s="1">
        <v>1986</v>
      </c>
      <c r="CM1" s="1">
        <v>1987</v>
      </c>
      <c r="CN1" s="1">
        <v>1988</v>
      </c>
      <c r="CO1" s="1">
        <v>1989</v>
      </c>
      <c r="CP1" s="1">
        <v>1990</v>
      </c>
      <c r="CQ1" s="1">
        <v>1991</v>
      </c>
      <c r="CR1" s="1">
        <v>1992</v>
      </c>
      <c r="CS1" s="1">
        <v>1993</v>
      </c>
      <c r="CT1" s="1">
        <v>1994</v>
      </c>
      <c r="CU1" s="1">
        <v>1995</v>
      </c>
      <c r="CV1" s="1">
        <v>1996</v>
      </c>
      <c r="CW1" s="1">
        <v>1997</v>
      </c>
      <c r="CX1" s="1">
        <v>1998</v>
      </c>
      <c r="CY1" s="1">
        <v>1999</v>
      </c>
      <c r="CZ1" s="1">
        <v>2000</v>
      </c>
      <c r="DA1" s="1">
        <v>2001</v>
      </c>
      <c r="DB1" s="1">
        <v>2002</v>
      </c>
      <c r="DC1" s="1">
        <v>2003</v>
      </c>
      <c r="DD1" s="1">
        <v>2004</v>
      </c>
      <c r="DE1" s="1">
        <v>2005</v>
      </c>
      <c r="DF1" s="1">
        <v>2006</v>
      </c>
      <c r="DG1" s="1">
        <v>2007</v>
      </c>
      <c r="DH1" s="1">
        <v>2008</v>
      </c>
      <c r="DI1" s="1">
        <v>2009</v>
      </c>
      <c r="DJ1" s="1">
        <v>2010</v>
      </c>
      <c r="DK1" s="1">
        <v>2011</v>
      </c>
      <c r="DL1" s="1">
        <v>2012</v>
      </c>
      <c r="DM1" s="1">
        <v>2013</v>
      </c>
      <c r="DN1" s="1">
        <v>2014</v>
      </c>
      <c r="DO1" s="1">
        <v>2015</v>
      </c>
      <c r="DP1" s="1">
        <v>2016</v>
      </c>
      <c r="DQ1" s="1">
        <v>2017</v>
      </c>
      <c r="DR1" s="1">
        <v>2018</v>
      </c>
      <c r="DS1" s="1">
        <v>2019</v>
      </c>
      <c r="DT1" s="1">
        <v>2020</v>
      </c>
      <c r="DU1" s="1">
        <v>2021</v>
      </c>
      <c r="DV1" s="1">
        <v>2022</v>
      </c>
      <c r="DW1" s="1">
        <v>2023</v>
      </c>
      <c r="DX1" s="1">
        <v>2024</v>
      </c>
      <c r="DY1" s="1">
        <v>2025</v>
      </c>
      <c r="DZ1" s="1">
        <v>2026</v>
      </c>
      <c r="EA1" s="1">
        <v>2027</v>
      </c>
      <c r="EB1" s="1">
        <v>2028</v>
      </c>
      <c r="EC1" s="1">
        <v>2029</v>
      </c>
      <c r="ED1" s="1">
        <v>2030</v>
      </c>
      <c r="EE1" s="1">
        <v>2031</v>
      </c>
      <c r="EF1" s="1">
        <v>2032</v>
      </c>
      <c r="EG1" s="1">
        <v>2033</v>
      </c>
      <c r="EH1" s="1">
        <v>2034</v>
      </c>
      <c r="EI1" s="1">
        <v>2035</v>
      </c>
      <c r="EJ1" s="1">
        <v>2036</v>
      </c>
      <c r="EK1" s="1">
        <v>2037</v>
      </c>
      <c r="EL1" s="1">
        <v>2038</v>
      </c>
      <c r="EM1" s="1">
        <v>2039</v>
      </c>
      <c r="EN1" s="1">
        <v>2040</v>
      </c>
      <c r="EO1" s="1">
        <v>2041</v>
      </c>
      <c r="EP1" s="1">
        <v>2042</v>
      </c>
      <c r="EQ1" s="1">
        <v>2043</v>
      </c>
      <c r="ER1" s="1">
        <v>2044</v>
      </c>
      <c r="ES1" s="1">
        <v>2045</v>
      </c>
      <c r="ET1" s="1">
        <v>2046</v>
      </c>
      <c r="EU1" s="1">
        <v>2047</v>
      </c>
      <c r="EV1" s="1">
        <v>2048</v>
      </c>
      <c r="EW1" s="1">
        <v>2049</v>
      </c>
      <c r="EX1" s="1">
        <v>2050</v>
      </c>
    </row>
    <row r="2" spans="1:154" x14ac:dyDescent="0.25">
      <c r="A2" s="1" t="s">
        <v>77</v>
      </c>
      <c r="B2" s="1" t="s">
        <v>0</v>
      </c>
      <c r="C2" s="1" t="s">
        <v>1</v>
      </c>
      <c r="D2" s="12">
        <f t="shared" ref="D2:AZ7" si="0">E2</f>
        <v>1</v>
      </c>
      <c r="E2" s="12">
        <f t="shared" si="0"/>
        <v>1</v>
      </c>
      <c r="F2" s="12">
        <f t="shared" si="0"/>
        <v>1</v>
      </c>
      <c r="G2" s="12">
        <f t="shared" si="0"/>
        <v>1</v>
      </c>
      <c r="H2" s="12">
        <f t="shared" si="0"/>
        <v>1</v>
      </c>
      <c r="I2" s="12">
        <f t="shared" si="0"/>
        <v>1</v>
      </c>
      <c r="J2" s="12">
        <f t="shared" si="0"/>
        <v>1</v>
      </c>
      <c r="K2" s="12">
        <f t="shared" si="0"/>
        <v>1</v>
      </c>
      <c r="L2" s="12">
        <f t="shared" si="0"/>
        <v>1</v>
      </c>
      <c r="M2" s="12">
        <f t="shared" si="0"/>
        <v>1</v>
      </c>
      <c r="N2" s="12">
        <f t="shared" si="0"/>
        <v>1</v>
      </c>
      <c r="O2" s="12">
        <f t="shared" si="0"/>
        <v>1</v>
      </c>
      <c r="P2" s="12">
        <f t="shared" si="0"/>
        <v>1</v>
      </c>
      <c r="Q2" s="12">
        <f t="shared" si="0"/>
        <v>1</v>
      </c>
      <c r="R2" s="12">
        <f t="shared" si="0"/>
        <v>1</v>
      </c>
      <c r="S2" s="12">
        <f t="shared" si="0"/>
        <v>1</v>
      </c>
      <c r="T2" s="12">
        <f t="shared" si="0"/>
        <v>1</v>
      </c>
      <c r="U2" s="12">
        <f t="shared" si="0"/>
        <v>1</v>
      </c>
      <c r="V2" s="12">
        <f t="shared" si="0"/>
        <v>1</v>
      </c>
      <c r="W2" s="12">
        <f t="shared" si="0"/>
        <v>1</v>
      </c>
      <c r="X2" s="12">
        <f t="shared" si="0"/>
        <v>1</v>
      </c>
      <c r="Y2" s="12">
        <f t="shared" si="0"/>
        <v>1</v>
      </c>
      <c r="Z2" s="12">
        <f t="shared" si="0"/>
        <v>1</v>
      </c>
      <c r="AA2" s="12">
        <f t="shared" si="0"/>
        <v>1</v>
      </c>
      <c r="AB2" s="12">
        <f t="shared" si="0"/>
        <v>1</v>
      </c>
      <c r="AC2" s="12">
        <f t="shared" si="0"/>
        <v>1</v>
      </c>
      <c r="AD2" s="12">
        <f t="shared" si="0"/>
        <v>1</v>
      </c>
      <c r="AE2" s="12">
        <f t="shared" si="0"/>
        <v>1</v>
      </c>
      <c r="AF2" s="12">
        <f t="shared" si="0"/>
        <v>1</v>
      </c>
      <c r="AG2" s="12">
        <f t="shared" si="0"/>
        <v>1</v>
      </c>
      <c r="AH2" s="12">
        <f t="shared" si="0"/>
        <v>1</v>
      </c>
      <c r="AI2" s="12">
        <f t="shared" si="0"/>
        <v>1</v>
      </c>
      <c r="AJ2" s="12">
        <f t="shared" si="0"/>
        <v>1</v>
      </c>
      <c r="AK2" s="12">
        <f t="shared" si="0"/>
        <v>1</v>
      </c>
      <c r="AL2" s="12">
        <f t="shared" si="0"/>
        <v>1</v>
      </c>
      <c r="AM2" s="12">
        <f t="shared" si="0"/>
        <v>1</v>
      </c>
      <c r="AN2" s="12">
        <f t="shared" si="0"/>
        <v>1</v>
      </c>
      <c r="AO2" s="12">
        <f t="shared" si="0"/>
        <v>1</v>
      </c>
      <c r="AP2" s="12">
        <f t="shared" si="0"/>
        <v>1</v>
      </c>
      <c r="AQ2" s="12">
        <f t="shared" si="0"/>
        <v>1</v>
      </c>
      <c r="AR2" s="12">
        <f t="shared" si="0"/>
        <v>1</v>
      </c>
      <c r="AS2" s="12">
        <f t="shared" si="0"/>
        <v>1</v>
      </c>
      <c r="AT2" s="12">
        <f t="shared" si="0"/>
        <v>1</v>
      </c>
      <c r="AU2" s="12">
        <f t="shared" si="0"/>
        <v>1</v>
      </c>
      <c r="AV2" s="12">
        <f t="shared" si="0"/>
        <v>1</v>
      </c>
      <c r="AW2" s="12">
        <f t="shared" si="0"/>
        <v>1</v>
      </c>
      <c r="AX2" s="12">
        <f t="shared" si="0"/>
        <v>1</v>
      </c>
      <c r="AY2" s="12">
        <f t="shared" si="0"/>
        <v>1</v>
      </c>
      <c r="AZ2" s="12">
        <f t="shared" si="0"/>
        <v>1</v>
      </c>
      <c r="BA2" s="12">
        <f>BB2</f>
        <v>1</v>
      </c>
      <c r="BB2" s="12">
        <v>1</v>
      </c>
      <c r="BC2" s="12">
        <v>1</v>
      </c>
      <c r="BD2" s="12">
        <v>1</v>
      </c>
      <c r="BE2" s="12">
        <v>1</v>
      </c>
      <c r="BF2" s="12">
        <v>1</v>
      </c>
      <c r="BG2" s="12">
        <v>1</v>
      </c>
      <c r="BH2" s="12">
        <v>1</v>
      </c>
      <c r="BI2" s="12">
        <v>1</v>
      </c>
      <c r="BJ2" s="12">
        <v>1</v>
      </c>
      <c r="BK2" s="12">
        <v>1</v>
      </c>
      <c r="BL2" s="12">
        <v>1</v>
      </c>
      <c r="BM2" s="12">
        <v>1</v>
      </c>
      <c r="BN2" s="12">
        <v>1</v>
      </c>
      <c r="BO2" s="12">
        <v>1</v>
      </c>
      <c r="BP2" s="12">
        <v>1</v>
      </c>
      <c r="BQ2" s="12">
        <v>1</v>
      </c>
      <c r="BR2" s="12">
        <v>1</v>
      </c>
      <c r="BS2" s="12">
        <v>1</v>
      </c>
      <c r="BT2" s="12">
        <v>1</v>
      </c>
      <c r="BU2" s="12">
        <v>1</v>
      </c>
      <c r="BV2" s="12">
        <v>1</v>
      </c>
      <c r="BW2" s="12">
        <v>1</v>
      </c>
      <c r="BX2" s="12">
        <v>1</v>
      </c>
      <c r="BY2" s="12">
        <v>1</v>
      </c>
      <c r="BZ2" s="12">
        <v>1</v>
      </c>
      <c r="CA2" s="12">
        <v>1</v>
      </c>
      <c r="CB2" s="12">
        <v>1</v>
      </c>
      <c r="CC2" s="12">
        <v>1</v>
      </c>
      <c r="CD2" s="12">
        <v>1</v>
      </c>
      <c r="CE2" s="12">
        <v>1</v>
      </c>
      <c r="CF2" s="12">
        <v>1</v>
      </c>
      <c r="CG2" s="12">
        <v>1</v>
      </c>
      <c r="CH2" s="12">
        <v>1</v>
      </c>
      <c r="CI2" s="12">
        <v>1</v>
      </c>
      <c r="CJ2" s="12">
        <v>1</v>
      </c>
      <c r="CK2" s="12">
        <v>1</v>
      </c>
      <c r="CL2" s="12">
        <v>1</v>
      </c>
      <c r="CM2" s="12">
        <v>1</v>
      </c>
      <c r="CN2" s="12">
        <v>1</v>
      </c>
      <c r="CO2" s="12">
        <v>1</v>
      </c>
      <c r="CP2" s="12">
        <v>1</v>
      </c>
      <c r="CQ2" s="12">
        <v>1</v>
      </c>
      <c r="CR2" s="12">
        <v>1</v>
      </c>
      <c r="CS2" s="12">
        <v>1</v>
      </c>
      <c r="CT2" s="12">
        <v>1</v>
      </c>
      <c r="CU2" s="12">
        <v>1</v>
      </c>
      <c r="CV2" s="12">
        <v>1</v>
      </c>
      <c r="CW2" s="12">
        <v>1</v>
      </c>
      <c r="CX2" s="12">
        <v>1</v>
      </c>
      <c r="CY2" s="12">
        <v>1</v>
      </c>
      <c r="CZ2" s="12">
        <v>1</v>
      </c>
      <c r="DA2" s="12">
        <v>1</v>
      </c>
      <c r="DB2" s="12">
        <v>0.999</v>
      </c>
      <c r="DC2" s="12">
        <v>0.99850000000000005</v>
      </c>
      <c r="DD2" s="12">
        <v>0.99750000000000005</v>
      </c>
      <c r="DE2" s="13">
        <v>0.98799999999999999</v>
      </c>
      <c r="DF2" s="13">
        <v>0.98799999999999999</v>
      </c>
      <c r="DG2" s="13">
        <v>0.98799999999999999</v>
      </c>
      <c r="DH2" s="13">
        <v>0.97599999999999998</v>
      </c>
      <c r="DI2" s="13">
        <v>0.97599999999999998</v>
      </c>
      <c r="DJ2" s="13">
        <v>0.97599999999999998</v>
      </c>
      <c r="DK2" s="13">
        <v>0.97729999999999995</v>
      </c>
      <c r="DL2" s="13">
        <v>0.9647</v>
      </c>
      <c r="DM2" s="13">
        <v>0.95989999999999998</v>
      </c>
      <c r="DN2" s="13">
        <v>0.96330000000000005</v>
      </c>
      <c r="DO2" s="12">
        <f t="shared" ref="DO2" si="1">1-SUM(DO3:DO5)</f>
        <v>0.97</v>
      </c>
      <c r="DP2" s="12">
        <f t="shared" ref="DP2" si="2">1-SUM(DP3:DP5)</f>
        <v>0.97019999999999995</v>
      </c>
      <c r="DQ2" s="12">
        <f t="shared" ref="DQ2" si="3">1-SUM(DQ3:DQ5)</f>
        <v>0.95589999999999997</v>
      </c>
      <c r="DR2" s="12">
        <f t="shared" ref="DR2" si="4">1-SUM(DR3:DR5)</f>
        <v>0.94159999999999999</v>
      </c>
      <c r="DS2" s="12">
        <f t="shared" ref="DS2" si="5">1-SUM(DS3:DS5)</f>
        <v>0.92730000000000001</v>
      </c>
      <c r="DT2" s="12">
        <f t="shared" ref="DT2" si="6">1-SUM(DT3:DT5)</f>
        <v>0.91300000000000003</v>
      </c>
      <c r="DU2" s="12">
        <f t="shared" ref="DU2" si="7">1-SUM(DU3:DU5)</f>
        <v>0.89869999999999994</v>
      </c>
      <c r="DV2" s="12">
        <f t="shared" ref="DV2" si="8">1-SUM(DV3:DV5)</f>
        <v>0.88439999999999996</v>
      </c>
      <c r="DW2" s="12">
        <f t="shared" ref="DW2" si="9">1-SUM(DW3:DW5)</f>
        <v>0.87009999999999998</v>
      </c>
      <c r="DX2" s="12">
        <f t="shared" ref="DX2" si="10">1-SUM(DX3:DX5)</f>
        <v>0.85580000000000001</v>
      </c>
      <c r="DY2" s="12">
        <f t="shared" ref="DY2" si="11">1-SUM(DY3:DY5)</f>
        <v>0.84149999999999991</v>
      </c>
      <c r="DZ2" s="12">
        <f t="shared" ref="DZ2" si="12">1-SUM(DZ3:DZ5)</f>
        <v>0.82719999999999994</v>
      </c>
      <c r="EA2" s="12">
        <f t="shared" ref="EA2" si="13">1-SUM(EA3:EA5)</f>
        <v>0.81289999999999996</v>
      </c>
      <c r="EB2" s="12">
        <f t="shared" ref="EB2" si="14">1-SUM(EB3:EB5)</f>
        <v>0.79859999999999998</v>
      </c>
      <c r="EC2" s="12">
        <f t="shared" ref="EC2" si="15">1-SUM(EC3:EC5)</f>
        <v>0.7843</v>
      </c>
      <c r="ED2" s="12">
        <f t="shared" ref="ED2" si="16">1-SUM(ED3:ED5)</f>
        <v>0.77</v>
      </c>
      <c r="EE2" s="12">
        <f t="shared" ref="EE2" si="17">1-SUM(EE3:EE5)</f>
        <v>0.75784285714285704</v>
      </c>
      <c r="EF2" s="12">
        <f t="shared" ref="EF2" si="18">1-SUM(EF3:EF5)</f>
        <v>0.74568571428571429</v>
      </c>
      <c r="EG2" s="12">
        <f t="shared" ref="EG2" si="19">1-SUM(EG3:EG5)</f>
        <v>0.73352857142857131</v>
      </c>
      <c r="EH2" s="12">
        <f t="shared" ref="EH2" si="20">1-SUM(EH3:EH5)</f>
        <v>0.72137142857142855</v>
      </c>
      <c r="EI2" s="12">
        <f t="shared" ref="EI2" si="21">1-SUM(EI3:EI5)</f>
        <v>0.70921428571428557</v>
      </c>
      <c r="EJ2" s="12">
        <f t="shared" ref="EJ2" si="22">1-SUM(EJ3:EJ5)</f>
        <v>0.69705714285714282</v>
      </c>
      <c r="EK2" s="12">
        <f t="shared" ref="EK2" si="23">1-SUM(EK3:EK5)</f>
        <v>0.68489999999999984</v>
      </c>
      <c r="EL2" s="12">
        <f t="shared" ref="EL2" si="24">1-SUM(EL3:EL5)</f>
        <v>0.67274285714285709</v>
      </c>
      <c r="EM2" s="12">
        <f t="shared" ref="EM2" si="25">1-SUM(EM3:EM5)</f>
        <v>0.66058571428571411</v>
      </c>
      <c r="EN2" s="12">
        <f t="shared" ref="EN2" si="26">1-SUM(EN3:EN5)</f>
        <v>0.64842857142857113</v>
      </c>
      <c r="EO2" s="12">
        <f t="shared" ref="EO2" si="27">1-SUM(EO3:EO5)</f>
        <v>0.63627142857142827</v>
      </c>
      <c r="EP2" s="12">
        <f t="shared" ref="EP2" si="28">1-SUM(EP3:EP5)</f>
        <v>0.6241142857142854</v>
      </c>
      <c r="EQ2" s="12">
        <f t="shared" ref="EQ2" si="29">1-SUM(EQ3:EQ5)</f>
        <v>0.61195714285714242</v>
      </c>
      <c r="ER2" s="12">
        <f t="shared" ref="ER2" si="30">1-SUM(ER3:ER5)</f>
        <v>0.59979999999999944</v>
      </c>
      <c r="ES2" s="12">
        <f t="shared" ref="ES2" si="31">1-SUM(ES3:ES5)</f>
        <v>0.58764285714285658</v>
      </c>
      <c r="ET2" s="12">
        <f t="shared" ref="ET2" si="32">1-SUM(ET3:ET5)</f>
        <v>0.57548571428571371</v>
      </c>
      <c r="EU2" s="12">
        <f t="shared" ref="EU2" si="33">1-SUM(EU3:EU5)</f>
        <v>0.56332857142857073</v>
      </c>
      <c r="EV2" s="12">
        <f t="shared" ref="EV2" si="34">1-SUM(EV3:EV5)</f>
        <v>0.55117142857142776</v>
      </c>
      <c r="EW2" s="12">
        <f t="shared" ref="EW2" si="35">1-SUM(EW3:EW5)</f>
        <v>0.53901428571428489</v>
      </c>
      <c r="EX2" s="12">
        <f t="shared" ref="EX2" si="36">1-SUM(EX3:EX5)</f>
        <v>0.52685714285714202</v>
      </c>
    </row>
    <row r="3" spans="1:154" x14ac:dyDescent="0.25">
      <c r="A3" s="1" t="s">
        <v>77</v>
      </c>
      <c r="B3" s="1" t="s">
        <v>0</v>
      </c>
      <c r="C3" s="1" t="s">
        <v>2</v>
      </c>
      <c r="D3" s="12">
        <f t="shared" si="0"/>
        <v>0</v>
      </c>
      <c r="E3" s="12">
        <f t="shared" si="0"/>
        <v>0</v>
      </c>
      <c r="F3" s="12">
        <f t="shared" si="0"/>
        <v>0</v>
      </c>
      <c r="G3" s="12">
        <f t="shared" si="0"/>
        <v>0</v>
      </c>
      <c r="H3" s="12">
        <f t="shared" si="0"/>
        <v>0</v>
      </c>
      <c r="I3" s="12">
        <f t="shared" si="0"/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0"/>
        <v>0</v>
      </c>
      <c r="N3" s="12">
        <f t="shared" si="0"/>
        <v>0</v>
      </c>
      <c r="O3" s="12">
        <f t="shared" si="0"/>
        <v>0</v>
      </c>
      <c r="P3" s="12">
        <f t="shared" si="0"/>
        <v>0</v>
      </c>
      <c r="Q3" s="12">
        <f t="shared" si="0"/>
        <v>0</v>
      </c>
      <c r="R3" s="12">
        <f t="shared" si="0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  <c r="AJ3" s="12">
        <f t="shared" si="0"/>
        <v>0</v>
      </c>
      <c r="AK3" s="12">
        <f t="shared" si="0"/>
        <v>0</v>
      </c>
      <c r="AL3" s="12">
        <f t="shared" si="0"/>
        <v>0</v>
      </c>
      <c r="AM3" s="12">
        <f t="shared" si="0"/>
        <v>0</v>
      </c>
      <c r="AN3" s="12">
        <f t="shared" si="0"/>
        <v>0</v>
      </c>
      <c r="AO3" s="12">
        <f t="shared" si="0"/>
        <v>0</v>
      </c>
      <c r="AP3" s="12">
        <f t="shared" si="0"/>
        <v>0</v>
      </c>
      <c r="AQ3" s="12">
        <f t="shared" si="0"/>
        <v>0</v>
      </c>
      <c r="AR3" s="12">
        <f t="shared" si="0"/>
        <v>0</v>
      </c>
      <c r="AS3" s="12">
        <f t="shared" si="0"/>
        <v>0</v>
      </c>
      <c r="AT3" s="12">
        <f t="shared" si="0"/>
        <v>0</v>
      </c>
      <c r="AU3" s="12">
        <f t="shared" si="0"/>
        <v>0</v>
      </c>
      <c r="AV3" s="12">
        <f t="shared" si="0"/>
        <v>0</v>
      </c>
      <c r="AW3" s="12">
        <f t="shared" si="0"/>
        <v>0</v>
      </c>
      <c r="AX3" s="12">
        <f t="shared" si="0"/>
        <v>0</v>
      </c>
      <c r="AY3" s="12">
        <f t="shared" si="0"/>
        <v>0</v>
      </c>
      <c r="AZ3" s="12">
        <f t="shared" si="0"/>
        <v>0</v>
      </c>
      <c r="BA3" s="12">
        <f t="shared" ref="BA3:BA21" si="37">BB3</f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2">
        <v>0</v>
      </c>
      <c r="DB3" s="12">
        <v>1E-3</v>
      </c>
      <c r="DC3" s="12">
        <v>1.5E-3</v>
      </c>
      <c r="DD3" s="12">
        <v>2.5000000000000001E-3</v>
      </c>
      <c r="DE3" s="13">
        <v>1.2E-2</v>
      </c>
      <c r="DF3" s="13">
        <v>1.2E-2</v>
      </c>
      <c r="DG3" s="13">
        <v>1.2E-2</v>
      </c>
      <c r="DH3" s="13">
        <v>2.4E-2</v>
      </c>
      <c r="DI3" s="13">
        <v>2.4E-2</v>
      </c>
      <c r="DJ3" s="13">
        <v>2.4E-2</v>
      </c>
      <c r="DK3" s="13">
        <v>2.1000000000000001E-2</v>
      </c>
      <c r="DL3" s="13">
        <v>3.1E-2</v>
      </c>
      <c r="DM3" s="13">
        <v>3.3000000000000002E-2</v>
      </c>
      <c r="DN3" s="13">
        <v>2.9000000000000001E-2</v>
      </c>
      <c r="DO3" s="13">
        <v>2.3E-2</v>
      </c>
      <c r="DP3" s="13">
        <v>0.02</v>
      </c>
      <c r="DQ3" s="12">
        <f t="shared" ref="DQ3:EB3" si="38">DP3+($ED3-$DP3)/(COLUMN($ED3)-COLUMN($DP3))</f>
        <v>2.2142857142857145E-2</v>
      </c>
      <c r="DR3" s="12">
        <f t="shared" si="38"/>
        <v>2.4285714285714289E-2</v>
      </c>
      <c r="DS3" s="12">
        <f t="shared" si="38"/>
        <v>2.6428571428571433E-2</v>
      </c>
      <c r="DT3" s="12">
        <f t="shared" si="38"/>
        <v>2.8571428571428577E-2</v>
      </c>
      <c r="DU3" s="12">
        <f t="shared" si="38"/>
        <v>3.0714285714285722E-2</v>
      </c>
      <c r="DV3" s="12">
        <f t="shared" si="38"/>
        <v>3.2857142857142863E-2</v>
      </c>
      <c r="DW3" s="12">
        <f t="shared" si="38"/>
        <v>3.5000000000000003E-2</v>
      </c>
      <c r="DX3" s="12">
        <f t="shared" si="38"/>
        <v>3.7142857142857144E-2</v>
      </c>
      <c r="DY3" s="12">
        <f t="shared" si="38"/>
        <v>3.9285714285714285E-2</v>
      </c>
      <c r="DZ3" s="12">
        <f t="shared" si="38"/>
        <v>4.1428571428571426E-2</v>
      </c>
      <c r="EA3" s="12">
        <f t="shared" si="38"/>
        <v>4.3571428571428567E-2</v>
      </c>
      <c r="EB3" s="12">
        <f t="shared" si="38"/>
        <v>4.5714285714285707E-2</v>
      </c>
      <c r="EC3" s="12">
        <f t="shared" ref="EC3" si="39">EB3+($ED3-$DP3)/(COLUMN($ED3)-COLUMN($DP3))</f>
        <v>4.7857142857142848E-2</v>
      </c>
      <c r="ED3" s="16">
        <v>0.05</v>
      </c>
      <c r="EE3" s="14">
        <v>0.05</v>
      </c>
      <c r="EF3" s="14">
        <v>0.05</v>
      </c>
      <c r="EG3" s="14">
        <v>0.05</v>
      </c>
      <c r="EH3" s="14">
        <v>0.05</v>
      </c>
      <c r="EI3" s="14">
        <v>0.05</v>
      </c>
      <c r="EJ3" s="14">
        <v>0.05</v>
      </c>
      <c r="EK3" s="14">
        <v>0.05</v>
      </c>
      <c r="EL3" s="14">
        <v>0.05</v>
      </c>
      <c r="EM3" s="14">
        <v>0.05</v>
      </c>
      <c r="EN3" s="14">
        <v>0.05</v>
      </c>
      <c r="EO3" s="14">
        <v>0.05</v>
      </c>
      <c r="EP3" s="14">
        <v>0.05</v>
      </c>
      <c r="EQ3" s="14">
        <v>0.05</v>
      </c>
      <c r="ER3" s="14">
        <v>0.05</v>
      </c>
      <c r="ES3" s="14">
        <v>0.05</v>
      </c>
      <c r="ET3" s="14">
        <v>0.05</v>
      </c>
      <c r="EU3" s="14">
        <v>0.05</v>
      </c>
      <c r="EV3" s="14">
        <v>0.05</v>
      </c>
      <c r="EW3" s="14">
        <v>0.05</v>
      </c>
      <c r="EX3" s="14">
        <v>0.05</v>
      </c>
    </row>
    <row r="4" spans="1:154" x14ac:dyDescent="0.25">
      <c r="A4" s="1" t="s">
        <v>77</v>
      </c>
      <c r="B4" s="1" t="s">
        <v>0</v>
      </c>
      <c r="C4" s="1" t="s">
        <v>3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  <c r="AJ4" s="12">
        <f t="shared" si="0"/>
        <v>0</v>
      </c>
      <c r="AK4" s="12">
        <f t="shared" si="0"/>
        <v>0</v>
      </c>
      <c r="AL4" s="12">
        <f t="shared" si="0"/>
        <v>0</v>
      </c>
      <c r="AM4" s="12">
        <f t="shared" si="0"/>
        <v>0</v>
      </c>
      <c r="AN4" s="12">
        <f t="shared" si="0"/>
        <v>0</v>
      </c>
      <c r="AO4" s="12">
        <f t="shared" si="0"/>
        <v>0</v>
      </c>
      <c r="AP4" s="12">
        <f t="shared" si="0"/>
        <v>0</v>
      </c>
      <c r="AQ4" s="12">
        <f t="shared" si="0"/>
        <v>0</v>
      </c>
      <c r="AR4" s="12">
        <f t="shared" si="0"/>
        <v>0</v>
      </c>
      <c r="AS4" s="12">
        <f t="shared" si="0"/>
        <v>0</v>
      </c>
      <c r="AT4" s="12">
        <f t="shared" si="0"/>
        <v>0</v>
      </c>
      <c r="AU4" s="12">
        <f t="shared" si="0"/>
        <v>0</v>
      </c>
      <c r="AV4" s="12">
        <f t="shared" si="0"/>
        <v>0</v>
      </c>
      <c r="AW4" s="12">
        <f t="shared" si="0"/>
        <v>0</v>
      </c>
      <c r="AX4" s="12">
        <f t="shared" si="0"/>
        <v>0</v>
      </c>
      <c r="AY4" s="12">
        <f t="shared" si="0"/>
        <v>0</v>
      </c>
      <c r="AZ4" s="12">
        <f t="shared" si="0"/>
        <v>0</v>
      </c>
      <c r="BA4" s="12">
        <f t="shared" si="37"/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  <c r="CP4" s="12">
        <v>0</v>
      </c>
      <c r="CQ4" s="12">
        <v>0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0</v>
      </c>
      <c r="DB4" s="12">
        <v>0</v>
      </c>
      <c r="DC4" s="12">
        <v>0</v>
      </c>
      <c r="DD4" s="12">
        <v>0</v>
      </c>
      <c r="DE4" s="13">
        <v>0</v>
      </c>
      <c r="DF4" s="13">
        <v>0</v>
      </c>
      <c r="DG4" s="13">
        <v>0</v>
      </c>
      <c r="DH4" s="13">
        <v>0</v>
      </c>
      <c r="DI4" s="13">
        <v>0</v>
      </c>
      <c r="DJ4" s="13">
        <v>0</v>
      </c>
      <c r="DK4" s="13">
        <v>8.0000000000000004E-4</v>
      </c>
      <c r="DL4" s="13">
        <v>3.0999999999999999E-3</v>
      </c>
      <c r="DM4" s="13">
        <v>3.5999999999999999E-3</v>
      </c>
      <c r="DN4" s="13">
        <v>3.5999999999999999E-3</v>
      </c>
      <c r="DO4" s="13">
        <v>2.5999999999999999E-3</v>
      </c>
      <c r="DP4" s="13">
        <v>4.4999999999999997E-3</v>
      </c>
      <c r="DQ4" s="12">
        <f t="shared" ref="DQ4:EB4" si="40">DP4+($ED4-$DP4)/(COLUMN($ED4)-COLUMN($DP4))</f>
        <v>9.8928571428571425E-3</v>
      </c>
      <c r="DR4" s="12">
        <f t="shared" si="40"/>
        <v>1.5285714285714284E-2</v>
      </c>
      <c r="DS4" s="12">
        <f t="shared" si="40"/>
        <v>2.0678571428571428E-2</v>
      </c>
      <c r="DT4" s="12">
        <f t="shared" si="40"/>
        <v>2.6071428571428572E-2</v>
      </c>
      <c r="DU4" s="12">
        <f t="shared" si="40"/>
        <v>3.1464285714285715E-2</v>
      </c>
      <c r="DV4" s="12">
        <f t="shared" si="40"/>
        <v>3.6857142857142859E-2</v>
      </c>
      <c r="DW4" s="12">
        <f t="shared" si="40"/>
        <v>4.2250000000000003E-2</v>
      </c>
      <c r="DX4" s="12">
        <f t="shared" si="40"/>
        <v>4.7642857142857147E-2</v>
      </c>
      <c r="DY4" s="12">
        <f t="shared" si="40"/>
        <v>5.303571428571429E-2</v>
      </c>
      <c r="DZ4" s="12">
        <f t="shared" si="40"/>
        <v>5.8428571428571434E-2</v>
      </c>
      <c r="EA4" s="12">
        <f t="shared" si="40"/>
        <v>6.3821428571428571E-2</v>
      </c>
      <c r="EB4" s="12">
        <f t="shared" si="40"/>
        <v>6.9214285714285714E-2</v>
      </c>
      <c r="EC4" s="12">
        <f t="shared" ref="EC4" si="41">EB4+($ED4-$DP4)/(COLUMN($ED4)-COLUMN($DP4))</f>
        <v>7.4607142857142858E-2</v>
      </c>
      <c r="ED4" s="16">
        <v>0.08</v>
      </c>
      <c r="EE4" s="14">
        <f t="shared" ref="EE4:ET5" si="42">ED4+$ED4-$EC4</f>
        <v>8.5392857142857145E-2</v>
      </c>
      <c r="EF4" s="14">
        <f t="shared" si="42"/>
        <v>9.0785714285714289E-2</v>
      </c>
      <c r="EG4" s="14">
        <f t="shared" si="42"/>
        <v>9.6178571428571433E-2</v>
      </c>
      <c r="EH4" s="14">
        <f t="shared" si="42"/>
        <v>0.10157142857142858</v>
      </c>
      <c r="EI4" s="14">
        <f t="shared" si="42"/>
        <v>0.10696428571428572</v>
      </c>
      <c r="EJ4" s="14">
        <f t="shared" si="42"/>
        <v>0.11235714285714286</v>
      </c>
      <c r="EK4" s="14">
        <f t="shared" si="42"/>
        <v>0.11775000000000001</v>
      </c>
      <c r="EL4" s="14">
        <f t="shared" si="42"/>
        <v>0.12314285714285715</v>
      </c>
      <c r="EM4" s="14">
        <f t="shared" si="42"/>
        <v>0.12853571428571431</v>
      </c>
      <c r="EN4" s="14">
        <f t="shared" si="42"/>
        <v>0.13392857142857145</v>
      </c>
      <c r="EO4" s="14">
        <f t="shared" si="42"/>
        <v>0.1393214285714286</v>
      </c>
      <c r="EP4" s="14">
        <f t="shared" si="42"/>
        <v>0.14471428571428574</v>
      </c>
      <c r="EQ4" s="14">
        <f t="shared" si="42"/>
        <v>0.15010714285714288</v>
      </c>
      <c r="ER4" s="14">
        <f t="shared" si="42"/>
        <v>0.15550000000000003</v>
      </c>
      <c r="ES4" s="14">
        <f t="shared" si="42"/>
        <v>0.16089285714285717</v>
      </c>
      <c r="ET4" s="14">
        <f t="shared" si="42"/>
        <v>0.16628571428571431</v>
      </c>
      <c r="EU4" s="14">
        <f t="shared" ref="EF4:EX5" si="43">ET4+$ED4-$EC4</f>
        <v>0.17167857142857146</v>
      </c>
      <c r="EV4" s="14">
        <f t="shared" si="43"/>
        <v>0.1770714285714286</v>
      </c>
      <c r="EW4" s="14">
        <f t="shared" si="43"/>
        <v>0.18246428571428575</v>
      </c>
      <c r="EX4" s="14">
        <f t="shared" si="43"/>
        <v>0.18785714285714289</v>
      </c>
    </row>
    <row r="5" spans="1:154" x14ac:dyDescent="0.25">
      <c r="A5" s="1" t="s">
        <v>77</v>
      </c>
      <c r="B5" s="1" t="s">
        <v>0</v>
      </c>
      <c r="C5" s="1" t="s">
        <v>4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  <c r="AJ5" s="12">
        <f t="shared" si="0"/>
        <v>0</v>
      </c>
      <c r="AK5" s="12">
        <f t="shared" si="0"/>
        <v>0</v>
      </c>
      <c r="AL5" s="12">
        <f t="shared" si="0"/>
        <v>0</v>
      </c>
      <c r="AM5" s="12">
        <f t="shared" si="0"/>
        <v>0</v>
      </c>
      <c r="AN5" s="12">
        <f t="shared" si="0"/>
        <v>0</v>
      </c>
      <c r="AO5" s="12">
        <f t="shared" si="0"/>
        <v>0</v>
      </c>
      <c r="AP5" s="12">
        <f t="shared" si="0"/>
        <v>0</v>
      </c>
      <c r="AQ5" s="12">
        <f t="shared" si="0"/>
        <v>0</v>
      </c>
      <c r="AR5" s="12">
        <f t="shared" si="0"/>
        <v>0</v>
      </c>
      <c r="AS5" s="12">
        <f t="shared" si="0"/>
        <v>0</v>
      </c>
      <c r="AT5" s="12">
        <f t="shared" si="0"/>
        <v>0</v>
      </c>
      <c r="AU5" s="12">
        <f t="shared" si="0"/>
        <v>0</v>
      </c>
      <c r="AV5" s="12">
        <f t="shared" si="0"/>
        <v>0</v>
      </c>
      <c r="AW5" s="12">
        <f t="shared" si="0"/>
        <v>0</v>
      </c>
      <c r="AX5" s="12">
        <f t="shared" si="0"/>
        <v>0</v>
      </c>
      <c r="AY5" s="12">
        <f t="shared" si="0"/>
        <v>0</v>
      </c>
      <c r="AZ5" s="12">
        <f t="shared" si="0"/>
        <v>0</v>
      </c>
      <c r="BA5" s="12">
        <f t="shared" si="37"/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8.9999999999999998E-4</v>
      </c>
      <c r="DL5" s="13">
        <v>1.1999999999999999E-3</v>
      </c>
      <c r="DM5" s="13">
        <v>3.5000000000000001E-3</v>
      </c>
      <c r="DN5" s="13">
        <v>4.1000000000000003E-3</v>
      </c>
      <c r="DO5" s="13">
        <v>4.4000000000000003E-3</v>
      </c>
      <c r="DP5" s="13">
        <v>5.3E-3</v>
      </c>
      <c r="DQ5" s="12">
        <f t="shared" ref="DQ5:EB5" si="44">DP5+($ED5-$DP5)/(COLUMN($ED5)-COLUMN($DP5))</f>
        <v>1.2064285714285715E-2</v>
      </c>
      <c r="DR5" s="12">
        <f t="shared" si="44"/>
        <v>1.8828571428571431E-2</v>
      </c>
      <c r="DS5" s="12">
        <f t="shared" si="44"/>
        <v>2.5592857142857146E-2</v>
      </c>
      <c r="DT5" s="12">
        <f t="shared" si="44"/>
        <v>3.2357142857142862E-2</v>
      </c>
      <c r="DU5" s="12">
        <f t="shared" si="44"/>
        <v>3.9121428571428578E-2</v>
      </c>
      <c r="DV5" s="12">
        <f t="shared" si="44"/>
        <v>4.5885714285714294E-2</v>
      </c>
      <c r="DW5" s="12">
        <f t="shared" si="44"/>
        <v>5.2650000000000009E-2</v>
      </c>
      <c r="DX5" s="12">
        <f t="shared" si="44"/>
        <v>5.9414285714285725E-2</v>
      </c>
      <c r="DY5" s="12">
        <f t="shared" si="44"/>
        <v>6.6178571428571434E-2</v>
      </c>
      <c r="DZ5" s="12">
        <f t="shared" si="44"/>
        <v>7.2942857142857143E-2</v>
      </c>
      <c r="EA5" s="12">
        <f t="shared" si="44"/>
        <v>7.9707142857142851E-2</v>
      </c>
      <c r="EB5" s="12">
        <f t="shared" si="44"/>
        <v>8.647142857142856E-2</v>
      </c>
      <c r="EC5" s="12">
        <f t="shared" ref="EC5" si="45">EB5+($ED5-$DP5)/(COLUMN($ED5)-COLUMN($DP5))</f>
        <v>9.3235714285714269E-2</v>
      </c>
      <c r="ED5" s="16">
        <v>0.1</v>
      </c>
      <c r="EE5" s="14">
        <f t="shared" si="42"/>
        <v>0.10676428571428574</v>
      </c>
      <c r="EF5" s="14">
        <f t="shared" si="43"/>
        <v>0.11352857142857146</v>
      </c>
      <c r="EG5" s="14">
        <f t="shared" si="43"/>
        <v>0.12029285714285719</v>
      </c>
      <c r="EH5" s="14">
        <f t="shared" si="43"/>
        <v>0.12705714285714292</v>
      </c>
      <c r="EI5" s="14">
        <f t="shared" si="43"/>
        <v>0.13382142857142865</v>
      </c>
      <c r="EJ5" s="14">
        <f t="shared" si="43"/>
        <v>0.14058571428571437</v>
      </c>
      <c r="EK5" s="14">
        <f t="shared" si="43"/>
        <v>0.14735000000000009</v>
      </c>
      <c r="EL5" s="14">
        <f t="shared" si="43"/>
        <v>0.15411428571428581</v>
      </c>
      <c r="EM5" s="14">
        <f t="shared" si="43"/>
        <v>0.16087857142857159</v>
      </c>
      <c r="EN5" s="14">
        <f t="shared" si="43"/>
        <v>0.16764285714285737</v>
      </c>
      <c r="EO5" s="14">
        <f t="shared" si="43"/>
        <v>0.17440714285714315</v>
      </c>
      <c r="EP5" s="14">
        <f t="shared" si="43"/>
        <v>0.18117142857142893</v>
      </c>
      <c r="EQ5" s="14">
        <f t="shared" si="43"/>
        <v>0.18793571428571471</v>
      </c>
      <c r="ER5" s="14">
        <f t="shared" si="43"/>
        <v>0.19470000000000048</v>
      </c>
      <c r="ES5" s="14">
        <f t="shared" si="43"/>
        <v>0.20146428571428626</v>
      </c>
      <c r="ET5" s="14">
        <f t="shared" si="43"/>
        <v>0.20822857142857204</v>
      </c>
      <c r="EU5" s="14">
        <f t="shared" si="43"/>
        <v>0.21499285714285782</v>
      </c>
      <c r="EV5" s="14">
        <f t="shared" si="43"/>
        <v>0.2217571428571436</v>
      </c>
      <c r="EW5" s="14">
        <f t="shared" si="43"/>
        <v>0.22852142857142937</v>
      </c>
      <c r="EX5" s="14">
        <f t="shared" si="43"/>
        <v>0.23528571428571515</v>
      </c>
    </row>
    <row r="6" spans="1:154" x14ac:dyDescent="0.25">
      <c r="A6" s="1" t="s">
        <v>77</v>
      </c>
      <c r="B6" s="1" t="s">
        <v>5</v>
      </c>
      <c r="C6" s="1" t="s">
        <v>1</v>
      </c>
      <c r="D6" s="12">
        <f t="shared" si="0"/>
        <v>1</v>
      </c>
      <c r="E6" s="12">
        <f t="shared" si="0"/>
        <v>1</v>
      </c>
      <c r="F6" s="12">
        <f t="shared" si="0"/>
        <v>1</v>
      </c>
      <c r="G6" s="12">
        <f t="shared" si="0"/>
        <v>1</v>
      </c>
      <c r="H6" s="12">
        <f t="shared" si="0"/>
        <v>1</v>
      </c>
      <c r="I6" s="12">
        <f t="shared" si="0"/>
        <v>1</v>
      </c>
      <c r="J6" s="12">
        <f t="shared" si="0"/>
        <v>1</v>
      </c>
      <c r="K6" s="12">
        <f t="shared" si="0"/>
        <v>1</v>
      </c>
      <c r="L6" s="12">
        <f t="shared" si="0"/>
        <v>1</v>
      </c>
      <c r="M6" s="12">
        <f t="shared" si="0"/>
        <v>1</v>
      </c>
      <c r="N6" s="12">
        <f t="shared" si="0"/>
        <v>1</v>
      </c>
      <c r="O6" s="12">
        <f t="shared" si="0"/>
        <v>1</v>
      </c>
      <c r="P6" s="12">
        <f t="shared" si="0"/>
        <v>1</v>
      </c>
      <c r="Q6" s="12">
        <f t="shared" si="0"/>
        <v>1</v>
      </c>
      <c r="R6" s="12">
        <f t="shared" si="0"/>
        <v>1</v>
      </c>
      <c r="S6" s="12">
        <f t="shared" si="0"/>
        <v>1</v>
      </c>
      <c r="T6" s="12">
        <f t="shared" si="0"/>
        <v>1</v>
      </c>
      <c r="U6" s="12">
        <f t="shared" si="0"/>
        <v>1</v>
      </c>
      <c r="V6" s="12">
        <f t="shared" si="0"/>
        <v>1</v>
      </c>
      <c r="W6" s="12">
        <f t="shared" si="0"/>
        <v>1</v>
      </c>
      <c r="X6" s="12">
        <f t="shared" si="0"/>
        <v>1</v>
      </c>
      <c r="Y6" s="12">
        <f t="shared" si="0"/>
        <v>1</v>
      </c>
      <c r="Z6" s="12">
        <f t="shared" si="0"/>
        <v>1</v>
      </c>
      <c r="AA6" s="12">
        <f t="shared" si="0"/>
        <v>1</v>
      </c>
      <c r="AB6" s="12">
        <f t="shared" si="0"/>
        <v>1</v>
      </c>
      <c r="AC6" s="12">
        <f t="shared" si="0"/>
        <v>1</v>
      </c>
      <c r="AD6" s="12">
        <f t="shared" si="0"/>
        <v>1</v>
      </c>
      <c r="AE6" s="12">
        <f t="shared" si="0"/>
        <v>1</v>
      </c>
      <c r="AF6" s="12">
        <f t="shared" si="0"/>
        <v>1</v>
      </c>
      <c r="AG6" s="12">
        <f t="shared" si="0"/>
        <v>1</v>
      </c>
      <c r="AH6" s="12">
        <f t="shared" si="0"/>
        <v>1</v>
      </c>
      <c r="AI6" s="12">
        <f t="shared" si="0"/>
        <v>1</v>
      </c>
      <c r="AJ6" s="12">
        <f t="shared" si="0"/>
        <v>1</v>
      </c>
      <c r="AK6" s="12">
        <f t="shared" si="0"/>
        <v>1</v>
      </c>
      <c r="AL6" s="12">
        <f t="shared" si="0"/>
        <v>1</v>
      </c>
      <c r="AM6" s="12">
        <f t="shared" si="0"/>
        <v>1</v>
      </c>
      <c r="AN6" s="12">
        <f t="shared" si="0"/>
        <v>1</v>
      </c>
      <c r="AO6" s="12">
        <f t="shared" si="0"/>
        <v>1</v>
      </c>
      <c r="AP6" s="12">
        <f t="shared" si="0"/>
        <v>1</v>
      </c>
      <c r="AQ6" s="12">
        <f t="shared" si="0"/>
        <v>1</v>
      </c>
      <c r="AR6" s="12">
        <f t="shared" si="0"/>
        <v>1</v>
      </c>
      <c r="AS6" s="12">
        <f t="shared" si="0"/>
        <v>1</v>
      </c>
      <c r="AT6" s="12">
        <f t="shared" si="0"/>
        <v>1</v>
      </c>
      <c r="AU6" s="12">
        <f t="shared" si="0"/>
        <v>1</v>
      </c>
      <c r="AV6" s="12">
        <f t="shared" si="0"/>
        <v>1</v>
      </c>
      <c r="AW6" s="12">
        <f t="shared" si="0"/>
        <v>1</v>
      </c>
      <c r="AX6" s="12">
        <f t="shared" si="0"/>
        <v>1</v>
      </c>
      <c r="AY6" s="12">
        <f t="shared" si="0"/>
        <v>1</v>
      </c>
      <c r="AZ6" s="12">
        <f t="shared" si="0"/>
        <v>1</v>
      </c>
      <c r="BA6" s="12">
        <f t="shared" si="37"/>
        <v>1</v>
      </c>
      <c r="BB6" s="12">
        <v>1</v>
      </c>
      <c r="BC6" s="12">
        <v>1</v>
      </c>
      <c r="BD6" s="12">
        <v>1</v>
      </c>
      <c r="BE6" s="12">
        <v>1</v>
      </c>
      <c r="BF6" s="12">
        <v>1</v>
      </c>
      <c r="BG6" s="12">
        <v>1</v>
      </c>
      <c r="BH6" s="12">
        <v>1</v>
      </c>
      <c r="BI6" s="12">
        <v>1</v>
      </c>
      <c r="BJ6" s="12">
        <v>1</v>
      </c>
      <c r="BK6" s="12">
        <v>1</v>
      </c>
      <c r="BL6" s="12">
        <v>1</v>
      </c>
      <c r="BM6" s="12">
        <v>1</v>
      </c>
      <c r="BN6" s="12">
        <v>1</v>
      </c>
      <c r="BO6" s="12">
        <v>1</v>
      </c>
      <c r="BP6" s="12">
        <v>1</v>
      </c>
      <c r="BQ6" s="12">
        <v>1</v>
      </c>
      <c r="BR6" s="12">
        <v>1</v>
      </c>
      <c r="BS6" s="12">
        <v>1</v>
      </c>
      <c r="BT6" s="12">
        <v>1</v>
      </c>
      <c r="BU6" s="12">
        <v>1</v>
      </c>
      <c r="BV6" s="12">
        <v>1</v>
      </c>
      <c r="BW6" s="12">
        <v>1</v>
      </c>
      <c r="BX6" s="12">
        <v>1</v>
      </c>
      <c r="BY6" s="12">
        <v>1</v>
      </c>
      <c r="BZ6" s="12">
        <v>1</v>
      </c>
      <c r="CA6" s="12">
        <v>1</v>
      </c>
      <c r="CB6" s="12">
        <v>1</v>
      </c>
      <c r="CC6" s="12">
        <v>1</v>
      </c>
      <c r="CD6" s="12">
        <v>1</v>
      </c>
      <c r="CE6" s="12">
        <v>1</v>
      </c>
      <c r="CF6" s="12">
        <v>1</v>
      </c>
      <c r="CG6" s="12">
        <v>1</v>
      </c>
      <c r="CH6" s="12">
        <v>1</v>
      </c>
      <c r="CI6" s="12">
        <v>1</v>
      </c>
      <c r="CJ6" s="12">
        <v>1</v>
      </c>
      <c r="CK6" s="12">
        <v>1</v>
      </c>
      <c r="CL6" s="12">
        <v>1</v>
      </c>
      <c r="CM6" s="12">
        <v>1</v>
      </c>
      <c r="CN6" s="12">
        <v>1</v>
      </c>
      <c r="CO6" s="12">
        <v>1</v>
      </c>
      <c r="CP6" s="12">
        <v>1</v>
      </c>
      <c r="CQ6" s="12">
        <v>1</v>
      </c>
      <c r="CR6" s="12">
        <v>1</v>
      </c>
      <c r="CS6" s="12">
        <v>1</v>
      </c>
      <c r="CT6" s="12">
        <v>1</v>
      </c>
      <c r="CU6" s="12">
        <v>1</v>
      </c>
      <c r="CV6" s="12">
        <v>1</v>
      </c>
      <c r="CW6" s="12">
        <v>1</v>
      </c>
      <c r="CX6" s="12">
        <v>1</v>
      </c>
      <c r="CY6" s="12">
        <v>1</v>
      </c>
      <c r="CZ6" s="12">
        <v>1</v>
      </c>
      <c r="DA6" s="12">
        <v>1</v>
      </c>
      <c r="DB6" s="12">
        <v>0.999</v>
      </c>
      <c r="DC6" s="12">
        <v>0.99850000000000005</v>
      </c>
      <c r="DD6" s="12">
        <v>0.99750000000000005</v>
      </c>
      <c r="DE6" s="13">
        <v>0.998</v>
      </c>
      <c r="DF6" s="13">
        <v>0.997</v>
      </c>
      <c r="DG6" s="13">
        <v>0.996</v>
      </c>
      <c r="DH6" s="13">
        <v>0.995</v>
      </c>
      <c r="DI6" s="13">
        <v>0.99399999999999999</v>
      </c>
      <c r="DJ6" s="13">
        <v>0.99299999999999999</v>
      </c>
      <c r="DK6" s="13">
        <v>0.99199999999999999</v>
      </c>
      <c r="DL6" s="13">
        <v>0.98799999999999999</v>
      </c>
      <c r="DM6" s="13">
        <v>0.98099999999999998</v>
      </c>
      <c r="DN6" s="13">
        <v>0.97899999999999998</v>
      </c>
      <c r="DO6" s="12">
        <f t="shared" ref="DO6" si="46">1-SUM(DO7:DO9)</f>
        <v>0.97399999999999998</v>
      </c>
      <c r="DP6" s="12">
        <f t="shared" ref="DP6" si="47">1-SUM(DP7:DP9)</f>
        <v>0.97199999999999998</v>
      </c>
      <c r="DQ6" s="12">
        <f t="shared" ref="DQ6" si="48">1-SUM(DQ7:DQ9)</f>
        <v>0.94635596584044601</v>
      </c>
      <c r="DR6" s="12">
        <f t="shared" ref="DR6" si="49">1-SUM(DR7:DR9)</f>
        <v>0.92264168012616032</v>
      </c>
      <c r="DS6" s="12">
        <f t="shared" ref="DS6" si="50">1-SUM(DS7:DS9)</f>
        <v>0.89892739441187453</v>
      </c>
      <c r="DT6" s="12">
        <f t="shared" ref="DT6" si="51">1-SUM(DT7:DT9)</f>
        <v>0.87521310869758884</v>
      </c>
      <c r="DU6" s="12">
        <f t="shared" ref="DU6" si="52">1-SUM(DU7:DU9)</f>
        <v>0.85149882298330315</v>
      </c>
      <c r="DV6" s="12">
        <f t="shared" ref="DV6" si="53">1-SUM(DV7:DV9)</f>
        <v>0.82778453726901735</v>
      </c>
      <c r="DW6" s="12">
        <f t="shared" ref="DW6" si="54">1-SUM(DW7:DW9)</f>
        <v>0.80407025155473166</v>
      </c>
      <c r="DX6" s="12">
        <f t="shared" ref="DX6" si="55">1-SUM(DX7:DX9)</f>
        <v>0.78035596584044598</v>
      </c>
      <c r="DY6" s="12">
        <f t="shared" ref="DY6" si="56">1-SUM(DY7:DY9)</f>
        <v>0.75664168012616029</v>
      </c>
      <c r="DZ6" s="12">
        <f t="shared" ref="DZ6" si="57">1-SUM(DZ7:DZ9)</f>
        <v>0.7329273944118746</v>
      </c>
      <c r="EA6" s="12">
        <f t="shared" ref="EA6" si="58">1-SUM(EA7:EA9)</f>
        <v>0.70921310869758891</v>
      </c>
      <c r="EB6" s="12">
        <f t="shared" ref="EB6" si="59">1-SUM(EB7:EB9)</f>
        <v>0.68549882298330322</v>
      </c>
      <c r="EC6" s="12">
        <f t="shared" ref="EC6" si="60">1-SUM(EC7:EC9)</f>
        <v>0.66178453726901743</v>
      </c>
      <c r="ED6" s="12">
        <f t="shared" ref="ED6" si="61">1-SUM(ED7:ED9)</f>
        <v>0.64</v>
      </c>
      <c r="EE6" s="12">
        <f t="shared" ref="EE6" si="62">1-SUM(EE7:EE9)</f>
        <v>0.62214285714285711</v>
      </c>
      <c r="EF6" s="12">
        <f t="shared" ref="EF6" si="63">1-SUM(EF7:EF9)</f>
        <v>0.6042857142857142</v>
      </c>
      <c r="EG6" s="12">
        <f t="shared" ref="EG6" si="64">1-SUM(EG7:EG9)</f>
        <v>0.5864285714285713</v>
      </c>
      <c r="EH6" s="12">
        <f t="shared" ref="EH6" si="65">1-SUM(EH7:EH9)</f>
        <v>0.56857142857142839</v>
      </c>
      <c r="EI6" s="12">
        <f t="shared" ref="EI6" si="66">1-SUM(EI7:EI9)</f>
        <v>0.55071428571428549</v>
      </c>
      <c r="EJ6" s="12">
        <f t="shared" ref="EJ6" si="67">1-SUM(EJ7:EJ9)</f>
        <v>0.53285714285714258</v>
      </c>
      <c r="EK6" s="12">
        <f t="shared" ref="EK6" si="68">1-SUM(EK7:EK9)</f>
        <v>0.51499999999999968</v>
      </c>
      <c r="EL6" s="12">
        <f t="shared" ref="EL6" si="69">1-SUM(EL7:EL9)</f>
        <v>0.49714285714285678</v>
      </c>
      <c r="EM6" s="12">
        <f t="shared" ref="EM6" si="70">1-SUM(EM7:EM9)</f>
        <v>0.47928571428571387</v>
      </c>
      <c r="EN6" s="12">
        <f t="shared" ref="EN6" si="71">1-SUM(EN7:EN9)</f>
        <v>0.46142857142857097</v>
      </c>
      <c r="EO6" s="12">
        <f t="shared" ref="EO6" si="72">1-SUM(EO7:EO9)</f>
        <v>0.44357142857142806</v>
      </c>
      <c r="EP6" s="12">
        <f t="shared" ref="EP6" si="73">1-SUM(EP7:EP9)</f>
        <v>0.42571428571428516</v>
      </c>
      <c r="EQ6" s="12">
        <f t="shared" ref="EQ6" si="74">1-SUM(EQ7:EQ9)</f>
        <v>0.40785714285714225</v>
      </c>
      <c r="ER6" s="12">
        <f t="shared" ref="ER6" si="75">1-SUM(ER7:ER9)</f>
        <v>0.38999999999999935</v>
      </c>
      <c r="ES6" s="12">
        <f t="shared" ref="ES6" si="76">1-SUM(ES7:ES9)</f>
        <v>0.37214285714285644</v>
      </c>
      <c r="ET6" s="12">
        <f t="shared" ref="ET6" si="77">1-SUM(ET7:ET9)</f>
        <v>0.35428571428571354</v>
      </c>
      <c r="EU6" s="12">
        <f t="shared" ref="EU6" si="78">1-SUM(EU7:EU9)</f>
        <v>0.33642857142857063</v>
      </c>
      <c r="EV6" s="12">
        <f t="shared" ref="EV6" si="79">1-SUM(EV7:EV9)</f>
        <v>0.31857142857142773</v>
      </c>
      <c r="EW6" s="12">
        <f t="shared" ref="EW6" si="80">1-SUM(EW7:EW9)</f>
        <v>0.30071428571428482</v>
      </c>
      <c r="EX6" s="12">
        <f t="shared" ref="EX6" si="81">1-SUM(EX7:EX9)</f>
        <v>0.28285714285714192</v>
      </c>
    </row>
    <row r="7" spans="1:154" x14ac:dyDescent="0.25">
      <c r="A7" s="1" t="s">
        <v>77</v>
      </c>
      <c r="B7" s="1" t="s">
        <v>5</v>
      </c>
      <c r="C7" s="1" t="s">
        <v>2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ref="N7:AC7" si="82">O7</f>
        <v>0</v>
      </c>
      <c r="O7" s="12">
        <f t="shared" si="82"/>
        <v>0</v>
      </c>
      <c r="P7" s="12">
        <f t="shared" si="82"/>
        <v>0</v>
      </c>
      <c r="Q7" s="12">
        <f t="shared" si="82"/>
        <v>0</v>
      </c>
      <c r="R7" s="12">
        <f t="shared" si="82"/>
        <v>0</v>
      </c>
      <c r="S7" s="12">
        <f t="shared" si="82"/>
        <v>0</v>
      </c>
      <c r="T7" s="12">
        <f t="shared" si="82"/>
        <v>0</v>
      </c>
      <c r="U7" s="12">
        <f t="shared" si="82"/>
        <v>0</v>
      </c>
      <c r="V7" s="12">
        <f t="shared" si="82"/>
        <v>0</v>
      </c>
      <c r="W7" s="12">
        <f t="shared" si="82"/>
        <v>0</v>
      </c>
      <c r="X7" s="12">
        <f t="shared" si="82"/>
        <v>0</v>
      </c>
      <c r="Y7" s="12">
        <f t="shared" si="82"/>
        <v>0</v>
      </c>
      <c r="Z7" s="12">
        <f t="shared" si="82"/>
        <v>0</v>
      </c>
      <c r="AA7" s="12">
        <f t="shared" si="82"/>
        <v>0</v>
      </c>
      <c r="AB7" s="12">
        <f t="shared" si="82"/>
        <v>0</v>
      </c>
      <c r="AC7" s="12">
        <f t="shared" si="82"/>
        <v>0</v>
      </c>
      <c r="AD7" s="12">
        <f t="shared" ref="AD7:AS22" si="83">AE7</f>
        <v>0</v>
      </c>
      <c r="AE7" s="12">
        <f t="shared" si="83"/>
        <v>0</v>
      </c>
      <c r="AF7" s="12">
        <f t="shared" si="83"/>
        <v>0</v>
      </c>
      <c r="AG7" s="12">
        <f t="shared" si="83"/>
        <v>0</v>
      </c>
      <c r="AH7" s="12">
        <f t="shared" si="83"/>
        <v>0</v>
      </c>
      <c r="AI7" s="12">
        <f t="shared" si="83"/>
        <v>0</v>
      </c>
      <c r="AJ7" s="12">
        <f t="shared" si="83"/>
        <v>0</v>
      </c>
      <c r="AK7" s="12">
        <f t="shared" si="83"/>
        <v>0</v>
      </c>
      <c r="AL7" s="12">
        <f t="shared" si="83"/>
        <v>0</v>
      </c>
      <c r="AM7" s="12">
        <f t="shared" si="83"/>
        <v>0</v>
      </c>
      <c r="AN7" s="12">
        <f t="shared" si="83"/>
        <v>0</v>
      </c>
      <c r="AO7" s="12">
        <f t="shared" si="83"/>
        <v>0</v>
      </c>
      <c r="AP7" s="12">
        <f t="shared" si="83"/>
        <v>0</v>
      </c>
      <c r="AQ7" s="12">
        <f t="shared" si="83"/>
        <v>0</v>
      </c>
      <c r="AR7" s="12">
        <f t="shared" si="83"/>
        <v>0</v>
      </c>
      <c r="AS7" s="12">
        <f t="shared" si="83"/>
        <v>0</v>
      </c>
      <c r="AT7" s="12">
        <f t="shared" ref="AT7:AZ22" si="84">AU7</f>
        <v>0</v>
      </c>
      <c r="AU7" s="12">
        <f t="shared" si="84"/>
        <v>0</v>
      </c>
      <c r="AV7" s="12">
        <f t="shared" si="84"/>
        <v>0</v>
      </c>
      <c r="AW7" s="12">
        <f t="shared" si="84"/>
        <v>0</v>
      </c>
      <c r="AX7" s="12">
        <f t="shared" si="84"/>
        <v>0</v>
      </c>
      <c r="AY7" s="12">
        <f t="shared" si="84"/>
        <v>0</v>
      </c>
      <c r="AZ7" s="12">
        <f t="shared" si="84"/>
        <v>0</v>
      </c>
      <c r="BA7" s="12">
        <f t="shared" si="37"/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1E-3</v>
      </c>
      <c r="DC7" s="12">
        <v>1.5E-3</v>
      </c>
      <c r="DD7" s="12">
        <v>2.5000000000000001E-3</v>
      </c>
      <c r="DE7" s="13">
        <v>2E-3</v>
      </c>
      <c r="DF7" s="13">
        <v>3.0000000000000001E-3</v>
      </c>
      <c r="DG7" s="13">
        <v>4.0000000000000001E-3</v>
      </c>
      <c r="DH7" s="13">
        <v>5.0000000000000001E-3</v>
      </c>
      <c r="DI7" s="13">
        <v>6.0000000000000001E-3</v>
      </c>
      <c r="DJ7" s="13">
        <v>7.0000000000000001E-3</v>
      </c>
      <c r="DK7" s="13">
        <v>7.0000000000000001E-3</v>
      </c>
      <c r="DL7" s="13">
        <v>0.01</v>
      </c>
      <c r="DM7" s="13">
        <v>1.4999999999999999E-2</v>
      </c>
      <c r="DN7" s="13">
        <v>1.4999999999999999E-2</v>
      </c>
      <c r="DO7" s="13">
        <v>1.4999999999999999E-2</v>
      </c>
      <c r="DP7" s="13">
        <v>1.7999999999999999E-2</v>
      </c>
      <c r="DQ7" s="12">
        <v>2.5786891302411151E-2</v>
      </c>
      <c r="DR7" s="12">
        <f t="shared" ref="DR7:EC7" si="85">DQ7+($ED7-$DP7)/(COLUMN($ED7)-COLUMN($DP7))</f>
        <v>3.164403415955401E-2</v>
      </c>
      <c r="DS7" s="12">
        <f t="shared" si="85"/>
        <v>3.750117701669687E-2</v>
      </c>
      <c r="DT7" s="12">
        <f t="shared" si="85"/>
        <v>4.3358319873839729E-2</v>
      </c>
      <c r="DU7" s="12">
        <f t="shared" si="85"/>
        <v>4.9215462730982588E-2</v>
      </c>
      <c r="DV7" s="12">
        <f t="shared" si="85"/>
        <v>5.5072605588125448E-2</v>
      </c>
      <c r="DW7" s="12">
        <f t="shared" si="85"/>
        <v>6.0929748445268307E-2</v>
      </c>
      <c r="DX7" s="12">
        <f t="shared" si="85"/>
        <v>6.6786891302411167E-2</v>
      </c>
      <c r="DY7" s="12">
        <f t="shared" si="85"/>
        <v>7.2644034159554019E-2</v>
      </c>
      <c r="DZ7" s="12">
        <f t="shared" si="85"/>
        <v>7.8501177016696871E-2</v>
      </c>
      <c r="EA7" s="12">
        <f t="shared" si="85"/>
        <v>8.4358319873839724E-2</v>
      </c>
      <c r="EB7" s="12">
        <f t="shared" si="85"/>
        <v>9.0215462730982576E-2</v>
      </c>
      <c r="EC7" s="12">
        <f t="shared" si="85"/>
        <v>9.6072605588125429E-2</v>
      </c>
      <c r="ED7" s="16">
        <v>0.1</v>
      </c>
      <c r="EE7" s="14">
        <v>0.1</v>
      </c>
      <c r="EF7" s="14">
        <v>0.1</v>
      </c>
      <c r="EG7" s="14">
        <v>0.1</v>
      </c>
      <c r="EH7" s="14">
        <v>0.1</v>
      </c>
      <c r="EI7" s="14">
        <v>0.1</v>
      </c>
      <c r="EJ7" s="14">
        <v>0.1</v>
      </c>
      <c r="EK7" s="14">
        <v>0.1</v>
      </c>
      <c r="EL7" s="14">
        <v>0.1</v>
      </c>
      <c r="EM7" s="14">
        <v>0.1</v>
      </c>
      <c r="EN7" s="14">
        <v>0.1</v>
      </c>
      <c r="EO7" s="14">
        <v>0.1</v>
      </c>
      <c r="EP7" s="14">
        <v>0.1</v>
      </c>
      <c r="EQ7" s="14">
        <v>0.1</v>
      </c>
      <c r="ER7" s="14">
        <v>0.1</v>
      </c>
      <c r="ES7" s="14">
        <v>0.1</v>
      </c>
      <c r="ET7" s="14">
        <v>0.1</v>
      </c>
      <c r="EU7" s="14">
        <v>0.1</v>
      </c>
      <c r="EV7" s="14">
        <v>0.1</v>
      </c>
      <c r="EW7" s="14">
        <v>0.1</v>
      </c>
      <c r="EX7" s="14">
        <v>0.1</v>
      </c>
    </row>
    <row r="8" spans="1:154" x14ac:dyDescent="0.25">
      <c r="A8" s="1" t="s">
        <v>77</v>
      </c>
      <c r="B8" s="1" t="s">
        <v>5</v>
      </c>
      <c r="C8" s="1" t="s">
        <v>3</v>
      </c>
      <c r="D8" s="12">
        <f t="shared" ref="D8:AE17" si="86">E8</f>
        <v>0</v>
      </c>
      <c r="E8" s="12">
        <f t="shared" si="86"/>
        <v>0</v>
      </c>
      <c r="F8" s="12">
        <f t="shared" si="86"/>
        <v>0</v>
      </c>
      <c r="G8" s="12">
        <f t="shared" si="86"/>
        <v>0</v>
      </c>
      <c r="H8" s="12">
        <f t="shared" si="86"/>
        <v>0</v>
      </c>
      <c r="I8" s="12">
        <f t="shared" si="86"/>
        <v>0</v>
      </c>
      <c r="J8" s="12">
        <f t="shared" si="86"/>
        <v>0</v>
      </c>
      <c r="K8" s="12">
        <f t="shared" si="86"/>
        <v>0</v>
      </c>
      <c r="L8" s="12">
        <f t="shared" si="86"/>
        <v>0</v>
      </c>
      <c r="M8" s="12">
        <f t="shared" si="86"/>
        <v>0</v>
      </c>
      <c r="N8" s="12">
        <f t="shared" si="86"/>
        <v>0</v>
      </c>
      <c r="O8" s="12">
        <f t="shared" si="86"/>
        <v>0</v>
      </c>
      <c r="P8" s="12">
        <f t="shared" si="86"/>
        <v>0</v>
      </c>
      <c r="Q8" s="12">
        <f t="shared" si="86"/>
        <v>0</v>
      </c>
      <c r="R8" s="12">
        <f t="shared" si="86"/>
        <v>0</v>
      </c>
      <c r="S8" s="12">
        <f t="shared" si="86"/>
        <v>0</v>
      </c>
      <c r="T8" s="12">
        <f t="shared" si="86"/>
        <v>0</v>
      </c>
      <c r="U8" s="12">
        <f t="shared" si="86"/>
        <v>0</v>
      </c>
      <c r="V8" s="12">
        <f t="shared" si="86"/>
        <v>0</v>
      </c>
      <c r="W8" s="12">
        <f t="shared" si="86"/>
        <v>0</v>
      </c>
      <c r="X8" s="12">
        <f t="shared" si="86"/>
        <v>0</v>
      </c>
      <c r="Y8" s="12">
        <f t="shared" si="86"/>
        <v>0</v>
      </c>
      <c r="Z8" s="12">
        <f t="shared" si="86"/>
        <v>0</v>
      </c>
      <c r="AA8" s="12">
        <f t="shared" si="86"/>
        <v>0</v>
      </c>
      <c r="AB8" s="12">
        <f t="shared" si="86"/>
        <v>0</v>
      </c>
      <c r="AC8" s="12">
        <f t="shared" si="86"/>
        <v>0</v>
      </c>
      <c r="AD8" s="12">
        <f t="shared" si="86"/>
        <v>0</v>
      </c>
      <c r="AE8" s="12">
        <f t="shared" si="86"/>
        <v>0</v>
      </c>
      <c r="AF8" s="12">
        <f t="shared" si="83"/>
        <v>0</v>
      </c>
      <c r="AG8" s="12">
        <f t="shared" si="83"/>
        <v>0</v>
      </c>
      <c r="AH8" s="12">
        <f t="shared" si="83"/>
        <v>0</v>
      </c>
      <c r="AI8" s="12">
        <f t="shared" si="83"/>
        <v>0</v>
      </c>
      <c r="AJ8" s="12">
        <f t="shared" si="83"/>
        <v>0</v>
      </c>
      <c r="AK8" s="12">
        <f t="shared" si="83"/>
        <v>0</v>
      </c>
      <c r="AL8" s="12">
        <f t="shared" si="83"/>
        <v>0</v>
      </c>
      <c r="AM8" s="12">
        <f t="shared" si="83"/>
        <v>0</v>
      </c>
      <c r="AN8" s="12">
        <f t="shared" si="83"/>
        <v>0</v>
      </c>
      <c r="AO8" s="12">
        <f t="shared" si="83"/>
        <v>0</v>
      </c>
      <c r="AP8" s="12">
        <f t="shared" si="83"/>
        <v>0</v>
      </c>
      <c r="AQ8" s="12">
        <f t="shared" si="83"/>
        <v>0</v>
      </c>
      <c r="AR8" s="12">
        <f t="shared" si="83"/>
        <v>0</v>
      </c>
      <c r="AS8" s="12">
        <f t="shared" si="83"/>
        <v>0</v>
      </c>
      <c r="AT8" s="12">
        <f t="shared" si="84"/>
        <v>0</v>
      </c>
      <c r="AU8" s="12">
        <f t="shared" si="84"/>
        <v>0</v>
      </c>
      <c r="AV8" s="12">
        <f t="shared" si="84"/>
        <v>0</v>
      </c>
      <c r="AW8" s="12">
        <f t="shared" si="84"/>
        <v>0</v>
      </c>
      <c r="AX8" s="12">
        <f t="shared" si="84"/>
        <v>0</v>
      </c>
      <c r="AY8" s="12">
        <f t="shared" si="84"/>
        <v>0</v>
      </c>
      <c r="AZ8" s="12">
        <f t="shared" si="84"/>
        <v>0</v>
      </c>
      <c r="BA8" s="12">
        <f t="shared" si="37"/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1E-3</v>
      </c>
      <c r="DM8" s="13">
        <v>2E-3</v>
      </c>
      <c r="DN8" s="13">
        <v>3.0000000000000001E-3</v>
      </c>
      <c r="DO8" s="13">
        <v>7.0000000000000001E-3</v>
      </c>
      <c r="DP8" s="13">
        <v>6.0000000000000001E-3</v>
      </c>
      <c r="DQ8" s="12">
        <f>DP8+($ED8-$DP8)/(COLUMN($ED8)-COLUMN($DP8))</f>
        <v>1.3428571428571429E-2</v>
      </c>
      <c r="DR8" s="12">
        <f t="shared" ref="DR8:EC8" si="87">DQ8+($ED8-$DP8)/(COLUMN($ED8)-COLUMN($DP8))</f>
        <v>2.0857142857142859E-2</v>
      </c>
      <c r="DS8" s="12">
        <f t="shared" si="87"/>
        <v>2.8285714285714289E-2</v>
      </c>
      <c r="DT8" s="12">
        <f t="shared" si="87"/>
        <v>3.5714285714285719E-2</v>
      </c>
      <c r="DU8" s="12">
        <f t="shared" si="87"/>
        <v>4.3142857142857149E-2</v>
      </c>
      <c r="DV8" s="12">
        <f t="shared" si="87"/>
        <v>5.057142857142858E-2</v>
      </c>
      <c r="DW8" s="12">
        <f t="shared" si="87"/>
        <v>5.800000000000001E-2</v>
      </c>
      <c r="DX8" s="12">
        <f t="shared" si="87"/>
        <v>6.5428571428571433E-2</v>
      </c>
      <c r="DY8" s="12">
        <f t="shared" si="87"/>
        <v>7.2857142857142856E-2</v>
      </c>
      <c r="DZ8" s="12">
        <f t="shared" si="87"/>
        <v>8.028571428571428E-2</v>
      </c>
      <c r="EA8" s="12">
        <f t="shared" si="87"/>
        <v>8.7714285714285703E-2</v>
      </c>
      <c r="EB8" s="12">
        <f t="shared" si="87"/>
        <v>9.5142857142857126E-2</v>
      </c>
      <c r="EC8" s="12">
        <f t="shared" si="87"/>
        <v>0.10257142857142855</v>
      </c>
      <c r="ED8" s="17">
        <v>0.11</v>
      </c>
      <c r="EE8" s="14">
        <f t="shared" ref="EE8:EX8" si="88">ED8+$ED8-$EC8</f>
        <v>0.11742857142857145</v>
      </c>
      <c r="EF8" s="14">
        <f t="shared" si="88"/>
        <v>0.1248571428571429</v>
      </c>
      <c r="EG8" s="14">
        <f t="shared" si="88"/>
        <v>0.13228571428571434</v>
      </c>
      <c r="EH8" s="14">
        <f t="shared" si="88"/>
        <v>0.13971428571428579</v>
      </c>
      <c r="EI8" s="14">
        <f t="shared" si="88"/>
        <v>0.14714285714285724</v>
      </c>
      <c r="EJ8" s="14">
        <f t="shared" si="88"/>
        <v>0.15457142857142869</v>
      </c>
      <c r="EK8" s="14">
        <f t="shared" si="88"/>
        <v>0.16200000000000014</v>
      </c>
      <c r="EL8" s="14">
        <f t="shared" si="88"/>
        <v>0.16942857142857159</v>
      </c>
      <c r="EM8" s="14">
        <f t="shared" si="88"/>
        <v>0.17685714285714305</v>
      </c>
      <c r="EN8" s="14">
        <f t="shared" si="88"/>
        <v>0.1842857142857145</v>
      </c>
      <c r="EO8" s="14">
        <f t="shared" si="88"/>
        <v>0.19171428571428595</v>
      </c>
      <c r="EP8" s="14">
        <f t="shared" si="88"/>
        <v>0.1991428571428574</v>
      </c>
      <c r="EQ8" s="14">
        <f t="shared" si="88"/>
        <v>0.20657142857142885</v>
      </c>
      <c r="ER8" s="14">
        <f t="shared" si="88"/>
        <v>0.2140000000000003</v>
      </c>
      <c r="ES8" s="14">
        <f t="shared" si="88"/>
        <v>0.22142857142857175</v>
      </c>
      <c r="ET8" s="14">
        <f t="shared" si="88"/>
        <v>0.2288571428571432</v>
      </c>
      <c r="EU8" s="14">
        <f t="shared" si="88"/>
        <v>0.23628571428571465</v>
      </c>
      <c r="EV8" s="14">
        <f t="shared" si="88"/>
        <v>0.24371428571428611</v>
      </c>
      <c r="EW8" s="14">
        <f t="shared" si="88"/>
        <v>0.25114285714285756</v>
      </c>
      <c r="EX8" s="14">
        <f t="shared" si="88"/>
        <v>0.25857142857142901</v>
      </c>
    </row>
    <row r="9" spans="1:154" x14ac:dyDescent="0.25">
      <c r="A9" s="1" t="s">
        <v>77</v>
      </c>
      <c r="B9" s="1" t="s">
        <v>5</v>
      </c>
      <c r="C9" s="1" t="s">
        <v>4</v>
      </c>
      <c r="D9" s="12">
        <f t="shared" si="86"/>
        <v>0</v>
      </c>
      <c r="E9" s="12">
        <f t="shared" si="86"/>
        <v>0</v>
      </c>
      <c r="F9" s="12">
        <f t="shared" si="86"/>
        <v>0</v>
      </c>
      <c r="G9" s="12">
        <f t="shared" si="86"/>
        <v>0</v>
      </c>
      <c r="H9" s="12">
        <f t="shared" si="86"/>
        <v>0</v>
      </c>
      <c r="I9" s="12">
        <f t="shared" si="86"/>
        <v>0</v>
      </c>
      <c r="J9" s="12">
        <f t="shared" si="86"/>
        <v>0</v>
      </c>
      <c r="K9" s="12">
        <f t="shared" si="86"/>
        <v>0</v>
      </c>
      <c r="L9" s="12">
        <f t="shared" si="86"/>
        <v>0</v>
      </c>
      <c r="M9" s="12">
        <f t="shared" si="86"/>
        <v>0</v>
      </c>
      <c r="N9" s="12">
        <f t="shared" si="86"/>
        <v>0</v>
      </c>
      <c r="O9" s="12">
        <f t="shared" si="86"/>
        <v>0</v>
      </c>
      <c r="P9" s="12">
        <f t="shared" si="86"/>
        <v>0</v>
      </c>
      <c r="Q9" s="12">
        <f t="shared" si="86"/>
        <v>0</v>
      </c>
      <c r="R9" s="12">
        <f t="shared" si="86"/>
        <v>0</v>
      </c>
      <c r="S9" s="12">
        <f t="shared" si="86"/>
        <v>0</v>
      </c>
      <c r="T9" s="12">
        <f t="shared" si="86"/>
        <v>0</v>
      </c>
      <c r="U9" s="12">
        <f t="shared" si="86"/>
        <v>0</v>
      </c>
      <c r="V9" s="12">
        <f t="shared" si="86"/>
        <v>0</v>
      </c>
      <c r="W9" s="12">
        <f t="shared" si="86"/>
        <v>0</v>
      </c>
      <c r="X9" s="12">
        <f t="shared" si="86"/>
        <v>0</v>
      </c>
      <c r="Y9" s="12">
        <f t="shared" si="86"/>
        <v>0</v>
      </c>
      <c r="Z9" s="12">
        <f t="shared" si="86"/>
        <v>0</v>
      </c>
      <c r="AA9" s="12">
        <f t="shared" si="86"/>
        <v>0</v>
      </c>
      <c r="AB9" s="12">
        <f t="shared" si="86"/>
        <v>0</v>
      </c>
      <c r="AC9" s="12">
        <f t="shared" si="86"/>
        <v>0</v>
      </c>
      <c r="AD9" s="12">
        <f t="shared" si="86"/>
        <v>0</v>
      </c>
      <c r="AE9" s="12">
        <f t="shared" si="86"/>
        <v>0</v>
      </c>
      <c r="AF9" s="12">
        <f t="shared" si="83"/>
        <v>0</v>
      </c>
      <c r="AG9" s="12">
        <f t="shared" si="83"/>
        <v>0</v>
      </c>
      <c r="AH9" s="12">
        <f t="shared" si="83"/>
        <v>0</v>
      </c>
      <c r="AI9" s="12">
        <f t="shared" si="83"/>
        <v>0</v>
      </c>
      <c r="AJ9" s="12">
        <f t="shared" si="83"/>
        <v>0</v>
      </c>
      <c r="AK9" s="12">
        <f t="shared" si="83"/>
        <v>0</v>
      </c>
      <c r="AL9" s="12">
        <f t="shared" si="83"/>
        <v>0</v>
      </c>
      <c r="AM9" s="12">
        <f t="shared" si="83"/>
        <v>0</v>
      </c>
      <c r="AN9" s="12">
        <f t="shared" si="83"/>
        <v>0</v>
      </c>
      <c r="AO9" s="12">
        <f t="shared" si="83"/>
        <v>0</v>
      </c>
      <c r="AP9" s="12">
        <f t="shared" si="83"/>
        <v>0</v>
      </c>
      <c r="AQ9" s="12">
        <f t="shared" si="83"/>
        <v>0</v>
      </c>
      <c r="AR9" s="12">
        <f t="shared" si="83"/>
        <v>0</v>
      </c>
      <c r="AS9" s="12">
        <f t="shared" si="83"/>
        <v>0</v>
      </c>
      <c r="AT9" s="12">
        <f t="shared" si="84"/>
        <v>0</v>
      </c>
      <c r="AU9" s="12">
        <f t="shared" si="84"/>
        <v>0</v>
      </c>
      <c r="AV9" s="12">
        <f t="shared" si="84"/>
        <v>0</v>
      </c>
      <c r="AW9" s="12">
        <f t="shared" si="84"/>
        <v>0</v>
      </c>
      <c r="AX9" s="12">
        <f t="shared" si="84"/>
        <v>0</v>
      </c>
      <c r="AY9" s="12">
        <f t="shared" si="84"/>
        <v>0</v>
      </c>
      <c r="AZ9" s="12">
        <f t="shared" si="84"/>
        <v>0</v>
      </c>
      <c r="BA9" s="12">
        <f t="shared" si="37"/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1E-3</v>
      </c>
      <c r="DL9" s="13">
        <v>1E-3</v>
      </c>
      <c r="DM9" s="13">
        <v>2E-3</v>
      </c>
      <c r="DN9" s="13">
        <v>3.0000000000000001E-3</v>
      </c>
      <c r="DO9" s="13">
        <v>4.0000000000000001E-3</v>
      </c>
      <c r="DP9" s="13">
        <v>4.0000000000000001E-3</v>
      </c>
      <c r="DQ9" s="12">
        <f>DP9+($ED9-$DP9)/(COLUMN($ED9)-COLUMN($DP9))</f>
        <v>1.4428571428571428E-2</v>
      </c>
      <c r="DR9" s="12">
        <f t="shared" ref="DR9:EC9" si="89">DQ9+($ED9-$DP9)/(COLUMN($ED9)-COLUMN($DP9))</f>
        <v>2.4857142857142855E-2</v>
      </c>
      <c r="DS9" s="12">
        <f t="shared" si="89"/>
        <v>3.5285714285714281E-2</v>
      </c>
      <c r="DT9" s="12">
        <f t="shared" si="89"/>
        <v>4.5714285714285707E-2</v>
      </c>
      <c r="DU9" s="12">
        <f t="shared" si="89"/>
        <v>5.6142857142857133E-2</v>
      </c>
      <c r="DV9" s="12">
        <f t="shared" si="89"/>
        <v>6.6571428571428559E-2</v>
      </c>
      <c r="DW9" s="12">
        <f t="shared" si="89"/>
        <v>7.6999999999999985E-2</v>
      </c>
      <c r="DX9" s="12">
        <f t="shared" si="89"/>
        <v>8.7428571428571411E-2</v>
      </c>
      <c r="DY9" s="12">
        <f t="shared" si="89"/>
        <v>9.7857142857142837E-2</v>
      </c>
      <c r="DZ9" s="12">
        <f t="shared" si="89"/>
        <v>0.10828571428571426</v>
      </c>
      <c r="EA9" s="12">
        <f t="shared" si="89"/>
        <v>0.11871428571428569</v>
      </c>
      <c r="EB9" s="12">
        <f t="shared" si="89"/>
        <v>0.12914285714285711</v>
      </c>
      <c r="EC9" s="12">
        <f t="shared" si="89"/>
        <v>0.13957142857142854</v>
      </c>
      <c r="ED9" s="17">
        <v>0.15</v>
      </c>
      <c r="EE9" s="14">
        <f t="shared" ref="EE9:EX9" si="90">ED9+$ED9-$EC9</f>
        <v>0.16042857142857145</v>
      </c>
      <c r="EF9" s="14">
        <f t="shared" si="90"/>
        <v>0.1708571428571429</v>
      </c>
      <c r="EG9" s="14">
        <f t="shared" si="90"/>
        <v>0.18128571428571436</v>
      </c>
      <c r="EH9" s="14">
        <f t="shared" si="90"/>
        <v>0.19171428571428581</v>
      </c>
      <c r="EI9" s="14">
        <f t="shared" si="90"/>
        <v>0.20214285714285726</v>
      </c>
      <c r="EJ9" s="14">
        <f t="shared" si="90"/>
        <v>0.21257142857142872</v>
      </c>
      <c r="EK9" s="14">
        <f t="shared" si="90"/>
        <v>0.22300000000000017</v>
      </c>
      <c r="EL9" s="14">
        <f t="shared" si="90"/>
        <v>0.23342857142857162</v>
      </c>
      <c r="EM9" s="14">
        <f t="shared" si="90"/>
        <v>0.24385714285714308</v>
      </c>
      <c r="EN9" s="14">
        <f t="shared" si="90"/>
        <v>0.25428571428571456</v>
      </c>
      <c r="EO9" s="14">
        <f t="shared" si="90"/>
        <v>0.26471428571428601</v>
      </c>
      <c r="EP9" s="14">
        <f t="shared" si="90"/>
        <v>0.27514285714285747</v>
      </c>
      <c r="EQ9" s="14">
        <f t="shared" si="90"/>
        <v>0.28557142857142892</v>
      </c>
      <c r="ER9" s="14">
        <f t="shared" si="90"/>
        <v>0.29600000000000037</v>
      </c>
      <c r="ES9" s="14">
        <f t="shared" si="90"/>
        <v>0.30642857142857183</v>
      </c>
      <c r="ET9" s="14">
        <f t="shared" si="90"/>
        <v>0.31685714285714328</v>
      </c>
      <c r="EU9" s="14">
        <f t="shared" si="90"/>
        <v>0.32728571428571474</v>
      </c>
      <c r="EV9" s="14">
        <f t="shared" si="90"/>
        <v>0.33771428571428619</v>
      </c>
      <c r="EW9" s="14">
        <f t="shared" si="90"/>
        <v>0.34814285714285764</v>
      </c>
      <c r="EX9" s="14">
        <f t="shared" si="90"/>
        <v>0.3585714285714291</v>
      </c>
    </row>
    <row r="10" spans="1:154" x14ac:dyDescent="0.25">
      <c r="A10" s="1" t="s">
        <v>77</v>
      </c>
      <c r="B10" s="1" t="s">
        <v>6</v>
      </c>
      <c r="C10" s="1" t="s">
        <v>1</v>
      </c>
      <c r="D10" s="12">
        <f t="shared" si="86"/>
        <v>1</v>
      </c>
      <c r="E10" s="12">
        <f t="shared" si="86"/>
        <v>1</v>
      </c>
      <c r="F10" s="12">
        <f t="shared" si="86"/>
        <v>1</v>
      </c>
      <c r="G10" s="12">
        <f t="shared" si="86"/>
        <v>1</v>
      </c>
      <c r="H10" s="12">
        <f t="shared" si="86"/>
        <v>1</v>
      </c>
      <c r="I10" s="12">
        <f t="shared" si="86"/>
        <v>1</v>
      </c>
      <c r="J10" s="12">
        <f t="shared" si="86"/>
        <v>1</v>
      </c>
      <c r="K10" s="12">
        <f t="shared" si="86"/>
        <v>1</v>
      </c>
      <c r="L10" s="12">
        <f t="shared" si="86"/>
        <v>1</v>
      </c>
      <c r="M10" s="12">
        <f t="shared" si="86"/>
        <v>1</v>
      </c>
      <c r="N10" s="12">
        <f t="shared" si="86"/>
        <v>1</v>
      </c>
      <c r="O10" s="12">
        <f t="shared" si="86"/>
        <v>1</v>
      </c>
      <c r="P10" s="12">
        <f t="shared" si="86"/>
        <v>1</v>
      </c>
      <c r="Q10" s="12">
        <f t="shared" si="86"/>
        <v>1</v>
      </c>
      <c r="R10" s="12">
        <f t="shared" si="86"/>
        <v>1</v>
      </c>
      <c r="S10" s="12">
        <f t="shared" si="86"/>
        <v>1</v>
      </c>
      <c r="T10" s="12">
        <f t="shared" si="86"/>
        <v>1</v>
      </c>
      <c r="U10" s="12">
        <f t="shared" si="86"/>
        <v>1</v>
      </c>
      <c r="V10" s="12">
        <f t="shared" si="86"/>
        <v>1</v>
      </c>
      <c r="W10" s="12">
        <f t="shared" si="86"/>
        <v>1</v>
      </c>
      <c r="X10" s="12">
        <f t="shared" si="86"/>
        <v>1</v>
      </c>
      <c r="Y10" s="12">
        <f t="shared" si="86"/>
        <v>1</v>
      </c>
      <c r="Z10" s="12">
        <f t="shared" si="86"/>
        <v>1</v>
      </c>
      <c r="AA10" s="12">
        <f t="shared" si="86"/>
        <v>1</v>
      </c>
      <c r="AB10" s="12">
        <f t="shared" si="86"/>
        <v>1</v>
      </c>
      <c r="AC10" s="12">
        <f t="shared" si="86"/>
        <v>1</v>
      </c>
      <c r="AD10" s="12">
        <f t="shared" si="86"/>
        <v>1</v>
      </c>
      <c r="AE10" s="12">
        <f t="shared" si="86"/>
        <v>1</v>
      </c>
      <c r="AF10" s="12">
        <f t="shared" si="83"/>
        <v>1</v>
      </c>
      <c r="AG10" s="12">
        <f t="shared" si="83"/>
        <v>1</v>
      </c>
      <c r="AH10" s="12">
        <f t="shared" si="83"/>
        <v>1</v>
      </c>
      <c r="AI10" s="12">
        <f t="shared" si="83"/>
        <v>1</v>
      </c>
      <c r="AJ10" s="12">
        <f t="shared" si="83"/>
        <v>1</v>
      </c>
      <c r="AK10" s="12">
        <f t="shared" si="83"/>
        <v>1</v>
      </c>
      <c r="AL10" s="12">
        <f t="shared" si="83"/>
        <v>1</v>
      </c>
      <c r="AM10" s="12">
        <f t="shared" si="83"/>
        <v>1</v>
      </c>
      <c r="AN10" s="12">
        <f t="shared" si="83"/>
        <v>1</v>
      </c>
      <c r="AO10" s="12">
        <f t="shared" si="83"/>
        <v>1</v>
      </c>
      <c r="AP10" s="12">
        <f t="shared" si="83"/>
        <v>1</v>
      </c>
      <c r="AQ10" s="12">
        <f t="shared" si="83"/>
        <v>1</v>
      </c>
      <c r="AR10" s="12">
        <f t="shared" si="83"/>
        <v>1</v>
      </c>
      <c r="AS10" s="12">
        <f t="shared" si="83"/>
        <v>1</v>
      </c>
      <c r="AT10" s="12">
        <f t="shared" si="84"/>
        <v>1</v>
      </c>
      <c r="AU10" s="12">
        <f t="shared" si="84"/>
        <v>1</v>
      </c>
      <c r="AV10" s="12">
        <f t="shared" si="84"/>
        <v>1</v>
      </c>
      <c r="AW10" s="12">
        <f t="shared" si="84"/>
        <v>1</v>
      </c>
      <c r="AX10" s="12">
        <f t="shared" si="84"/>
        <v>1</v>
      </c>
      <c r="AY10" s="12">
        <f t="shared" si="84"/>
        <v>1</v>
      </c>
      <c r="AZ10" s="12">
        <f t="shared" si="84"/>
        <v>1</v>
      </c>
      <c r="BA10" s="12">
        <f t="shared" si="37"/>
        <v>1</v>
      </c>
      <c r="BB10" s="12">
        <v>1</v>
      </c>
      <c r="BC10" s="12">
        <v>1</v>
      </c>
      <c r="BD10" s="12">
        <v>1</v>
      </c>
      <c r="BE10" s="12">
        <v>1</v>
      </c>
      <c r="BF10" s="12">
        <v>1</v>
      </c>
      <c r="BG10" s="12">
        <v>1</v>
      </c>
      <c r="BH10" s="12">
        <v>1</v>
      </c>
      <c r="BI10" s="12">
        <v>1</v>
      </c>
      <c r="BJ10" s="12">
        <v>1</v>
      </c>
      <c r="BK10" s="12">
        <v>1</v>
      </c>
      <c r="BL10" s="12">
        <v>1</v>
      </c>
      <c r="BM10" s="12">
        <v>1</v>
      </c>
      <c r="BN10" s="12">
        <v>1</v>
      </c>
      <c r="BO10" s="12">
        <v>1</v>
      </c>
      <c r="BP10" s="12">
        <v>1</v>
      </c>
      <c r="BQ10" s="12">
        <v>1</v>
      </c>
      <c r="BR10" s="12">
        <v>1</v>
      </c>
      <c r="BS10" s="12">
        <v>1</v>
      </c>
      <c r="BT10" s="12">
        <v>1</v>
      </c>
      <c r="BU10" s="12">
        <v>1</v>
      </c>
      <c r="BV10" s="12">
        <v>1</v>
      </c>
      <c r="BW10" s="12">
        <v>1</v>
      </c>
      <c r="BX10" s="12">
        <v>1</v>
      </c>
      <c r="BY10" s="12">
        <v>1</v>
      </c>
      <c r="BZ10" s="12">
        <v>1</v>
      </c>
      <c r="CA10" s="12">
        <v>1</v>
      </c>
      <c r="CB10" s="12">
        <v>1</v>
      </c>
      <c r="CC10" s="12">
        <v>1</v>
      </c>
      <c r="CD10" s="12">
        <v>1</v>
      </c>
      <c r="CE10" s="12">
        <v>1</v>
      </c>
      <c r="CF10" s="12">
        <v>1</v>
      </c>
      <c r="CG10" s="12">
        <v>1</v>
      </c>
      <c r="CH10" s="12">
        <v>1</v>
      </c>
      <c r="CI10" s="12">
        <v>1</v>
      </c>
      <c r="CJ10" s="12">
        <v>1</v>
      </c>
      <c r="CK10" s="12">
        <v>1</v>
      </c>
      <c r="CL10" s="12">
        <v>1</v>
      </c>
      <c r="CM10" s="12">
        <v>1</v>
      </c>
      <c r="CN10" s="12">
        <v>1</v>
      </c>
      <c r="CO10" s="12">
        <v>1</v>
      </c>
      <c r="CP10" s="12">
        <v>1</v>
      </c>
      <c r="CQ10" s="12">
        <v>1</v>
      </c>
      <c r="CR10" s="12">
        <v>1</v>
      </c>
      <c r="CS10" s="12">
        <v>1</v>
      </c>
      <c r="CT10" s="12">
        <v>1</v>
      </c>
      <c r="CU10" s="12">
        <v>1</v>
      </c>
      <c r="CV10" s="12">
        <v>1</v>
      </c>
      <c r="CW10" s="12">
        <v>1</v>
      </c>
      <c r="CX10" s="12">
        <v>1</v>
      </c>
      <c r="CY10" s="12">
        <v>1</v>
      </c>
      <c r="CZ10" s="12">
        <v>1</v>
      </c>
      <c r="DA10" s="12">
        <v>1</v>
      </c>
      <c r="DB10" s="12">
        <v>1</v>
      </c>
      <c r="DC10" s="12">
        <v>1</v>
      </c>
      <c r="DD10" s="12">
        <v>1</v>
      </c>
      <c r="DE10" s="13">
        <v>1</v>
      </c>
      <c r="DF10" s="13">
        <v>1</v>
      </c>
      <c r="DG10" s="13">
        <v>1</v>
      </c>
      <c r="DH10" s="13">
        <v>1</v>
      </c>
      <c r="DI10" s="13">
        <v>1</v>
      </c>
      <c r="DJ10" s="13">
        <v>1</v>
      </c>
      <c r="DK10" s="13">
        <v>1</v>
      </c>
      <c r="DL10" s="13">
        <v>1</v>
      </c>
      <c r="DM10" s="13">
        <v>1</v>
      </c>
      <c r="DN10" s="13">
        <v>0.996</v>
      </c>
      <c r="DO10" s="12">
        <f t="shared" ref="DO10" si="91">1-SUM(DO11:DO13)</f>
        <v>0.98899999999999999</v>
      </c>
      <c r="DP10" s="12">
        <f t="shared" ref="DP10" si="92">1-SUM(DP11:DP13)</f>
        <v>0.98299999999999998</v>
      </c>
      <c r="DQ10" s="12">
        <f t="shared" ref="DQ10" si="93">1-SUM(DQ11:DQ13)</f>
        <v>0.94785596584044596</v>
      </c>
      <c r="DR10" s="12">
        <f t="shared" ref="DR10" si="94">1-SUM(DR11:DR13)</f>
        <v>0.93121310869758889</v>
      </c>
      <c r="DS10" s="12">
        <f t="shared" ref="DS10" si="95">1-SUM(DS11:DS13)</f>
        <v>0.91457025155473171</v>
      </c>
      <c r="DT10" s="12">
        <f t="shared" ref="DT10" si="96">1-SUM(DT11:DT13)</f>
        <v>0.89792739441187464</v>
      </c>
      <c r="DU10" s="12">
        <f t="shared" ref="DU10" si="97">1-SUM(DU11:DU13)</f>
        <v>0.88128453726901745</v>
      </c>
      <c r="DV10" s="12">
        <f t="shared" ref="DV10" si="98">1-SUM(DV11:DV13)</f>
        <v>0.86464168012616027</v>
      </c>
      <c r="DW10" s="12">
        <f t="shared" ref="DW10" si="99">1-SUM(DW11:DW13)</f>
        <v>0.84799882298330309</v>
      </c>
      <c r="DX10" s="12">
        <f t="shared" ref="DX10" si="100">1-SUM(DX11:DX13)</f>
        <v>0.83135596584044602</v>
      </c>
      <c r="DY10" s="12">
        <f t="shared" ref="DY10" si="101">1-SUM(DY11:DY13)</f>
        <v>0.81471310869758895</v>
      </c>
      <c r="DZ10" s="12">
        <f t="shared" ref="DZ10" si="102">1-SUM(DZ11:DZ13)</f>
        <v>0.79807025155473177</v>
      </c>
      <c r="EA10" s="12">
        <f t="shared" ref="EA10" si="103">1-SUM(EA11:EA13)</f>
        <v>0.78142739441187459</v>
      </c>
      <c r="EB10" s="12">
        <f t="shared" ref="EB10" si="104">1-SUM(EB11:EB13)</f>
        <v>0.76478453726901741</v>
      </c>
      <c r="EC10" s="12">
        <f t="shared" ref="EC10" si="105">1-SUM(EC11:EC13)</f>
        <v>0.74814168012616034</v>
      </c>
      <c r="ED10" s="12">
        <f t="shared" ref="ED10" si="106">1-SUM(ED11:ED13)</f>
        <v>0.75</v>
      </c>
      <c r="EE10" s="12">
        <f t="shared" ref="EE10" si="107">1-SUM(EE11:EE13)</f>
        <v>0.73664285714285715</v>
      </c>
      <c r="EF10" s="12">
        <f t="shared" ref="EF10" si="108">1-SUM(EF11:EF13)</f>
        <v>0.7232857142857142</v>
      </c>
      <c r="EG10" s="12">
        <f t="shared" ref="EG10" si="109">1-SUM(EG11:EG13)</f>
        <v>0.70992857142857124</v>
      </c>
      <c r="EH10" s="12">
        <f t="shared" ref="EH10" si="110">1-SUM(EH11:EH13)</f>
        <v>0.6965714285714284</v>
      </c>
      <c r="EI10" s="12">
        <f t="shared" ref="EI10" si="111">1-SUM(EI11:EI13)</f>
        <v>0.68321428571428555</v>
      </c>
      <c r="EJ10" s="12">
        <f t="shared" ref="EJ10" si="112">1-SUM(EJ11:EJ13)</f>
        <v>0.66985714285714271</v>
      </c>
      <c r="EK10" s="12">
        <f t="shared" ref="EK10" si="113">1-SUM(EK11:EK13)</f>
        <v>0.65649999999999986</v>
      </c>
      <c r="EL10" s="12">
        <f t="shared" ref="EL10" si="114">1-SUM(EL11:EL13)</f>
        <v>0.64314285714285691</v>
      </c>
      <c r="EM10" s="12">
        <f t="shared" ref="EM10" si="115">1-SUM(EM11:EM13)</f>
        <v>0.62978571428571406</v>
      </c>
      <c r="EN10" s="12">
        <f t="shared" ref="EN10" si="116">1-SUM(EN11:EN13)</f>
        <v>0.61642857142857121</v>
      </c>
      <c r="EO10" s="12">
        <f t="shared" ref="EO10" si="117">1-SUM(EO11:EO13)</f>
        <v>0.60307142857142826</v>
      </c>
      <c r="EP10" s="12">
        <f t="shared" ref="EP10" si="118">1-SUM(EP11:EP13)</f>
        <v>0.58971428571428541</v>
      </c>
      <c r="EQ10" s="12">
        <f t="shared" ref="EQ10" si="119">1-SUM(EQ11:EQ13)</f>
        <v>0.57635714285714257</v>
      </c>
      <c r="ER10" s="12">
        <f t="shared" ref="ER10" si="120">1-SUM(ER11:ER13)</f>
        <v>0.56299999999999972</v>
      </c>
      <c r="ES10" s="12">
        <f t="shared" ref="ES10" si="121">1-SUM(ES11:ES13)</f>
        <v>0.54964285714285688</v>
      </c>
      <c r="ET10" s="12">
        <f t="shared" ref="ET10" si="122">1-SUM(ET11:ET13)</f>
        <v>0.53628571428571392</v>
      </c>
      <c r="EU10" s="12">
        <f t="shared" ref="EU10" si="123">1-SUM(EU11:EU13)</f>
        <v>0.52292857142857108</v>
      </c>
      <c r="EV10" s="12">
        <f t="shared" ref="EV10" si="124">1-SUM(EV11:EV13)</f>
        <v>0.50957142857142823</v>
      </c>
      <c r="EW10" s="12">
        <f t="shared" ref="EW10" si="125">1-SUM(EW11:EW13)</f>
        <v>0.49621428571428527</v>
      </c>
      <c r="EX10" s="12">
        <f t="shared" ref="EX10" si="126">1-SUM(EX11:EX13)</f>
        <v>0.48285714285714243</v>
      </c>
    </row>
    <row r="11" spans="1:154" x14ac:dyDescent="0.25">
      <c r="A11" s="1" t="s">
        <v>77</v>
      </c>
      <c r="B11" s="1" t="s">
        <v>6</v>
      </c>
      <c r="C11" s="1" t="s">
        <v>2</v>
      </c>
      <c r="D11" s="12">
        <f t="shared" si="86"/>
        <v>0</v>
      </c>
      <c r="E11" s="12">
        <f t="shared" si="86"/>
        <v>0</v>
      </c>
      <c r="F11" s="12">
        <f t="shared" si="86"/>
        <v>0</v>
      </c>
      <c r="G11" s="12">
        <f t="shared" si="86"/>
        <v>0</v>
      </c>
      <c r="H11" s="12">
        <f t="shared" si="86"/>
        <v>0</v>
      </c>
      <c r="I11" s="12">
        <f t="shared" si="86"/>
        <v>0</v>
      </c>
      <c r="J11" s="12">
        <f t="shared" si="86"/>
        <v>0</v>
      </c>
      <c r="K11" s="12">
        <f t="shared" si="86"/>
        <v>0</v>
      </c>
      <c r="L11" s="12">
        <f t="shared" si="86"/>
        <v>0</v>
      </c>
      <c r="M11" s="12">
        <f t="shared" si="86"/>
        <v>0</v>
      </c>
      <c r="N11" s="12">
        <f t="shared" si="86"/>
        <v>0</v>
      </c>
      <c r="O11" s="12">
        <f t="shared" si="86"/>
        <v>0</v>
      </c>
      <c r="P11" s="12">
        <f t="shared" si="86"/>
        <v>0</v>
      </c>
      <c r="Q11" s="12">
        <f t="shared" si="86"/>
        <v>0</v>
      </c>
      <c r="R11" s="12">
        <f t="shared" si="86"/>
        <v>0</v>
      </c>
      <c r="S11" s="12">
        <f t="shared" si="86"/>
        <v>0</v>
      </c>
      <c r="T11" s="12">
        <f t="shared" si="86"/>
        <v>0</v>
      </c>
      <c r="U11" s="12">
        <f t="shared" si="86"/>
        <v>0</v>
      </c>
      <c r="V11" s="12">
        <f t="shared" si="86"/>
        <v>0</v>
      </c>
      <c r="W11" s="12">
        <f t="shared" si="86"/>
        <v>0</v>
      </c>
      <c r="X11" s="12">
        <f t="shared" si="86"/>
        <v>0</v>
      </c>
      <c r="Y11" s="12">
        <f t="shared" si="86"/>
        <v>0</v>
      </c>
      <c r="Z11" s="12">
        <f t="shared" si="86"/>
        <v>0</v>
      </c>
      <c r="AA11" s="12">
        <f t="shared" si="86"/>
        <v>0</v>
      </c>
      <c r="AB11" s="12">
        <f t="shared" si="86"/>
        <v>0</v>
      </c>
      <c r="AC11" s="12">
        <f t="shared" si="86"/>
        <v>0</v>
      </c>
      <c r="AD11" s="12">
        <f t="shared" si="86"/>
        <v>0</v>
      </c>
      <c r="AE11" s="12">
        <f t="shared" si="86"/>
        <v>0</v>
      </c>
      <c r="AF11" s="12">
        <f t="shared" si="83"/>
        <v>0</v>
      </c>
      <c r="AG11" s="12">
        <f t="shared" si="83"/>
        <v>0</v>
      </c>
      <c r="AH11" s="12">
        <f t="shared" si="83"/>
        <v>0</v>
      </c>
      <c r="AI11" s="12">
        <f t="shared" si="83"/>
        <v>0</v>
      </c>
      <c r="AJ11" s="12">
        <f t="shared" si="83"/>
        <v>0</v>
      </c>
      <c r="AK11" s="12">
        <f t="shared" si="83"/>
        <v>0</v>
      </c>
      <c r="AL11" s="12">
        <f t="shared" si="83"/>
        <v>0</v>
      </c>
      <c r="AM11" s="12">
        <f t="shared" si="83"/>
        <v>0</v>
      </c>
      <c r="AN11" s="12">
        <f t="shared" si="83"/>
        <v>0</v>
      </c>
      <c r="AO11" s="12">
        <f t="shared" si="83"/>
        <v>0</v>
      </c>
      <c r="AP11" s="12">
        <f t="shared" si="83"/>
        <v>0</v>
      </c>
      <c r="AQ11" s="12">
        <f t="shared" si="83"/>
        <v>0</v>
      </c>
      <c r="AR11" s="12">
        <f t="shared" si="83"/>
        <v>0</v>
      </c>
      <c r="AS11" s="12">
        <f t="shared" si="83"/>
        <v>0</v>
      </c>
      <c r="AT11" s="12">
        <f t="shared" si="84"/>
        <v>0</v>
      </c>
      <c r="AU11" s="12">
        <f t="shared" si="84"/>
        <v>0</v>
      </c>
      <c r="AV11" s="12">
        <f t="shared" si="84"/>
        <v>0</v>
      </c>
      <c r="AW11" s="12">
        <f t="shared" si="84"/>
        <v>0</v>
      </c>
      <c r="AX11" s="12">
        <f t="shared" si="84"/>
        <v>0</v>
      </c>
      <c r="AY11" s="12">
        <f t="shared" si="84"/>
        <v>0</v>
      </c>
      <c r="AZ11" s="12">
        <f t="shared" si="84"/>
        <v>0</v>
      </c>
      <c r="BA11" s="12">
        <f t="shared" si="37"/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2E-3</v>
      </c>
      <c r="DO11" s="13">
        <v>2E-3</v>
      </c>
      <c r="DP11" s="13">
        <v>4.0000000000000001E-3</v>
      </c>
      <c r="DQ11" s="12">
        <v>2.5786891302411151E-2</v>
      </c>
      <c r="DR11" s="12">
        <f t="shared" ref="DR11:EC11" si="127">DQ11+($ED11-$DP11)/(COLUMN($ED11)-COLUMN($DP11))</f>
        <v>2.9072605588125435E-2</v>
      </c>
      <c r="DS11" s="12">
        <f t="shared" si="127"/>
        <v>3.2358319873839719E-2</v>
      </c>
      <c r="DT11" s="12">
        <f t="shared" si="127"/>
        <v>3.5644034159554007E-2</v>
      </c>
      <c r="DU11" s="12">
        <f t="shared" si="127"/>
        <v>3.8929748445268295E-2</v>
      </c>
      <c r="DV11" s="12">
        <f t="shared" si="127"/>
        <v>4.2215462730982582E-2</v>
      </c>
      <c r="DW11" s="12">
        <f t="shared" si="127"/>
        <v>4.550117701669687E-2</v>
      </c>
      <c r="DX11" s="12">
        <f t="shared" si="127"/>
        <v>4.8786891302411158E-2</v>
      </c>
      <c r="DY11" s="12">
        <f t="shared" si="127"/>
        <v>5.2072605588125445E-2</v>
      </c>
      <c r="DZ11" s="12">
        <f t="shared" si="127"/>
        <v>5.5358319873839733E-2</v>
      </c>
      <c r="EA11" s="12">
        <f t="shared" si="127"/>
        <v>5.864403415955402E-2</v>
      </c>
      <c r="EB11" s="12">
        <f t="shared" si="127"/>
        <v>6.1929748445268308E-2</v>
      </c>
      <c r="EC11" s="12">
        <f t="shared" si="127"/>
        <v>6.5215462730982596E-2</v>
      </c>
      <c r="ED11" s="16">
        <v>0.05</v>
      </c>
      <c r="EE11" s="14">
        <v>0.05</v>
      </c>
      <c r="EF11" s="14">
        <v>0.05</v>
      </c>
      <c r="EG11" s="14">
        <v>0.05</v>
      </c>
      <c r="EH11" s="14">
        <v>0.05</v>
      </c>
      <c r="EI11" s="14">
        <v>0.05</v>
      </c>
      <c r="EJ11" s="14">
        <v>0.05</v>
      </c>
      <c r="EK11" s="14">
        <v>0.05</v>
      </c>
      <c r="EL11" s="14">
        <v>0.05</v>
      </c>
      <c r="EM11" s="14">
        <v>0.05</v>
      </c>
      <c r="EN11" s="14">
        <v>0.05</v>
      </c>
      <c r="EO11" s="14">
        <v>0.05</v>
      </c>
      <c r="EP11" s="14">
        <v>0.05</v>
      </c>
      <c r="EQ11" s="14">
        <v>0.05</v>
      </c>
      <c r="ER11" s="14">
        <v>0.05</v>
      </c>
      <c r="ES11" s="14">
        <v>0.05</v>
      </c>
      <c r="ET11" s="14">
        <v>0.05</v>
      </c>
      <c r="EU11" s="14">
        <v>0.05</v>
      </c>
      <c r="EV11" s="14">
        <v>0.05</v>
      </c>
      <c r="EW11" s="14">
        <v>0.05</v>
      </c>
      <c r="EX11" s="14">
        <v>0.05</v>
      </c>
    </row>
    <row r="12" spans="1:154" x14ac:dyDescent="0.25">
      <c r="A12" s="1" t="s">
        <v>77</v>
      </c>
      <c r="B12" s="1" t="s">
        <v>6</v>
      </c>
      <c r="C12" s="1" t="s">
        <v>3</v>
      </c>
      <c r="D12" s="12">
        <f t="shared" si="86"/>
        <v>0</v>
      </c>
      <c r="E12" s="12">
        <f t="shared" si="86"/>
        <v>0</v>
      </c>
      <c r="F12" s="12">
        <f t="shared" si="86"/>
        <v>0</v>
      </c>
      <c r="G12" s="12">
        <f t="shared" si="86"/>
        <v>0</v>
      </c>
      <c r="H12" s="12">
        <f t="shared" si="86"/>
        <v>0</v>
      </c>
      <c r="I12" s="12">
        <f t="shared" si="86"/>
        <v>0</v>
      </c>
      <c r="J12" s="12">
        <f t="shared" si="86"/>
        <v>0</v>
      </c>
      <c r="K12" s="12">
        <f t="shared" si="86"/>
        <v>0</v>
      </c>
      <c r="L12" s="12">
        <f t="shared" si="86"/>
        <v>0</v>
      </c>
      <c r="M12" s="12">
        <f t="shared" si="86"/>
        <v>0</v>
      </c>
      <c r="N12" s="12">
        <f t="shared" si="86"/>
        <v>0</v>
      </c>
      <c r="O12" s="12">
        <f t="shared" si="86"/>
        <v>0</v>
      </c>
      <c r="P12" s="12">
        <f t="shared" si="86"/>
        <v>0</v>
      </c>
      <c r="Q12" s="12">
        <f t="shared" si="86"/>
        <v>0</v>
      </c>
      <c r="R12" s="12">
        <f t="shared" si="86"/>
        <v>0</v>
      </c>
      <c r="S12" s="12">
        <f t="shared" si="86"/>
        <v>0</v>
      </c>
      <c r="T12" s="12">
        <f t="shared" si="86"/>
        <v>0</v>
      </c>
      <c r="U12" s="12">
        <f t="shared" si="86"/>
        <v>0</v>
      </c>
      <c r="V12" s="12">
        <f t="shared" si="86"/>
        <v>0</v>
      </c>
      <c r="W12" s="12">
        <f t="shared" si="86"/>
        <v>0</v>
      </c>
      <c r="X12" s="12">
        <f t="shared" si="86"/>
        <v>0</v>
      </c>
      <c r="Y12" s="12">
        <f t="shared" si="86"/>
        <v>0</v>
      </c>
      <c r="Z12" s="12">
        <f t="shared" si="86"/>
        <v>0</v>
      </c>
      <c r="AA12" s="12">
        <f t="shared" si="86"/>
        <v>0</v>
      </c>
      <c r="AB12" s="12">
        <f t="shared" si="86"/>
        <v>0</v>
      </c>
      <c r="AC12" s="12">
        <f t="shared" si="86"/>
        <v>0</v>
      </c>
      <c r="AD12" s="12">
        <f t="shared" si="86"/>
        <v>0</v>
      </c>
      <c r="AE12" s="12">
        <f t="shared" si="86"/>
        <v>0</v>
      </c>
      <c r="AF12" s="12">
        <f t="shared" si="83"/>
        <v>0</v>
      </c>
      <c r="AG12" s="12">
        <f t="shared" si="83"/>
        <v>0</v>
      </c>
      <c r="AH12" s="12">
        <f t="shared" si="83"/>
        <v>0</v>
      </c>
      <c r="AI12" s="12">
        <f t="shared" si="83"/>
        <v>0</v>
      </c>
      <c r="AJ12" s="12">
        <f t="shared" si="83"/>
        <v>0</v>
      </c>
      <c r="AK12" s="12">
        <f t="shared" si="83"/>
        <v>0</v>
      </c>
      <c r="AL12" s="12">
        <f t="shared" si="83"/>
        <v>0</v>
      </c>
      <c r="AM12" s="12">
        <f t="shared" si="83"/>
        <v>0</v>
      </c>
      <c r="AN12" s="12">
        <f t="shared" si="83"/>
        <v>0</v>
      </c>
      <c r="AO12" s="12">
        <f t="shared" si="83"/>
        <v>0</v>
      </c>
      <c r="AP12" s="12">
        <f t="shared" si="83"/>
        <v>0</v>
      </c>
      <c r="AQ12" s="12">
        <f t="shared" si="83"/>
        <v>0</v>
      </c>
      <c r="AR12" s="12">
        <f t="shared" si="83"/>
        <v>0</v>
      </c>
      <c r="AS12" s="12">
        <f t="shared" si="83"/>
        <v>0</v>
      </c>
      <c r="AT12" s="12">
        <f t="shared" si="84"/>
        <v>0</v>
      </c>
      <c r="AU12" s="12">
        <f t="shared" si="84"/>
        <v>0</v>
      </c>
      <c r="AV12" s="12">
        <f t="shared" si="84"/>
        <v>0</v>
      </c>
      <c r="AW12" s="12">
        <f t="shared" si="84"/>
        <v>0</v>
      </c>
      <c r="AX12" s="12">
        <f t="shared" si="84"/>
        <v>0</v>
      </c>
      <c r="AY12" s="12">
        <f t="shared" si="84"/>
        <v>0</v>
      </c>
      <c r="AZ12" s="12">
        <f t="shared" si="84"/>
        <v>0</v>
      </c>
      <c r="BA12" s="12">
        <f t="shared" si="37"/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2E-3</v>
      </c>
      <c r="DP12" s="13">
        <v>3.0000000000000001E-3</v>
      </c>
      <c r="DQ12" s="12">
        <f>DP12+($ED12-$DP12)/(COLUMN($ED12)-COLUMN($DP12))</f>
        <v>6.3571428571428572E-3</v>
      </c>
      <c r="DR12" s="12">
        <f t="shared" ref="DR12:EC12" si="128">DQ12+($ED12-$DP12)/(COLUMN($ED12)-COLUMN($DP12))</f>
        <v>9.7142857142857135E-3</v>
      </c>
      <c r="DS12" s="12">
        <f t="shared" si="128"/>
        <v>1.3071428571428571E-2</v>
      </c>
      <c r="DT12" s="12">
        <f t="shared" si="128"/>
        <v>1.6428571428571428E-2</v>
      </c>
      <c r="DU12" s="12">
        <f t="shared" si="128"/>
        <v>1.9785714285714285E-2</v>
      </c>
      <c r="DV12" s="12">
        <f t="shared" si="128"/>
        <v>2.3142857142857142E-2</v>
      </c>
      <c r="DW12" s="12">
        <f t="shared" si="128"/>
        <v>2.6499999999999999E-2</v>
      </c>
      <c r="DX12" s="12">
        <f t="shared" si="128"/>
        <v>2.9857142857142856E-2</v>
      </c>
      <c r="DY12" s="12">
        <f t="shared" si="128"/>
        <v>3.321428571428571E-2</v>
      </c>
      <c r="DZ12" s="12">
        <f t="shared" si="128"/>
        <v>3.6571428571428567E-2</v>
      </c>
      <c r="EA12" s="12">
        <f t="shared" si="128"/>
        <v>3.9928571428571424E-2</v>
      </c>
      <c r="EB12" s="12">
        <f t="shared" si="128"/>
        <v>4.3285714285714282E-2</v>
      </c>
      <c r="EC12" s="12">
        <f t="shared" si="128"/>
        <v>4.6642857142857139E-2</v>
      </c>
      <c r="ED12" s="16">
        <v>0.05</v>
      </c>
      <c r="EE12" s="14">
        <f t="shared" ref="EE12:EX12" si="129">ED12+$ED12-$EC12</f>
        <v>5.3357142857142867E-2</v>
      </c>
      <c r="EF12" s="14">
        <f t="shared" si="129"/>
        <v>5.6714285714285731E-2</v>
      </c>
      <c r="EG12" s="14">
        <f t="shared" si="129"/>
        <v>6.0071428571428595E-2</v>
      </c>
      <c r="EH12" s="14">
        <f t="shared" si="129"/>
        <v>6.3428571428571459E-2</v>
      </c>
      <c r="EI12" s="14">
        <f t="shared" si="129"/>
        <v>6.6785714285714323E-2</v>
      </c>
      <c r="EJ12" s="14">
        <f t="shared" si="129"/>
        <v>7.0142857142857187E-2</v>
      </c>
      <c r="EK12" s="14">
        <f t="shared" si="129"/>
        <v>7.3500000000000051E-2</v>
      </c>
      <c r="EL12" s="14">
        <f t="shared" si="129"/>
        <v>7.6857142857142915E-2</v>
      </c>
      <c r="EM12" s="14">
        <f t="shared" si="129"/>
        <v>8.021428571428578E-2</v>
      </c>
      <c r="EN12" s="14">
        <f t="shared" si="129"/>
        <v>8.3571428571428644E-2</v>
      </c>
      <c r="EO12" s="14">
        <f t="shared" si="129"/>
        <v>8.6928571428571508E-2</v>
      </c>
      <c r="EP12" s="14">
        <f t="shared" si="129"/>
        <v>9.0285714285714372E-2</v>
      </c>
      <c r="EQ12" s="14">
        <f t="shared" si="129"/>
        <v>9.3642857142857236E-2</v>
      </c>
      <c r="ER12" s="14">
        <f t="shared" si="129"/>
        <v>9.70000000000001E-2</v>
      </c>
      <c r="ES12" s="14">
        <f t="shared" si="129"/>
        <v>0.10035714285714296</v>
      </c>
      <c r="ET12" s="14">
        <f t="shared" si="129"/>
        <v>0.10371428571428583</v>
      </c>
      <c r="EU12" s="14">
        <f t="shared" si="129"/>
        <v>0.10707142857142869</v>
      </c>
      <c r="EV12" s="14">
        <f t="shared" si="129"/>
        <v>0.11042857142857156</v>
      </c>
      <c r="EW12" s="14">
        <f t="shared" si="129"/>
        <v>0.11378571428571442</v>
      </c>
      <c r="EX12" s="14">
        <f t="shared" si="129"/>
        <v>0.11714285714285728</v>
      </c>
    </row>
    <row r="13" spans="1:154" x14ac:dyDescent="0.25">
      <c r="A13" s="1" t="s">
        <v>77</v>
      </c>
      <c r="B13" s="1" t="s">
        <v>6</v>
      </c>
      <c r="C13" s="1" t="s">
        <v>4</v>
      </c>
      <c r="D13" s="12">
        <f t="shared" si="86"/>
        <v>0</v>
      </c>
      <c r="E13" s="12">
        <f t="shared" si="86"/>
        <v>0</v>
      </c>
      <c r="F13" s="12">
        <f t="shared" si="86"/>
        <v>0</v>
      </c>
      <c r="G13" s="12">
        <f t="shared" si="86"/>
        <v>0</v>
      </c>
      <c r="H13" s="12">
        <f t="shared" si="86"/>
        <v>0</v>
      </c>
      <c r="I13" s="12">
        <f t="shared" si="86"/>
        <v>0</v>
      </c>
      <c r="J13" s="12">
        <f t="shared" si="86"/>
        <v>0</v>
      </c>
      <c r="K13" s="12">
        <f t="shared" si="86"/>
        <v>0</v>
      </c>
      <c r="L13" s="12">
        <f t="shared" si="86"/>
        <v>0</v>
      </c>
      <c r="M13" s="12">
        <f t="shared" si="86"/>
        <v>0</v>
      </c>
      <c r="N13" s="12">
        <f t="shared" si="86"/>
        <v>0</v>
      </c>
      <c r="O13" s="12">
        <f t="shared" si="86"/>
        <v>0</v>
      </c>
      <c r="P13" s="12">
        <f t="shared" si="86"/>
        <v>0</v>
      </c>
      <c r="Q13" s="12">
        <f t="shared" si="86"/>
        <v>0</v>
      </c>
      <c r="R13" s="12">
        <f t="shared" si="86"/>
        <v>0</v>
      </c>
      <c r="S13" s="12">
        <f t="shared" si="86"/>
        <v>0</v>
      </c>
      <c r="T13" s="12">
        <f t="shared" si="86"/>
        <v>0</v>
      </c>
      <c r="U13" s="12">
        <f t="shared" si="86"/>
        <v>0</v>
      </c>
      <c r="V13" s="12">
        <f t="shared" si="86"/>
        <v>0</v>
      </c>
      <c r="W13" s="12">
        <f t="shared" si="86"/>
        <v>0</v>
      </c>
      <c r="X13" s="12">
        <f t="shared" si="86"/>
        <v>0</v>
      </c>
      <c r="Y13" s="12">
        <f t="shared" si="86"/>
        <v>0</v>
      </c>
      <c r="Z13" s="12">
        <f t="shared" si="86"/>
        <v>0</v>
      </c>
      <c r="AA13" s="12">
        <f t="shared" si="86"/>
        <v>0</v>
      </c>
      <c r="AB13" s="12">
        <f t="shared" si="86"/>
        <v>0</v>
      </c>
      <c r="AC13" s="12">
        <f t="shared" si="86"/>
        <v>0</v>
      </c>
      <c r="AD13" s="12">
        <f t="shared" si="86"/>
        <v>0</v>
      </c>
      <c r="AE13" s="12">
        <f t="shared" si="86"/>
        <v>0</v>
      </c>
      <c r="AF13" s="12">
        <f t="shared" si="83"/>
        <v>0</v>
      </c>
      <c r="AG13" s="12">
        <f t="shared" si="83"/>
        <v>0</v>
      </c>
      <c r="AH13" s="12">
        <f t="shared" si="83"/>
        <v>0</v>
      </c>
      <c r="AI13" s="12">
        <f t="shared" si="83"/>
        <v>0</v>
      </c>
      <c r="AJ13" s="12">
        <f t="shared" si="83"/>
        <v>0</v>
      </c>
      <c r="AK13" s="12">
        <f t="shared" si="83"/>
        <v>0</v>
      </c>
      <c r="AL13" s="12">
        <f t="shared" si="83"/>
        <v>0</v>
      </c>
      <c r="AM13" s="12">
        <f t="shared" si="83"/>
        <v>0</v>
      </c>
      <c r="AN13" s="12">
        <f t="shared" si="83"/>
        <v>0</v>
      </c>
      <c r="AO13" s="12">
        <f t="shared" si="83"/>
        <v>0</v>
      </c>
      <c r="AP13" s="12">
        <f t="shared" si="83"/>
        <v>0</v>
      </c>
      <c r="AQ13" s="12">
        <f t="shared" si="83"/>
        <v>0</v>
      </c>
      <c r="AR13" s="12">
        <f t="shared" si="83"/>
        <v>0</v>
      </c>
      <c r="AS13" s="12">
        <f t="shared" si="83"/>
        <v>0</v>
      </c>
      <c r="AT13" s="12">
        <f t="shared" si="84"/>
        <v>0</v>
      </c>
      <c r="AU13" s="12">
        <f t="shared" si="84"/>
        <v>0</v>
      </c>
      <c r="AV13" s="12">
        <f t="shared" si="84"/>
        <v>0</v>
      </c>
      <c r="AW13" s="12">
        <f t="shared" si="84"/>
        <v>0</v>
      </c>
      <c r="AX13" s="12">
        <f t="shared" si="84"/>
        <v>0</v>
      </c>
      <c r="AY13" s="12">
        <f t="shared" si="84"/>
        <v>0</v>
      </c>
      <c r="AZ13" s="12">
        <f t="shared" si="84"/>
        <v>0</v>
      </c>
      <c r="BA13" s="12">
        <f t="shared" si="37"/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2E-3</v>
      </c>
      <c r="DO13" s="13">
        <v>7.0000000000000001E-3</v>
      </c>
      <c r="DP13" s="13">
        <v>0.01</v>
      </c>
      <c r="DQ13" s="12">
        <f>DP13+($ED13-$DP13)/(COLUMN($ED13)-COLUMN($DP13))</f>
        <v>1.9999999999999997E-2</v>
      </c>
      <c r="DR13" s="12">
        <f t="shared" ref="DR13:EC13" si="130">DQ13+($ED13-$DP13)/(COLUMN($ED13)-COLUMN($DP13))</f>
        <v>2.9999999999999995E-2</v>
      </c>
      <c r="DS13" s="12">
        <f t="shared" si="130"/>
        <v>3.9999999999999994E-2</v>
      </c>
      <c r="DT13" s="12">
        <f t="shared" si="130"/>
        <v>4.9999999999999989E-2</v>
      </c>
      <c r="DU13" s="12">
        <f t="shared" si="130"/>
        <v>5.9999999999999984E-2</v>
      </c>
      <c r="DV13" s="12">
        <f t="shared" si="130"/>
        <v>6.9999999999999979E-2</v>
      </c>
      <c r="DW13" s="12">
        <f t="shared" si="130"/>
        <v>7.9999999999999974E-2</v>
      </c>
      <c r="DX13" s="12">
        <f t="shared" si="130"/>
        <v>8.9999999999999969E-2</v>
      </c>
      <c r="DY13" s="12">
        <f t="shared" si="130"/>
        <v>9.9999999999999964E-2</v>
      </c>
      <c r="DZ13" s="12">
        <f t="shared" si="130"/>
        <v>0.10999999999999996</v>
      </c>
      <c r="EA13" s="12">
        <f t="shared" si="130"/>
        <v>0.11999999999999995</v>
      </c>
      <c r="EB13" s="12">
        <f t="shared" si="130"/>
        <v>0.12999999999999995</v>
      </c>
      <c r="EC13" s="12">
        <f t="shared" si="130"/>
        <v>0.13999999999999996</v>
      </c>
      <c r="ED13" s="16">
        <v>0.15</v>
      </c>
      <c r="EE13" s="14">
        <f t="shared" ref="EE13:EX13" si="131">ED13+$ED13-$EC13</f>
        <v>0.16000000000000003</v>
      </c>
      <c r="EF13" s="14">
        <f t="shared" si="131"/>
        <v>0.1700000000000001</v>
      </c>
      <c r="EG13" s="14">
        <f t="shared" si="131"/>
        <v>0.1800000000000001</v>
      </c>
      <c r="EH13" s="14">
        <f t="shared" si="131"/>
        <v>0.19000000000000011</v>
      </c>
      <c r="EI13" s="14">
        <f t="shared" si="131"/>
        <v>0.20000000000000012</v>
      </c>
      <c r="EJ13" s="14">
        <f t="shared" si="131"/>
        <v>0.21000000000000013</v>
      </c>
      <c r="EK13" s="14">
        <f t="shared" si="131"/>
        <v>0.22000000000000014</v>
      </c>
      <c r="EL13" s="14">
        <f t="shared" si="131"/>
        <v>0.23000000000000015</v>
      </c>
      <c r="EM13" s="14">
        <f t="shared" si="131"/>
        <v>0.24000000000000016</v>
      </c>
      <c r="EN13" s="14">
        <f t="shared" si="131"/>
        <v>0.25000000000000017</v>
      </c>
      <c r="EO13" s="14">
        <f t="shared" si="131"/>
        <v>0.26000000000000018</v>
      </c>
      <c r="EP13" s="14">
        <f t="shared" si="131"/>
        <v>0.27000000000000018</v>
      </c>
      <c r="EQ13" s="14">
        <f t="shared" si="131"/>
        <v>0.28000000000000019</v>
      </c>
      <c r="ER13" s="14">
        <f t="shared" si="131"/>
        <v>0.2900000000000002</v>
      </c>
      <c r="ES13" s="14">
        <f t="shared" si="131"/>
        <v>0.30000000000000021</v>
      </c>
      <c r="ET13" s="14">
        <f t="shared" si="131"/>
        <v>0.31000000000000022</v>
      </c>
      <c r="EU13" s="14">
        <f t="shared" si="131"/>
        <v>0.32000000000000023</v>
      </c>
      <c r="EV13" s="14">
        <f t="shared" si="131"/>
        <v>0.33000000000000024</v>
      </c>
      <c r="EW13" s="14">
        <f t="shared" si="131"/>
        <v>0.34000000000000025</v>
      </c>
      <c r="EX13" s="14">
        <f t="shared" si="131"/>
        <v>0.35000000000000026</v>
      </c>
    </row>
    <row r="14" spans="1:154" x14ac:dyDescent="0.25">
      <c r="A14" s="1" t="s">
        <v>77</v>
      </c>
      <c r="B14" s="1" t="s">
        <v>7</v>
      </c>
      <c r="C14" s="1" t="s">
        <v>1</v>
      </c>
      <c r="D14" s="12">
        <f t="shared" si="86"/>
        <v>1</v>
      </c>
      <c r="E14" s="12">
        <f t="shared" si="86"/>
        <v>1</v>
      </c>
      <c r="F14" s="12">
        <f t="shared" si="86"/>
        <v>1</v>
      </c>
      <c r="G14" s="12">
        <f t="shared" si="86"/>
        <v>1</v>
      </c>
      <c r="H14" s="12">
        <f t="shared" si="86"/>
        <v>1</v>
      </c>
      <c r="I14" s="12">
        <f t="shared" si="86"/>
        <v>1</v>
      </c>
      <c r="J14" s="12">
        <f t="shared" si="86"/>
        <v>1</v>
      </c>
      <c r="K14" s="12">
        <f t="shared" si="86"/>
        <v>1</v>
      </c>
      <c r="L14" s="12">
        <f t="shared" si="86"/>
        <v>1</v>
      </c>
      <c r="M14" s="12">
        <f t="shared" si="86"/>
        <v>1</v>
      </c>
      <c r="N14" s="12">
        <f t="shared" si="86"/>
        <v>1</v>
      </c>
      <c r="O14" s="12">
        <f t="shared" si="86"/>
        <v>1</v>
      </c>
      <c r="P14" s="12">
        <f t="shared" si="86"/>
        <v>1</v>
      </c>
      <c r="Q14" s="12">
        <f t="shared" si="86"/>
        <v>1</v>
      </c>
      <c r="R14" s="12">
        <f t="shared" si="86"/>
        <v>1</v>
      </c>
      <c r="S14" s="12">
        <f t="shared" si="86"/>
        <v>1</v>
      </c>
      <c r="T14" s="12">
        <f t="shared" si="86"/>
        <v>1</v>
      </c>
      <c r="U14" s="12">
        <f t="shared" si="86"/>
        <v>1</v>
      </c>
      <c r="V14" s="12">
        <f t="shared" si="86"/>
        <v>1</v>
      </c>
      <c r="W14" s="12">
        <f t="shared" si="86"/>
        <v>1</v>
      </c>
      <c r="X14" s="12">
        <f t="shared" si="86"/>
        <v>1</v>
      </c>
      <c r="Y14" s="12">
        <f t="shared" si="86"/>
        <v>1</v>
      </c>
      <c r="Z14" s="12">
        <f t="shared" si="86"/>
        <v>1</v>
      </c>
      <c r="AA14" s="12">
        <f t="shared" si="86"/>
        <v>1</v>
      </c>
      <c r="AB14" s="12">
        <f t="shared" si="86"/>
        <v>1</v>
      </c>
      <c r="AC14" s="12">
        <f t="shared" si="86"/>
        <v>1</v>
      </c>
      <c r="AD14" s="12">
        <f t="shared" si="86"/>
        <v>1</v>
      </c>
      <c r="AE14" s="12">
        <f t="shared" si="86"/>
        <v>1</v>
      </c>
      <c r="AF14" s="12">
        <f t="shared" si="83"/>
        <v>1</v>
      </c>
      <c r="AG14" s="12">
        <f t="shared" si="83"/>
        <v>1</v>
      </c>
      <c r="AH14" s="12">
        <f t="shared" si="83"/>
        <v>1</v>
      </c>
      <c r="AI14" s="12">
        <f t="shared" si="83"/>
        <v>1</v>
      </c>
      <c r="AJ14" s="12">
        <f t="shared" si="83"/>
        <v>1</v>
      </c>
      <c r="AK14" s="12">
        <f t="shared" si="83"/>
        <v>1</v>
      </c>
      <c r="AL14" s="12">
        <f t="shared" si="83"/>
        <v>1</v>
      </c>
      <c r="AM14" s="12">
        <f t="shared" si="83"/>
        <v>1</v>
      </c>
      <c r="AN14" s="12">
        <f t="shared" si="83"/>
        <v>1</v>
      </c>
      <c r="AO14" s="12">
        <f t="shared" si="83"/>
        <v>1</v>
      </c>
      <c r="AP14" s="12">
        <f t="shared" si="83"/>
        <v>1</v>
      </c>
      <c r="AQ14" s="12">
        <f t="shared" si="83"/>
        <v>1</v>
      </c>
      <c r="AR14" s="12">
        <f t="shared" si="83"/>
        <v>1</v>
      </c>
      <c r="AS14" s="12">
        <f t="shared" si="83"/>
        <v>1</v>
      </c>
      <c r="AT14" s="12">
        <f t="shared" si="84"/>
        <v>1</v>
      </c>
      <c r="AU14" s="12">
        <f t="shared" si="84"/>
        <v>1</v>
      </c>
      <c r="AV14" s="12">
        <f t="shared" si="84"/>
        <v>1</v>
      </c>
      <c r="AW14" s="12">
        <f t="shared" si="84"/>
        <v>1</v>
      </c>
      <c r="AX14" s="12">
        <f t="shared" si="84"/>
        <v>1</v>
      </c>
      <c r="AY14" s="12">
        <f t="shared" si="84"/>
        <v>1</v>
      </c>
      <c r="AZ14" s="12">
        <f t="shared" si="84"/>
        <v>1</v>
      </c>
      <c r="BA14" s="12">
        <f t="shared" si="37"/>
        <v>1</v>
      </c>
      <c r="BB14" s="12">
        <v>1</v>
      </c>
      <c r="BC14" s="12">
        <v>1</v>
      </c>
      <c r="BD14" s="12">
        <v>1</v>
      </c>
      <c r="BE14" s="12">
        <v>1</v>
      </c>
      <c r="BF14" s="12">
        <v>1</v>
      </c>
      <c r="BG14" s="12">
        <v>1</v>
      </c>
      <c r="BH14" s="12">
        <v>1</v>
      </c>
      <c r="BI14" s="12">
        <v>1</v>
      </c>
      <c r="BJ14" s="12">
        <v>1</v>
      </c>
      <c r="BK14" s="12">
        <v>1</v>
      </c>
      <c r="BL14" s="12">
        <v>1</v>
      </c>
      <c r="BM14" s="12">
        <v>1</v>
      </c>
      <c r="BN14" s="12">
        <v>1</v>
      </c>
      <c r="BO14" s="12">
        <v>1</v>
      </c>
      <c r="BP14" s="12">
        <v>1</v>
      </c>
      <c r="BQ14" s="12">
        <v>1</v>
      </c>
      <c r="BR14" s="12">
        <v>1</v>
      </c>
      <c r="BS14" s="12">
        <v>1</v>
      </c>
      <c r="BT14" s="12">
        <v>1</v>
      </c>
      <c r="BU14" s="12">
        <v>1</v>
      </c>
      <c r="BV14" s="12">
        <v>1</v>
      </c>
      <c r="BW14" s="12">
        <v>1</v>
      </c>
      <c r="BX14" s="12">
        <v>1</v>
      </c>
      <c r="BY14" s="12">
        <v>1</v>
      </c>
      <c r="BZ14" s="12">
        <v>1</v>
      </c>
      <c r="CA14" s="12">
        <v>1</v>
      </c>
      <c r="CB14" s="12">
        <v>1</v>
      </c>
      <c r="CC14" s="12">
        <v>1</v>
      </c>
      <c r="CD14" s="12">
        <v>1</v>
      </c>
      <c r="CE14" s="12">
        <v>1</v>
      </c>
      <c r="CF14" s="12">
        <v>1</v>
      </c>
      <c r="CG14" s="12">
        <v>1</v>
      </c>
      <c r="CH14" s="12">
        <v>1</v>
      </c>
      <c r="CI14" s="12">
        <v>1</v>
      </c>
      <c r="CJ14" s="12">
        <v>1</v>
      </c>
      <c r="CK14" s="12">
        <v>1</v>
      </c>
      <c r="CL14" s="12">
        <v>1</v>
      </c>
      <c r="CM14" s="12">
        <v>1</v>
      </c>
      <c r="CN14" s="12">
        <v>1</v>
      </c>
      <c r="CO14" s="12">
        <v>1</v>
      </c>
      <c r="CP14" s="12">
        <v>1</v>
      </c>
      <c r="CQ14" s="12">
        <v>1</v>
      </c>
      <c r="CR14" s="12">
        <v>1</v>
      </c>
      <c r="CS14" s="12">
        <v>1</v>
      </c>
      <c r="CT14" s="12">
        <v>1</v>
      </c>
      <c r="CU14" s="12">
        <v>1</v>
      </c>
      <c r="CV14" s="12">
        <v>1</v>
      </c>
      <c r="CW14" s="12">
        <v>1</v>
      </c>
      <c r="CX14" s="12">
        <v>1</v>
      </c>
      <c r="CY14" s="12">
        <v>1</v>
      </c>
      <c r="CZ14" s="12">
        <v>1</v>
      </c>
      <c r="DA14" s="12">
        <v>1</v>
      </c>
      <c r="DB14" s="12">
        <v>0.999</v>
      </c>
      <c r="DC14" s="12">
        <v>0.99850000000000005</v>
      </c>
      <c r="DD14" s="12">
        <v>0.99750000000000005</v>
      </c>
      <c r="DE14" s="13">
        <v>0.99644596148276543</v>
      </c>
      <c r="DF14" s="13">
        <v>0.99645670985130019</v>
      </c>
      <c r="DG14" s="13">
        <v>0.99646966252372993</v>
      </c>
      <c r="DH14" s="13">
        <v>0.98982804405823421</v>
      </c>
      <c r="DI14" s="13">
        <v>0.97661318969580635</v>
      </c>
      <c r="DJ14" s="13">
        <v>0.96845381918201179</v>
      </c>
      <c r="DK14" s="13">
        <v>0.95863299370120114</v>
      </c>
      <c r="DL14" s="13">
        <v>0.93351798247601103</v>
      </c>
      <c r="DM14" s="13">
        <v>0.92262513294653781</v>
      </c>
      <c r="DN14" s="13">
        <v>0.91368546980863963</v>
      </c>
      <c r="DO14" s="12">
        <f t="shared" ref="DO14" si="132">1-SUM(DO15:DO17)</f>
        <v>0.89934037479647755</v>
      </c>
      <c r="DP14" s="12">
        <f t="shared" ref="DP14" si="133">1-SUM(DP15:DP17)</f>
        <v>0.88085587810965582</v>
      </c>
      <c r="DQ14" s="12">
        <f t="shared" ref="DQ14:DR14" si="134">1-SUM(DQ15:DQ17)</f>
        <v>0.87222331538753761</v>
      </c>
      <c r="DR14" s="12">
        <f t="shared" si="134"/>
        <v>0.86359075266541929</v>
      </c>
      <c r="DS14" s="12">
        <f t="shared" ref="DS14" si="135">1-SUM(DS15:DS17)</f>
        <v>0.85495818994330097</v>
      </c>
      <c r="DT14" s="12">
        <f t="shared" ref="DT14" si="136">1-SUM(DT15:DT17)</f>
        <v>0.84632562722118276</v>
      </c>
      <c r="DU14" s="12">
        <f t="shared" ref="DU14" si="137">1-SUM(DU15:DU17)</f>
        <v>0.83769306449906455</v>
      </c>
      <c r="DV14" s="12">
        <f t="shared" ref="DV14" si="138">1-SUM(DV15:DV17)</f>
        <v>0.82906050177694623</v>
      </c>
      <c r="DW14" s="12">
        <f t="shared" ref="DW14" si="139">1-SUM(DW15:DW17)</f>
        <v>0.82042793905482791</v>
      </c>
      <c r="DX14" s="12">
        <f t="shared" ref="DX14" si="140">1-SUM(DX15:DX17)</f>
        <v>0.81179537633270971</v>
      </c>
      <c r="DY14" s="12">
        <f t="shared" ref="DY14" si="141">1-SUM(DY15:DY17)</f>
        <v>0.80316281361059139</v>
      </c>
      <c r="DZ14" s="12">
        <f t="shared" ref="DZ14" si="142">1-SUM(DZ15:DZ17)</f>
        <v>0.79453025088847307</v>
      </c>
      <c r="EA14" s="12">
        <f t="shared" ref="EA14" si="143">1-SUM(EA15:EA17)</f>
        <v>0.78589768816635486</v>
      </c>
      <c r="EB14" s="12">
        <f t="shared" ref="EB14" si="144">1-SUM(EB15:EB17)</f>
        <v>0.77726512544423665</v>
      </c>
      <c r="EC14" s="12">
        <f t="shared" ref="EC14" si="145">1-SUM(EC15:EC17)</f>
        <v>0.76863256272211833</v>
      </c>
      <c r="ED14" s="12">
        <f t="shared" ref="ED14" si="146">1-SUM(ED15:ED17)</f>
        <v>0.76</v>
      </c>
      <c r="EE14" s="12">
        <f t="shared" ref="EE14" si="147">1-SUM(EE15:EE17)</f>
        <v>0.75031855803421821</v>
      </c>
      <c r="EF14" s="12">
        <f t="shared" ref="EF14" si="148">1-SUM(EF15:EF17)</f>
        <v>0.7406371160684363</v>
      </c>
      <c r="EG14" s="12">
        <f t="shared" ref="EG14" si="149">1-SUM(EG15:EG17)</f>
        <v>0.7309556741026545</v>
      </c>
      <c r="EH14" s="12">
        <f t="shared" ref="EH14" si="150">1-SUM(EH15:EH17)</f>
        <v>0.72127423213687269</v>
      </c>
      <c r="EI14" s="12">
        <f t="shared" ref="EI14" si="151">1-SUM(EI15:EI17)</f>
        <v>0.71159279017109078</v>
      </c>
      <c r="EJ14" s="12">
        <f t="shared" ref="EJ14" si="152">1-SUM(EJ15:EJ17)</f>
        <v>0.70191134820530898</v>
      </c>
      <c r="EK14" s="12">
        <f t="shared" ref="EK14" si="153">1-SUM(EK15:EK17)</f>
        <v>0.69222990623952718</v>
      </c>
      <c r="EL14" s="12">
        <f t="shared" ref="EL14" si="154">1-SUM(EL15:EL17)</f>
        <v>0.68254846427374538</v>
      </c>
      <c r="EM14" s="12">
        <f t="shared" ref="EM14" si="155">1-SUM(EM15:EM17)</f>
        <v>0.67286702230796347</v>
      </c>
      <c r="EN14" s="12">
        <f t="shared" ref="EN14" si="156">1-SUM(EN15:EN17)</f>
        <v>0.66318558034218167</v>
      </c>
      <c r="EO14" s="12">
        <f t="shared" ref="EO14" si="157">1-SUM(EO15:EO17)</f>
        <v>0.65350413837639987</v>
      </c>
      <c r="EP14" s="12">
        <f t="shared" ref="EP14" si="158">1-SUM(EP15:EP17)</f>
        <v>0.64382269641061807</v>
      </c>
      <c r="EQ14" s="12">
        <f t="shared" ref="EQ14" si="159">1-SUM(EQ15:EQ17)</f>
        <v>0.63414125444483616</v>
      </c>
      <c r="ER14" s="12">
        <f t="shared" ref="ER14" si="160">1-SUM(ER15:ER17)</f>
        <v>0.62445981247905435</v>
      </c>
      <c r="ES14" s="12">
        <f t="shared" ref="ES14" si="161">1-SUM(ES15:ES17)</f>
        <v>0.61477837051327255</v>
      </c>
      <c r="ET14" s="12">
        <f t="shared" ref="ET14" si="162">1-SUM(ET15:ET17)</f>
        <v>0.60509692854749075</v>
      </c>
      <c r="EU14" s="12">
        <f t="shared" ref="EU14" si="163">1-SUM(EU15:EU17)</f>
        <v>0.59541548658170884</v>
      </c>
      <c r="EV14" s="12">
        <f t="shared" ref="EV14" si="164">1-SUM(EV15:EV17)</f>
        <v>0.58573404461592704</v>
      </c>
      <c r="EW14" s="12">
        <f t="shared" ref="EW14" si="165">1-SUM(EW15:EW17)</f>
        <v>0.57605260265014524</v>
      </c>
      <c r="EX14" s="12">
        <f t="shared" ref="EX14" si="166">1-SUM(EX15:EX17)</f>
        <v>0.56637116068436344</v>
      </c>
    </row>
    <row r="15" spans="1:154" x14ac:dyDescent="0.25">
      <c r="A15" s="1" t="s">
        <v>77</v>
      </c>
      <c r="B15" s="1" t="s">
        <v>7</v>
      </c>
      <c r="C15" s="1" t="s">
        <v>2</v>
      </c>
      <c r="D15" s="12">
        <f t="shared" si="86"/>
        <v>0</v>
      </c>
      <c r="E15" s="12">
        <f t="shared" si="86"/>
        <v>0</v>
      </c>
      <c r="F15" s="12">
        <f t="shared" si="86"/>
        <v>0</v>
      </c>
      <c r="G15" s="12">
        <f t="shared" si="86"/>
        <v>0</v>
      </c>
      <c r="H15" s="12">
        <f t="shared" si="86"/>
        <v>0</v>
      </c>
      <c r="I15" s="12">
        <f t="shared" si="86"/>
        <v>0</v>
      </c>
      <c r="J15" s="12">
        <f t="shared" si="86"/>
        <v>0</v>
      </c>
      <c r="K15" s="12">
        <f t="shared" si="86"/>
        <v>0</v>
      </c>
      <c r="L15" s="12">
        <f t="shared" si="86"/>
        <v>0</v>
      </c>
      <c r="M15" s="12">
        <f t="shared" si="86"/>
        <v>0</v>
      </c>
      <c r="N15" s="12">
        <f t="shared" si="86"/>
        <v>0</v>
      </c>
      <c r="O15" s="12">
        <f t="shared" si="86"/>
        <v>0</v>
      </c>
      <c r="P15" s="12">
        <f t="shared" si="86"/>
        <v>0</v>
      </c>
      <c r="Q15" s="12">
        <f t="shared" si="86"/>
        <v>0</v>
      </c>
      <c r="R15" s="12">
        <f t="shared" si="86"/>
        <v>0</v>
      </c>
      <c r="S15" s="12">
        <f t="shared" si="86"/>
        <v>0</v>
      </c>
      <c r="T15" s="12">
        <f t="shared" si="86"/>
        <v>0</v>
      </c>
      <c r="U15" s="12">
        <f t="shared" si="86"/>
        <v>0</v>
      </c>
      <c r="V15" s="12">
        <f t="shared" si="86"/>
        <v>0</v>
      </c>
      <c r="W15" s="12">
        <f t="shared" si="86"/>
        <v>0</v>
      </c>
      <c r="X15" s="12">
        <f t="shared" si="86"/>
        <v>0</v>
      </c>
      <c r="Y15" s="12">
        <f t="shared" si="86"/>
        <v>0</v>
      </c>
      <c r="Z15" s="12">
        <f t="shared" si="86"/>
        <v>0</v>
      </c>
      <c r="AA15" s="12">
        <f t="shared" si="86"/>
        <v>0</v>
      </c>
      <c r="AB15" s="12">
        <f t="shared" si="86"/>
        <v>0</v>
      </c>
      <c r="AC15" s="12">
        <f t="shared" si="86"/>
        <v>0</v>
      </c>
      <c r="AD15" s="12">
        <f t="shared" si="86"/>
        <v>0</v>
      </c>
      <c r="AE15" s="12">
        <f t="shared" si="86"/>
        <v>0</v>
      </c>
      <c r="AF15" s="12">
        <f t="shared" si="83"/>
        <v>0</v>
      </c>
      <c r="AG15" s="12">
        <f t="shared" si="83"/>
        <v>0</v>
      </c>
      <c r="AH15" s="12">
        <f t="shared" si="83"/>
        <v>0</v>
      </c>
      <c r="AI15" s="12">
        <f t="shared" si="83"/>
        <v>0</v>
      </c>
      <c r="AJ15" s="12">
        <f t="shared" si="83"/>
        <v>0</v>
      </c>
      <c r="AK15" s="12">
        <f t="shared" si="83"/>
        <v>0</v>
      </c>
      <c r="AL15" s="12">
        <f t="shared" si="83"/>
        <v>0</v>
      </c>
      <c r="AM15" s="12">
        <f t="shared" si="83"/>
        <v>0</v>
      </c>
      <c r="AN15" s="12">
        <f t="shared" si="83"/>
        <v>0</v>
      </c>
      <c r="AO15" s="12">
        <f t="shared" si="83"/>
        <v>0</v>
      </c>
      <c r="AP15" s="12">
        <f t="shared" si="83"/>
        <v>0</v>
      </c>
      <c r="AQ15" s="12">
        <f t="shared" si="83"/>
        <v>0</v>
      </c>
      <c r="AR15" s="12">
        <f t="shared" si="83"/>
        <v>0</v>
      </c>
      <c r="AS15" s="12">
        <f t="shared" si="83"/>
        <v>0</v>
      </c>
      <c r="AT15" s="12">
        <f t="shared" si="84"/>
        <v>0</v>
      </c>
      <c r="AU15" s="12">
        <f t="shared" si="84"/>
        <v>0</v>
      </c>
      <c r="AV15" s="12">
        <f t="shared" si="84"/>
        <v>0</v>
      </c>
      <c r="AW15" s="12">
        <f t="shared" si="84"/>
        <v>0</v>
      </c>
      <c r="AX15" s="12">
        <f t="shared" si="84"/>
        <v>0</v>
      </c>
      <c r="AY15" s="12">
        <f t="shared" si="84"/>
        <v>0</v>
      </c>
      <c r="AZ15" s="12">
        <f t="shared" si="84"/>
        <v>0</v>
      </c>
      <c r="BA15" s="12">
        <f t="shared" si="37"/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1E-3</v>
      </c>
      <c r="DC15" s="12">
        <v>1.5E-3</v>
      </c>
      <c r="DD15" s="12">
        <v>2.5000000000000001E-3</v>
      </c>
      <c r="DE15" s="13">
        <v>3.554038517234613E-3</v>
      </c>
      <c r="DF15" s="13">
        <v>3.5432901486997571E-3</v>
      </c>
      <c r="DG15" s="13">
        <v>3.5303374762700301E-3</v>
      </c>
      <c r="DH15" s="13">
        <v>1.017195594176573E-2</v>
      </c>
      <c r="DI15" s="13">
        <v>2.3386810304193682E-2</v>
      </c>
      <c r="DJ15" s="13">
        <v>3.1061559744710879E-2</v>
      </c>
      <c r="DK15" s="13">
        <v>3.8714607150315619E-2</v>
      </c>
      <c r="DL15" s="13">
        <v>6.1834129191848712E-2</v>
      </c>
      <c r="DM15" s="13">
        <v>7.2087152222031881E-2</v>
      </c>
      <c r="DN15" s="13">
        <v>8.0672321700309205E-2</v>
      </c>
      <c r="DO15" s="13">
        <v>9.5570257842741799E-2</v>
      </c>
      <c r="DP15" s="13">
        <v>0.11468430941129019</v>
      </c>
      <c r="DQ15" s="12">
        <f t="shared" ref="DQ15:EC15" si="167">DP15+($ED15-$DP15)/(COLUMN($ED15)-COLUMN($DP15))</f>
        <v>0.11363543016762662</v>
      </c>
      <c r="DR15" s="12">
        <f t="shared" si="167"/>
        <v>0.11258655092396302</v>
      </c>
      <c r="DS15" s="12">
        <f t="shared" si="167"/>
        <v>0.11153767168029943</v>
      </c>
      <c r="DT15" s="12">
        <f t="shared" si="167"/>
        <v>0.11048879243663584</v>
      </c>
      <c r="DU15" s="12">
        <f t="shared" si="167"/>
        <v>0.10943991319297225</v>
      </c>
      <c r="DV15" s="12">
        <f t="shared" si="167"/>
        <v>0.10839103394930866</v>
      </c>
      <c r="DW15" s="12">
        <f t="shared" si="167"/>
        <v>0.10734215470564507</v>
      </c>
      <c r="DX15" s="12">
        <f t="shared" si="167"/>
        <v>0.10629327546198147</v>
      </c>
      <c r="DY15" s="12">
        <f t="shared" si="167"/>
        <v>0.10524439621831788</v>
      </c>
      <c r="DZ15" s="12">
        <f t="shared" si="167"/>
        <v>0.10419551697465429</v>
      </c>
      <c r="EA15" s="12">
        <f t="shared" si="167"/>
        <v>0.1031466377309907</v>
      </c>
      <c r="EB15" s="12">
        <f t="shared" si="167"/>
        <v>0.10209775848732711</v>
      </c>
      <c r="EC15" s="12">
        <f t="shared" si="167"/>
        <v>0.10104887924366351</v>
      </c>
      <c r="ED15" s="16">
        <v>0.1</v>
      </c>
      <c r="EE15" s="14">
        <v>0.1</v>
      </c>
      <c r="EF15" s="14">
        <v>0.1</v>
      </c>
      <c r="EG15" s="14">
        <v>0.1</v>
      </c>
      <c r="EH15" s="14">
        <v>0.1</v>
      </c>
      <c r="EI15" s="14">
        <v>0.1</v>
      </c>
      <c r="EJ15" s="14">
        <v>0.1</v>
      </c>
      <c r="EK15" s="14">
        <v>0.1</v>
      </c>
      <c r="EL15" s="14">
        <v>0.1</v>
      </c>
      <c r="EM15" s="14">
        <v>0.1</v>
      </c>
      <c r="EN15" s="14">
        <v>0.1</v>
      </c>
      <c r="EO15" s="14">
        <v>0.1</v>
      </c>
      <c r="EP15" s="14">
        <v>0.1</v>
      </c>
      <c r="EQ15" s="14">
        <v>0.1</v>
      </c>
      <c r="ER15" s="14">
        <v>0.1</v>
      </c>
      <c r="ES15" s="14">
        <v>0.1</v>
      </c>
      <c r="ET15" s="14">
        <v>0.1</v>
      </c>
      <c r="EU15" s="14">
        <v>0.1</v>
      </c>
      <c r="EV15" s="14">
        <v>0.1</v>
      </c>
      <c r="EW15" s="14">
        <v>0.1</v>
      </c>
      <c r="EX15" s="14">
        <v>0.1</v>
      </c>
    </row>
    <row r="16" spans="1:154" x14ac:dyDescent="0.25">
      <c r="A16" s="1" t="s">
        <v>77</v>
      </c>
      <c r="B16" s="1" t="s">
        <v>7</v>
      </c>
      <c r="C16" s="1" t="s">
        <v>3</v>
      </c>
      <c r="D16" s="12">
        <f t="shared" si="86"/>
        <v>0</v>
      </c>
      <c r="E16" s="12">
        <f t="shared" si="86"/>
        <v>0</v>
      </c>
      <c r="F16" s="12">
        <f t="shared" si="86"/>
        <v>0</v>
      </c>
      <c r="G16" s="12">
        <f t="shared" si="86"/>
        <v>0</v>
      </c>
      <c r="H16" s="12">
        <f t="shared" si="86"/>
        <v>0</v>
      </c>
      <c r="I16" s="12">
        <f t="shared" si="86"/>
        <v>0</v>
      </c>
      <c r="J16" s="12">
        <f t="shared" si="86"/>
        <v>0</v>
      </c>
      <c r="K16" s="12">
        <f t="shared" si="86"/>
        <v>0</v>
      </c>
      <c r="L16" s="12">
        <f t="shared" si="86"/>
        <v>0</v>
      </c>
      <c r="M16" s="12">
        <f t="shared" si="86"/>
        <v>0</v>
      </c>
      <c r="N16" s="12">
        <f t="shared" si="86"/>
        <v>0</v>
      </c>
      <c r="O16" s="12">
        <f t="shared" si="86"/>
        <v>0</v>
      </c>
      <c r="P16" s="12">
        <f t="shared" si="86"/>
        <v>0</v>
      </c>
      <c r="Q16" s="12">
        <f t="shared" si="86"/>
        <v>0</v>
      </c>
      <c r="R16" s="12">
        <f t="shared" si="86"/>
        <v>0</v>
      </c>
      <c r="S16" s="12">
        <f t="shared" si="86"/>
        <v>0</v>
      </c>
      <c r="T16" s="12">
        <f t="shared" si="86"/>
        <v>0</v>
      </c>
      <c r="U16" s="12">
        <f t="shared" si="86"/>
        <v>0</v>
      </c>
      <c r="V16" s="12">
        <f t="shared" si="86"/>
        <v>0</v>
      </c>
      <c r="W16" s="12">
        <f t="shared" si="86"/>
        <v>0</v>
      </c>
      <c r="X16" s="12">
        <f t="shared" si="86"/>
        <v>0</v>
      </c>
      <c r="Y16" s="12">
        <f t="shared" si="86"/>
        <v>0</v>
      </c>
      <c r="Z16" s="12">
        <f t="shared" si="86"/>
        <v>0</v>
      </c>
      <c r="AA16" s="12">
        <f t="shared" si="86"/>
        <v>0</v>
      </c>
      <c r="AB16" s="12">
        <f t="shared" si="86"/>
        <v>0</v>
      </c>
      <c r="AC16" s="12">
        <f t="shared" si="86"/>
        <v>0</v>
      </c>
      <c r="AD16" s="12">
        <f t="shared" si="86"/>
        <v>0</v>
      </c>
      <c r="AE16" s="12">
        <f t="shared" si="86"/>
        <v>0</v>
      </c>
      <c r="AF16" s="12">
        <f t="shared" si="83"/>
        <v>0</v>
      </c>
      <c r="AG16" s="12">
        <f t="shared" si="83"/>
        <v>0</v>
      </c>
      <c r="AH16" s="12">
        <f t="shared" si="83"/>
        <v>0</v>
      </c>
      <c r="AI16" s="12">
        <f t="shared" si="83"/>
        <v>0</v>
      </c>
      <c r="AJ16" s="12">
        <f t="shared" si="83"/>
        <v>0</v>
      </c>
      <c r="AK16" s="12">
        <f t="shared" si="83"/>
        <v>0</v>
      </c>
      <c r="AL16" s="12">
        <f t="shared" si="83"/>
        <v>0</v>
      </c>
      <c r="AM16" s="12">
        <f t="shared" si="83"/>
        <v>0</v>
      </c>
      <c r="AN16" s="12">
        <f t="shared" si="83"/>
        <v>0</v>
      </c>
      <c r="AO16" s="12">
        <f t="shared" si="83"/>
        <v>0</v>
      </c>
      <c r="AP16" s="12">
        <f t="shared" si="83"/>
        <v>0</v>
      </c>
      <c r="AQ16" s="12">
        <f t="shared" si="83"/>
        <v>0</v>
      </c>
      <c r="AR16" s="12">
        <f t="shared" si="83"/>
        <v>0</v>
      </c>
      <c r="AS16" s="12">
        <f t="shared" si="83"/>
        <v>0</v>
      </c>
      <c r="AT16" s="12">
        <f t="shared" si="84"/>
        <v>0</v>
      </c>
      <c r="AU16" s="12">
        <f t="shared" si="84"/>
        <v>0</v>
      </c>
      <c r="AV16" s="12">
        <f t="shared" si="84"/>
        <v>0</v>
      </c>
      <c r="AW16" s="12">
        <f t="shared" si="84"/>
        <v>0</v>
      </c>
      <c r="AX16" s="12">
        <f t="shared" si="84"/>
        <v>0</v>
      </c>
      <c r="AY16" s="12">
        <f t="shared" si="84"/>
        <v>0</v>
      </c>
      <c r="AZ16" s="12">
        <f t="shared" si="84"/>
        <v>0</v>
      </c>
      <c r="BA16" s="12">
        <f t="shared" si="37"/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2.0835361488904789E-3</v>
      </c>
      <c r="DM16" s="13">
        <v>2.553447910096175E-3</v>
      </c>
      <c r="DN16" s="13">
        <v>2.6970551552810678E-3</v>
      </c>
      <c r="DO16" s="13">
        <v>2.7173619880257998E-3</v>
      </c>
      <c r="DP16" s="13">
        <v>1.5185258168379471E-3</v>
      </c>
      <c r="DQ16" s="12">
        <f t="shared" ref="DQ16:EC16" si="168">DP16+($ED16-$DP16)/(COLUMN($ED16)-COLUMN($DP16))</f>
        <v>4.2672025442066653E-3</v>
      </c>
      <c r="DR16" s="12">
        <f t="shared" si="168"/>
        <v>7.0158792715753837E-3</v>
      </c>
      <c r="DS16" s="12">
        <f t="shared" si="168"/>
        <v>9.7645559989441022E-3</v>
      </c>
      <c r="DT16" s="12">
        <f t="shared" si="168"/>
        <v>1.2513232726312822E-2</v>
      </c>
      <c r="DU16" s="12">
        <f t="shared" si="168"/>
        <v>1.5261909453681541E-2</v>
      </c>
      <c r="DV16" s="12">
        <f t="shared" si="168"/>
        <v>1.801058618105026E-2</v>
      </c>
      <c r="DW16" s="12">
        <f t="shared" si="168"/>
        <v>2.0759262908418979E-2</v>
      </c>
      <c r="DX16" s="12">
        <f t="shared" si="168"/>
        <v>2.3507939635787699E-2</v>
      </c>
      <c r="DY16" s="12">
        <f t="shared" si="168"/>
        <v>2.6256616363156418E-2</v>
      </c>
      <c r="DZ16" s="12">
        <f t="shared" si="168"/>
        <v>2.9005293090525137E-2</v>
      </c>
      <c r="EA16" s="12">
        <f t="shared" si="168"/>
        <v>3.1753969817893857E-2</v>
      </c>
      <c r="EB16" s="12">
        <f t="shared" si="168"/>
        <v>3.4502646545262576E-2</v>
      </c>
      <c r="EC16" s="12">
        <f t="shared" si="168"/>
        <v>3.7251323272631295E-2</v>
      </c>
      <c r="ED16" s="16">
        <v>0.04</v>
      </c>
      <c r="EE16" s="14">
        <f t="shared" ref="EE16:EX16" si="169">ED16+$ED16-$EC16</f>
        <v>4.2748676727368706E-2</v>
      </c>
      <c r="EF16" s="14">
        <f t="shared" si="169"/>
        <v>4.5497353454737419E-2</v>
      </c>
      <c r="EG16" s="14">
        <f t="shared" si="169"/>
        <v>4.8246030182106117E-2</v>
      </c>
      <c r="EH16" s="14">
        <f t="shared" si="169"/>
        <v>5.0994706909474816E-2</v>
      </c>
      <c r="EI16" s="14">
        <f t="shared" si="169"/>
        <v>5.3743383636843514E-2</v>
      </c>
      <c r="EJ16" s="14">
        <f t="shared" si="169"/>
        <v>5.6492060364212213E-2</v>
      </c>
      <c r="EK16" s="14">
        <f t="shared" si="169"/>
        <v>5.9240737091580911E-2</v>
      </c>
      <c r="EL16" s="14">
        <f t="shared" si="169"/>
        <v>6.198941381894961E-2</v>
      </c>
      <c r="EM16" s="14">
        <f t="shared" si="169"/>
        <v>6.4738090546318308E-2</v>
      </c>
      <c r="EN16" s="14">
        <f t="shared" si="169"/>
        <v>6.7486767273687007E-2</v>
      </c>
      <c r="EO16" s="14">
        <f t="shared" si="169"/>
        <v>7.0235444001055705E-2</v>
      </c>
      <c r="EP16" s="14">
        <f t="shared" si="169"/>
        <v>7.2984120728424404E-2</v>
      </c>
      <c r="EQ16" s="14">
        <f t="shared" si="169"/>
        <v>7.5732797455793102E-2</v>
      </c>
      <c r="ER16" s="14">
        <f t="shared" si="169"/>
        <v>7.8481474183161801E-2</v>
      </c>
      <c r="ES16" s="14">
        <f t="shared" si="169"/>
        <v>8.1230150910530499E-2</v>
      </c>
      <c r="ET16" s="14">
        <f t="shared" si="169"/>
        <v>8.3978827637899198E-2</v>
      </c>
      <c r="EU16" s="14">
        <f t="shared" si="169"/>
        <v>8.6727504365267896E-2</v>
      </c>
      <c r="EV16" s="14">
        <f t="shared" si="169"/>
        <v>8.9476181092636595E-2</v>
      </c>
      <c r="EW16" s="14">
        <f t="shared" si="169"/>
        <v>9.2224857820005293E-2</v>
      </c>
      <c r="EX16" s="14">
        <f t="shared" si="169"/>
        <v>9.4973534547373992E-2</v>
      </c>
    </row>
    <row r="17" spans="1:154" x14ac:dyDescent="0.25">
      <c r="A17" s="1" t="s">
        <v>77</v>
      </c>
      <c r="B17" s="1" t="s">
        <v>7</v>
      </c>
      <c r="C17" s="1" t="s">
        <v>4</v>
      </c>
      <c r="D17" s="12">
        <f t="shared" si="86"/>
        <v>0</v>
      </c>
      <c r="E17" s="12">
        <f t="shared" si="86"/>
        <v>0</v>
      </c>
      <c r="F17" s="12">
        <f t="shared" si="86"/>
        <v>0</v>
      </c>
      <c r="G17" s="12">
        <f t="shared" ref="G17:AE29" si="170">H17</f>
        <v>0</v>
      </c>
      <c r="H17" s="12">
        <f t="shared" si="170"/>
        <v>0</v>
      </c>
      <c r="I17" s="12">
        <f t="shared" si="170"/>
        <v>0</v>
      </c>
      <c r="J17" s="12">
        <f t="shared" si="170"/>
        <v>0</v>
      </c>
      <c r="K17" s="12">
        <f t="shared" si="170"/>
        <v>0</v>
      </c>
      <c r="L17" s="12">
        <f t="shared" si="170"/>
        <v>0</v>
      </c>
      <c r="M17" s="12">
        <f t="shared" si="170"/>
        <v>0</v>
      </c>
      <c r="N17" s="12">
        <f t="shared" si="170"/>
        <v>0</v>
      </c>
      <c r="O17" s="12">
        <f t="shared" si="170"/>
        <v>0</v>
      </c>
      <c r="P17" s="12">
        <f t="shared" si="170"/>
        <v>0</v>
      </c>
      <c r="Q17" s="12">
        <f t="shared" si="170"/>
        <v>0</v>
      </c>
      <c r="R17" s="12">
        <f t="shared" si="170"/>
        <v>0</v>
      </c>
      <c r="S17" s="12">
        <f t="shared" si="170"/>
        <v>0</v>
      </c>
      <c r="T17" s="12">
        <f t="shared" si="170"/>
        <v>0</v>
      </c>
      <c r="U17" s="12">
        <f t="shared" si="170"/>
        <v>0</v>
      </c>
      <c r="V17" s="12">
        <f t="shared" si="170"/>
        <v>0</v>
      </c>
      <c r="W17" s="12">
        <f t="shared" si="170"/>
        <v>0</v>
      </c>
      <c r="X17" s="12">
        <f t="shared" si="170"/>
        <v>0</v>
      </c>
      <c r="Y17" s="12">
        <f t="shared" si="170"/>
        <v>0</v>
      </c>
      <c r="Z17" s="12">
        <f t="shared" si="170"/>
        <v>0</v>
      </c>
      <c r="AA17" s="12">
        <f t="shared" si="170"/>
        <v>0</v>
      </c>
      <c r="AB17" s="12">
        <f t="shared" si="170"/>
        <v>0</v>
      </c>
      <c r="AC17" s="12">
        <f t="shared" si="170"/>
        <v>0</v>
      </c>
      <c r="AD17" s="12">
        <f t="shared" si="170"/>
        <v>0</v>
      </c>
      <c r="AE17" s="12">
        <f t="shared" si="170"/>
        <v>0</v>
      </c>
      <c r="AF17" s="12">
        <f t="shared" si="83"/>
        <v>0</v>
      </c>
      <c r="AG17" s="12">
        <f t="shared" si="83"/>
        <v>0</v>
      </c>
      <c r="AH17" s="12">
        <f t="shared" si="83"/>
        <v>0</v>
      </c>
      <c r="AI17" s="12">
        <f t="shared" si="83"/>
        <v>0</v>
      </c>
      <c r="AJ17" s="12">
        <f t="shared" si="83"/>
        <v>0</v>
      </c>
      <c r="AK17" s="12">
        <f t="shared" si="83"/>
        <v>0</v>
      </c>
      <c r="AL17" s="12">
        <f t="shared" si="83"/>
        <v>0</v>
      </c>
      <c r="AM17" s="12">
        <f t="shared" si="83"/>
        <v>0</v>
      </c>
      <c r="AN17" s="12">
        <f t="shared" si="83"/>
        <v>0</v>
      </c>
      <c r="AO17" s="12">
        <f t="shared" si="83"/>
        <v>0</v>
      </c>
      <c r="AP17" s="12">
        <f t="shared" si="83"/>
        <v>0</v>
      </c>
      <c r="AQ17" s="12">
        <f t="shared" si="83"/>
        <v>0</v>
      </c>
      <c r="AR17" s="12">
        <f t="shared" si="83"/>
        <v>0</v>
      </c>
      <c r="AS17" s="12">
        <f t="shared" si="83"/>
        <v>0</v>
      </c>
      <c r="AT17" s="12">
        <f t="shared" si="84"/>
        <v>0</v>
      </c>
      <c r="AU17" s="12">
        <f t="shared" si="84"/>
        <v>0</v>
      </c>
      <c r="AV17" s="12">
        <f t="shared" si="84"/>
        <v>0</v>
      </c>
      <c r="AW17" s="12">
        <f t="shared" si="84"/>
        <v>0</v>
      </c>
      <c r="AX17" s="12">
        <f t="shared" si="84"/>
        <v>0</v>
      </c>
      <c r="AY17" s="12">
        <f t="shared" si="84"/>
        <v>0</v>
      </c>
      <c r="AZ17" s="12">
        <f t="shared" si="84"/>
        <v>0</v>
      </c>
      <c r="BA17" s="12">
        <f t="shared" si="37"/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4.8462107327738651E-4</v>
      </c>
      <c r="DK17" s="13">
        <v>2.6523991484832359E-3</v>
      </c>
      <c r="DL17" s="13">
        <v>2.5643521832498209E-3</v>
      </c>
      <c r="DM17" s="13">
        <v>2.734266921334153E-3</v>
      </c>
      <c r="DN17" s="13">
        <v>2.945153335770103E-3</v>
      </c>
      <c r="DO17" s="13">
        <v>2.3720053727548369E-3</v>
      </c>
      <c r="DP17" s="13">
        <v>2.9412866622159982E-3</v>
      </c>
      <c r="DQ17" s="12">
        <f t="shared" ref="DQ17:EC17" si="171">DP17+($ED17-$DP17)/(COLUMN($ED17)-COLUMN($DP17))</f>
        <v>9.8740519006291425E-3</v>
      </c>
      <c r="DR17" s="12">
        <f t="shared" si="171"/>
        <v>1.6806817139042286E-2</v>
      </c>
      <c r="DS17" s="12">
        <f t="shared" si="171"/>
        <v>2.373958237745543E-2</v>
      </c>
      <c r="DT17" s="12">
        <f t="shared" si="171"/>
        <v>3.0672347615868574E-2</v>
      </c>
      <c r="DU17" s="12">
        <f t="shared" si="171"/>
        <v>3.7605112854281718E-2</v>
      </c>
      <c r="DV17" s="12">
        <f t="shared" si="171"/>
        <v>4.4537878092694862E-2</v>
      </c>
      <c r="DW17" s="12">
        <f t="shared" si="171"/>
        <v>5.1470643331108006E-2</v>
      </c>
      <c r="DX17" s="12">
        <f t="shared" si="171"/>
        <v>5.8403408569521149E-2</v>
      </c>
      <c r="DY17" s="12">
        <f t="shared" si="171"/>
        <v>6.53361738079343E-2</v>
      </c>
      <c r="DZ17" s="12">
        <f t="shared" si="171"/>
        <v>7.2268939046347444E-2</v>
      </c>
      <c r="EA17" s="12">
        <f t="shared" si="171"/>
        <v>7.9201704284760588E-2</v>
      </c>
      <c r="EB17" s="12">
        <f t="shared" si="171"/>
        <v>8.6134469523173732E-2</v>
      </c>
      <c r="EC17" s="12">
        <f t="shared" si="171"/>
        <v>9.3067234761586876E-2</v>
      </c>
      <c r="ED17" s="16">
        <v>0.1</v>
      </c>
      <c r="EE17" s="14">
        <f t="shared" ref="EE17:EX17" si="172">ED17+$ED17-$EC17</f>
        <v>0.10693276523841314</v>
      </c>
      <c r="EF17" s="14">
        <f t="shared" si="172"/>
        <v>0.11386553047682627</v>
      </c>
      <c r="EG17" s="14">
        <f t="shared" si="172"/>
        <v>0.1207982957152394</v>
      </c>
      <c r="EH17" s="14">
        <f t="shared" si="172"/>
        <v>0.12773106095365253</v>
      </c>
      <c r="EI17" s="14">
        <f t="shared" si="172"/>
        <v>0.13466382619206566</v>
      </c>
      <c r="EJ17" s="14">
        <f t="shared" si="172"/>
        <v>0.14159659143047879</v>
      </c>
      <c r="EK17" s="14">
        <f t="shared" si="172"/>
        <v>0.14852935666889192</v>
      </c>
      <c r="EL17" s="14">
        <f t="shared" si="172"/>
        <v>0.15546212190730505</v>
      </c>
      <c r="EM17" s="14">
        <f t="shared" si="172"/>
        <v>0.16239488714571818</v>
      </c>
      <c r="EN17" s="14">
        <f t="shared" si="172"/>
        <v>0.16932765238413131</v>
      </c>
      <c r="EO17" s="14">
        <f t="shared" si="172"/>
        <v>0.17626041762254444</v>
      </c>
      <c r="EP17" s="14">
        <f t="shared" si="172"/>
        <v>0.18319318286095757</v>
      </c>
      <c r="EQ17" s="14">
        <f t="shared" si="172"/>
        <v>0.1901259480993707</v>
      </c>
      <c r="ER17" s="14">
        <f t="shared" si="172"/>
        <v>0.19705871333778383</v>
      </c>
      <c r="ES17" s="14">
        <f t="shared" si="172"/>
        <v>0.20399147857619696</v>
      </c>
      <c r="ET17" s="14">
        <f t="shared" si="172"/>
        <v>0.21092424381461009</v>
      </c>
      <c r="EU17" s="14">
        <f t="shared" si="172"/>
        <v>0.21785700905302322</v>
      </c>
      <c r="EV17" s="14">
        <f t="shared" si="172"/>
        <v>0.22478977429143635</v>
      </c>
      <c r="EW17" s="14">
        <f t="shared" si="172"/>
        <v>0.23172253952984948</v>
      </c>
      <c r="EX17" s="14">
        <f t="shared" si="172"/>
        <v>0.2386553047682626</v>
      </c>
    </row>
    <row r="18" spans="1:154" x14ac:dyDescent="0.25">
      <c r="A18" s="1" t="s">
        <v>77</v>
      </c>
      <c r="B18" s="1" t="s">
        <v>8</v>
      </c>
      <c r="C18" s="1" t="s">
        <v>1</v>
      </c>
      <c r="D18" s="12">
        <f t="shared" ref="D18:S33" si="173">E18</f>
        <v>1</v>
      </c>
      <c r="E18" s="12">
        <f t="shared" si="173"/>
        <v>1</v>
      </c>
      <c r="F18" s="12">
        <f t="shared" si="173"/>
        <v>1</v>
      </c>
      <c r="G18" s="12">
        <f t="shared" si="173"/>
        <v>1</v>
      </c>
      <c r="H18" s="12">
        <f t="shared" si="173"/>
        <v>1</v>
      </c>
      <c r="I18" s="12">
        <f t="shared" si="173"/>
        <v>1</v>
      </c>
      <c r="J18" s="12">
        <f t="shared" si="173"/>
        <v>1</v>
      </c>
      <c r="K18" s="12">
        <f t="shared" si="173"/>
        <v>1</v>
      </c>
      <c r="L18" s="12">
        <f t="shared" si="170"/>
        <v>1</v>
      </c>
      <c r="M18" s="12">
        <f t="shared" si="170"/>
        <v>1</v>
      </c>
      <c r="N18" s="12">
        <f t="shared" si="170"/>
        <v>1</v>
      </c>
      <c r="O18" s="12">
        <f t="shared" si="170"/>
        <v>1</v>
      </c>
      <c r="P18" s="12">
        <f t="shared" si="170"/>
        <v>1</v>
      </c>
      <c r="Q18" s="12">
        <f t="shared" si="170"/>
        <v>1</v>
      </c>
      <c r="R18" s="12">
        <f t="shared" si="170"/>
        <v>1</v>
      </c>
      <c r="S18" s="12">
        <f t="shared" si="170"/>
        <v>1</v>
      </c>
      <c r="T18" s="12">
        <f t="shared" si="170"/>
        <v>1</v>
      </c>
      <c r="U18" s="12">
        <f t="shared" si="170"/>
        <v>1</v>
      </c>
      <c r="V18" s="12">
        <f t="shared" si="170"/>
        <v>1</v>
      </c>
      <c r="W18" s="12">
        <f t="shared" si="170"/>
        <v>1</v>
      </c>
      <c r="X18" s="12">
        <f t="shared" si="170"/>
        <v>1</v>
      </c>
      <c r="Y18" s="12">
        <f t="shared" si="170"/>
        <v>1</v>
      </c>
      <c r="Z18" s="12">
        <f t="shared" si="170"/>
        <v>1</v>
      </c>
      <c r="AA18" s="12">
        <f t="shared" si="170"/>
        <v>1</v>
      </c>
      <c r="AB18" s="12">
        <f t="shared" si="170"/>
        <v>1</v>
      </c>
      <c r="AC18" s="12">
        <f t="shared" si="170"/>
        <v>1</v>
      </c>
      <c r="AD18" s="12">
        <f t="shared" si="170"/>
        <v>1</v>
      </c>
      <c r="AE18" s="12">
        <f t="shared" si="170"/>
        <v>1</v>
      </c>
      <c r="AF18" s="12">
        <f t="shared" si="83"/>
        <v>1</v>
      </c>
      <c r="AG18" s="12">
        <f t="shared" si="83"/>
        <v>1</v>
      </c>
      <c r="AH18" s="12">
        <f t="shared" si="83"/>
        <v>1</v>
      </c>
      <c r="AI18" s="12">
        <f t="shared" si="83"/>
        <v>1</v>
      </c>
      <c r="AJ18" s="12">
        <f t="shared" si="83"/>
        <v>1</v>
      </c>
      <c r="AK18" s="12">
        <f t="shared" si="83"/>
        <v>1</v>
      </c>
      <c r="AL18" s="12">
        <f t="shared" si="83"/>
        <v>1</v>
      </c>
      <c r="AM18" s="12">
        <f t="shared" si="83"/>
        <v>1</v>
      </c>
      <c r="AN18" s="12">
        <f t="shared" si="83"/>
        <v>1</v>
      </c>
      <c r="AO18" s="12">
        <f t="shared" si="83"/>
        <v>1</v>
      </c>
      <c r="AP18" s="12">
        <f t="shared" si="83"/>
        <v>1</v>
      </c>
      <c r="AQ18" s="12">
        <f t="shared" si="83"/>
        <v>1</v>
      </c>
      <c r="AR18" s="12">
        <f t="shared" si="83"/>
        <v>1</v>
      </c>
      <c r="AS18" s="12">
        <f t="shared" si="83"/>
        <v>1</v>
      </c>
      <c r="AT18" s="12">
        <f t="shared" si="84"/>
        <v>1</v>
      </c>
      <c r="AU18" s="12">
        <f t="shared" si="84"/>
        <v>1</v>
      </c>
      <c r="AV18" s="12">
        <f t="shared" si="84"/>
        <v>1</v>
      </c>
      <c r="AW18" s="12">
        <f t="shared" si="84"/>
        <v>1</v>
      </c>
      <c r="AX18" s="12">
        <f t="shared" si="84"/>
        <v>1</v>
      </c>
      <c r="AY18" s="12">
        <f t="shared" si="84"/>
        <v>1</v>
      </c>
      <c r="AZ18" s="12">
        <f t="shared" si="84"/>
        <v>1</v>
      </c>
      <c r="BA18" s="12">
        <f t="shared" si="37"/>
        <v>1</v>
      </c>
      <c r="BB18" s="12">
        <v>1</v>
      </c>
      <c r="BC18" s="12">
        <v>1</v>
      </c>
      <c r="BD18" s="12">
        <v>1</v>
      </c>
      <c r="BE18" s="12">
        <v>1</v>
      </c>
      <c r="BF18" s="12">
        <v>1</v>
      </c>
      <c r="BG18" s="12">
        <v>1</v>
      </c>
      <c r="BH18" s="12">
        <v>1</v>
      </c>
      <c r="BI18" s="12">
        <v>1</v>
      </c>
      <c r="BJ18" s="12">
        <v>1</v>
      </c>
      <c r="BK18" s="12">
        <v>1</v>
      </c>
      <c r="BL18" s="12">
        <v>1</v>
      </c>
      <c r="BM18" s="12">
        <v>1</v>
      </c>
      <c r="BN18" s="12">
        <v>1</v>
      </c>
      <c r="BO18" s="12">
        <v>1</v>
      </c>
      <c r="BP18" s="12">
        <v>1</v>
      </c>
      <c r="BQ18" s="12">
        <v>1</v>
      </c>
      <c r="BR18" s="12">
        <v>1</v>
      </c>
      <c r="BS18" s="12">
        <v>1</v>
      </c>
      <c r="BT18" s="12">
        <v>1</v>
      </c>
      <c r="BU18" s="12">
        <v>1</v>
      </c>
      <c r="BV18" s="12">
        <v>1</v>
      </c>
      <c r="BW18" s="12">
        <v>1</v>
      </c>
      <c r="BX18" s="12">
        <v>1</v>
      </c>
      <c r="BY18" s="12">
        <v>1</v>
      </c>
      <c r="BZ18" s="12">
        <v>1</v>
      </c>
      <c r="CA18" s="12">
        <v>1</v>
      </c>
      <c r="CB18" s="12">
        <v>1</v>
      </c>
      <c r="CC18" s="12">
        <v>1</v>
      </c>
      <c r="CD18" s="12">
        <v>1</v>
      </c>
      <c r="CE18" s="12">
        <v>1</v>
      </c>
      <c r="CF18" s="12">
        <v>1</v>
      </c>
      <c r="CG18" s="12">
        <v>1</v>
      </c>
      <c r="CH18" s="12">
        <v>1</v>
      </c>
      <c r="CI18" s="12">
        <v>1</v>
      </c>
      <c r="CJ18" s="12">
        <v>1</v>
      </c>
      <c r="CK18" s="12">
        <v>1</v>
      </c>
      <c r="CL18" s="12">
        <v>1</v>
      </c>
      <c r="CM18" s="12">
        <v>1</v>
      </c>
      <c r="CN18" s="12">
        <v>1</v>
      </c>
      <c r="CO18" s="12">
        <v>1</v>
      </c>
      <c r="CP18" s="12">
        <v>1</v>
      </c>
      <c r="CQ18" s="12">
        <v>1</v>
      </c>
      <c r="CR18" s="12">
        <v>1</v>
      </c>
      <c r="CS18" s="12">
        <v>1</v>
      </c>
      <c r="CT18" s="12">
        <v>1</v>
      </c>
      <c r="CU18" s="12">
        <v>1</v>
      </c>
      <c r="CV18" s="12">
        <v>1</v>
      </c>
      <c r="CW18" s="12">
        <v>1</v>
      </c>
      <c r="CX18" s="12">
        <v>1</v>
      </c>
      <c r="CY18" s="12">
        <v>1</v>
      </c>
      <c r="CZ18" s="12">
        <v>1</v>
      </c>
      <c r="DA18" s="12">
        <v>1</v>
      </c>
      <c r="DB18" s="12">
        <v>0.999</v>
      </c>
      <c r="DC18" s="12">
        <v>0.99850000000000005</v>
      </c>
      <c r="DD18" s="12">
        <v>0.99750000000000005</v>
      </c>
      <c r="DE18" s="12">
        <v>0.99495837673494691</v>
      </c>
      <c r="DF18" s="12">
        <v>0.99399291005810231</v>
      </c>
      <c r="DG18" s="12">
        <v>0.99248347579915708</v>
      </c>
      <c r="DH18" s="12">
        <v>0.99245498040477098</v>
      </c>
      <c r="DI18" s="12">
        <v>0.98795327760143314</v>
      </c>
      <c r="DJ18" s="12">
        <v>0.98649929584365925</v>
      </c>
      <c r="DK18" s="12">
        <v>0.98675725064990971</v>
      </c>
      <c r="DL18" s="12">
        <v>0.97835957082274316</v>
      </c>
      <c r="DM18" s="12">
        <f>1-SUM(DM19:DM21)</f>
        <v>0.97570645696303915</v>
      </c>
      <c r="DN18" s="12">
        <f t="shared" ref="DN18:EX18" si="174">1-SUM(DN19:DN21)</f>
        <v>0.97188658351504675</v>
      </c>
      <c r="DO18" s="12">
        <f t="shared" si="174"/>
        <v>0.97125439671918301</v>
      </c>
      <c r="DP18" s="12">
        <f t="shared" si="174"/>
        <v>0.97301614787083346</v>
      </c>
      <c r="DQ18" s="12">
        <f t="shared" si="174"/>
        <v>0.96407032632876544</v>
      </c>
      <c r="DR18" s="12">
        <f t="shared" si="174"/>
        <v>0.95528345862370601</v>
      </c>
      <c r="DS18" s="12">
        <f t="shared" si="174"/>
        <v>0.94649659091864646</v>
      </c>
      <c r="DT18" s="12">
        <f t="shared" si="174"/>
        <v>0.93770972321358692</v>
      </c>
      <c r="DU18" s="12">
        <f t="shared" si="174"/>
        <v>0.92892285550852738</v>
      </c>
      <c r="DV18" s="12">
        <f t="shared" si="174"/>
        <v>0.92013598780346784</v>
      </c>
      <c r="DW18" s="12">
        <f t="shared" si="174"/>
        <v>0.91134912009840829</v>
      </c>
      <c r="DX18" s="12">
        <f t="shared" si="174"/>
        <v>0.90256225239334875</v>
      </c>
      <c r="DY18" s="12">
        <f t="shared" si="174"/>
        <v>0.89377538468828921</v>
      </c>
      <c r="DZ18" s="12">
        <f t="shared" si="174"/>
        <v>0.88498851698322967</v>
      </c>
      <c r="EA18" s="12">
        <f t="shared" si="174"/>
        <v>0.87620164927817012</v>
      </c>
      <c r="EB18" s="12">
        <f t="shared" si="174"/>
        <v>0.86741478157311069</v>
      </c>
      <c r="EC18" s="12">
        <f t="shared" si="174"/>
        <v>0.85862791386805115</v>
      </c>
      <c r="ED18" s="12">
        <f t="shared" si="174"/>
        <v>0.85</v>
      </c>
      <c r="EE18" s="12">
        <f t="shared" si="174"/>
        <v>0.84308790633606334</v>
      </c>
      <c r="EF18" s="12">
        <f t="shared" si="174"/>
        <v>0.83617581267212671</v>
      </c>
      <c r="EG18" s="12">
        <f t="shared" si="174"/>
        <v>0.82926371900818996</v>
      </c>
      <c r="EH18" s="12">
        <f t="shared" si="174"/>
        <v>0.82235162534425332</v>
      </c>
      <c r="EI18" s="12">
        <f t="shared" si="174"/>
        <v>0.81543953168031669</v>
      </c>
      <c r="EJ18" s="12">
        <f t="shared" si="174"/>
        <v>0.80852743801638005</v>
      </c>
      <c r="EK18" s="12">
        <f t="shared" si="174"/>
        <v>0.80161534435244342</v>
      </c>
      <c r="EL18" s="12">
        <f t="shared" si="174"/>
        <v>0.79470325068850678</v>
      </c>
      <c r="EM18" s="12">
        <f t="shared" si="174"/>
        <v>0.78779115702457003</v>
      </c>
      <c r="EN18" s="12">
        <f t="shared" si="174"/>
        <v>0.7808790633606334</v>
      </c>
      <c r="EO18" s="12">
        <f t="shared" si="174"/>
        <v>0.77396696969669665</v>
      </c>
      <c r="EP18" s="12">
        <f t="shared" si="174"/>
        <v>0.76705487603276001</v>
      </c>
      <c r="EQ18" s="12">
        <f t="shared" si="174"/>
        <v>0.76014278236882338</v>
      </c>
      <c r="ER18" s="12">
        <f t="shared" si="174"/>
        <v>0.75323068870488674</v>
      </c>
      <c r="ES18" s="12">
        <f t="shared" si="174"/>
        <v>0.74631859504095011</v>
      </c>
      <c r="ET18" s="12">
        <f t="shared" si="174"/>
        <v>0.73940650137701347</v>
      </c>
      <c r="EU18" s="12">
        <f t="shared" si="174"/>
        <v>0.73249440771307672</v>
      </c>
      <c r="EV18" s="12">
        <f t="shared" si="174"/>
        <v>0.72558231404914009</v>
      </c>
      <c r="EW18" s="12">
        <f t="shared" si="174"/>
        <v>0.71867022038520334</v>
      </c>
      <c r="EX18" s="12">
        <f t="shared" si="174"/>
        <v>0.7117581267212667</v>
      </c>
    </row>
    <row r="19" spans="1:154" x14ac:dyDescent="0.25">
      <c r="A19" s="1" t="s">
        <v>77</v>
      </c>
      <c r="B19" s="1" t="s">
        <v>8</v>
      </c>
      <c r="C19" s="1" t="s">
        <v>2</v>
      </c>
      <c r="D19" s="12">
        <f t="shared" si="173"/>
        <v>0</v>
      </c>
      <c r="E19" s="12">
        <f t="shared" si="173"/>
        <v>0</v>
      </c>
      <c r="F19" s="12">
        <f t="shared" si="173"/>
        <v>0</v>
      </c>
      <c r="G19" s="12">
        <f t="shared" si="173"/>
        <v>0</v>
      </c>
      <c r="H19" s="12">
        <f t="shared" si="173"/>
        <v>0</v>
      </c>
      <c r="I19" s="12">
        <f t="shared" si="173"/>
        <v>0</v>
      </c>
      <c r="J19" s="12">
        <f t="shared" si="173"/>
        <v>0</v>
      </c>
      <c r="K19" s="12">
        <f t="shared" si="173"/>
        <v>0</v>
      </c>
      <c r="L19" s="12">
        <f t="shared" si="170"/>
        <v>0</v>
      </c>
      <c r="M19" s="12">
        <f t="shared" si="170"/>
        <v>0</v>
      </c>
      <c r="N19" s="12">
        <f t="shared" si="170"/>
        <v>0</v>
      </c>
      <c r="O19" s="12">
        <f t="shared" si="170"/>
        <v>0</v>
      </c>
      <c r="P19" s="12">
        <f t="shared" si="170"/>
        <v>0</v>
      </c>
      <c r="Q19" s="12">
        <f t="shared" si="170"/>
        <v>0</v>
      </c>
      <c r="R19" s="12">
        <f t="shared" si="170"/>
        <v>0</v>
      </c>
      <c r="S19" s="12">
        <f t="shared" si="170"/>
        <v>0</v>
      </c>
      <c r="T19" s="12">
        <f t="shared" si="170"/>
        <v>0</v>
      </c>
      <c r="U19" s="12">
        <f t="shared" si="170"/>
        <v>0</v>
      </c>
      <c r="V19" s="12">
        <f t="shared" si="170"/>
        <v>0</v>
      </c>
      <c r="W19" s="12">
        <f t="shared" si="170"/>
        <v>0</v>
      </c>
      <c r="X19" s="12">
        <f t="shared" si="170"/>
        <v>0</v>
      </c>
      <c r="Y19" s="12">
        <f t="shared" si="170"/>
        <v>0</v>
      </c>
      <c r="Z19" s="12">
        <f t="shared" si="170"/>
        <v>0</v>
      </c>
      <c r="AA19" s="12">
        <f t="shared" si="170"/>
        <v>0</v>
      </c>
      <c r="AB19" s="12">
        <f t="shared" si="170"/>
        <v>0</v>
      </c>
      <c r="AC19" s="12">
        <f t="shared" si="170"/>
        <v>0</v>
      </c>
      <c r="AD19" s="12">
        <f t="shared" si="170"/>
        <v>0</v>
      </c>
      <c r="AE19" s="12">
        <f t="shared" si="170"/>
        <v>0</v>
      </c>
      <c r="AF19" s="12">
        <f t="shared" si="83"/>
        <v>0</v>
      </c>
      <c r="AG19" s="12">
        <f t="shared" si="83"/>
        <v>0</v>
      </c>
      <c r="AH19" s="12">
        <f t="shared" si="83"/>
        <v>0</v>
      </c>
      <c r="AI19" s="12">
        <f t="shared" si="83"/>
        <v>0</v>
      </c>
      <c r="AJ19" s="12">
        <f t="shared" si="83"/>
        <v>0</v>
      </c>
      <c r="AK19" s="12">
        <f t="shared" si="83"/>
        <v>0</v>
      </c>
      <c r="AL19" s="12">
        <f t="shared" si="83"/>
        <v>0</v>
      </c>
      <c r="AM19" s="12">
        <f t="shared" si="83"/>
        <v>0</v>
      </c>
      <c r="AN19" s="12">
        <f t="shared" si="83"/>
        <v>0</v>
      </c>
      <c r="AO19" s="12">
        <f t="shared" si="83"/>
        <v>0</v>
      </c>
      <c r="AP19" s="12">
        <f t="shared" si="83"/>
        <v>0</v>
      </c>
      <c r="AQ19" s="12">
        <f t="shared" si="83"/>
        <v>0</v>
      </c>
      <c r="AR19" s="12">
        <f t="shared" si="83"/>
        <v>0</v>
      </c>
      <c r="AS19" s="12">
        <f t="shared" si="83"/>
        <v>0</v>
      </c>
      <c r="AT19" s="12">
        <f t="shared" si="84"/>
        <v>0</v>
      </c>
      <c r="AU19" s="12">
        <f t="shared" si="84"/>
        <v>0</v>
      </c>
      <c r="AV19" s="12">
        <f t="shared" si="84"/>
        <v>0</v>
      </c>
      <c r="AW19" s="12">
        <f t="shared" si="84"/>
        <v>0</v>
      </c>
      <c r="AX19" s="12">
        <f t="shared" si="84"/>
        <v>0</v>
      </c>
      <c r="AY19" s="12">
        <f t="shared" si="84"/>
        <v>0</v>
      </c>
      <c r="AZ19" s="12">
        <f t="shared" si="84"/>
        <v>0</v>
      </c>
      <c r="BA19" s="12">
        <f t="shared" si="37"/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1E-3</v>
      </c>
      <c r="DC19" s="12">
        <v>1.5E-3</v>
      </c>
      <c r="DD19" s="12">
        <v>2.5000000000000001E-3</v>
      </c>
      <c r="DE19" s="12">
        <v>5.0000000000000001E-3</v>
      </c>
      <c r="DF19" s="12">
        <v>6.0000000000000001E-3</v>
      </c>
      <c r="DG19" s="12">
        <v>7.4999999999999997E-3</v>
      </c>
      <c r="DH19" s="12">
        <v>7.4999999999999997E-3</v>
      </c>
      <c r="DI19" s="12">
        <v>1.2E-2</v>
      </c>
      <c r="DJ19" s="12">
        <v>1.336472790327663E-2</v>
      </c>
      <c r="DK19" s="12">
        <v>1.239627563321153E-2</v>
      </c>
      <c r="DL19" s="12">
        <v>1.969266090795278E-2</v>
      </c>
      <c r="DM19" s="12">
        <v>2.106285433207419E-2</v>
      </c>
      <c r="DN19" s="12">
        <v>2.4882727780066519E-2</v>
      </c>
      <c r="DO19" s="12">
        <v>2.5514914575930279E-2</v>
      </c>
      <c r="DP19" s="12">
        <v>2.3753163424279879E-2</v>
      </c>
      <c r="DQ19" s="12">
        <v>2.5786891302411151E-2</v>
      </c>
      <c r="DR19" s="12">
        <f t="shared" ref="DR19:EC21" si="175">DQ19+($ED19-$DP19)/(COLUMN($ED19)-COLUMN($DP19))</f>
        <v>2.7661665343534016E-2</v>
      </c>
      <c r="DS19" s="12">
        <f t="shared" si="175"/>
        <v>2.953643938465688E-2</v>
      </c>
      <c r="DT19" s="12">
        <f t="shared" si="175"/>
        <v>3.1411213425779745E-2</v>
      </c>
      <c r="DU19" s="12">
        <f t="shared" si="175"/>
        <v>3.328598746690261E-2</v>
      </c>
      <c r="DV19" s="12">
        <f t="shared" si="175"/>
        <v>3.5160761508025475E-2</v>
      </c>
      <c r="DW19" s="12">
        <f t="shared" si="175"/>
        <v>3.7035535549148339E-2</v>
      </c>
      <c r="DX19" s="12">
        <f t="shared" si="175"/>
        <v>3.8910309590271204E-2</v>
      </c>
      <c r="DY19" s="12">
        <f t="shared" si="175"/>
        <v>4.0785083631394069E-2</v>
      </c>
      <c r="DZ19" s="12">
        <f t="shared" si="175"/>
        <v>4.2659857672516933E-2</v>
      </c>
      <c r="EA19" s="12">
        <f t="shared" si="175"/>
        <v>4.4534631713639798E-2</v>
      </c>
      <c r="EB19" s="12">
        <f t="shared" si="175"/>
        <v>4.6409405754762663E-2</v>
      </c>
      <c r="EC19" s="12">
        <f t="shared" si="175"/>
        <v>4.8284179795885528E-2</v>
      </c>
      <c r="ED19" s="18">
        <v>0.05</v>
      </c>
      <c r="EE19" s="15">
        <v>0.05</v>
      </c>
      <c r="EF19" s="15">
        <v>0.05</v>
      </c>
      <c r="EG19" s="15">
        <v>0.05</v>
      </c>
      <c r="EH19" s="15">
        <v>0.05</v>
      </c>
      <c r="EI19" s="15">
        <v>0.05</v>
      </c>
      <c r="EJ19" s="15">
        <v>0.05</v>
      </c>
      <c r="EK19" s="15">
        <v>0.05</v>
      </c>
      <c r="EL19" s="15">
        <v>0.05</v>
      </c>
      <c r="EM19" s="15">
        <v>0.05</v>
      </c>
      <c r="EN19" s="15">
        <v>0.05</v>
      </c>
      <c r="EO19" s="15">
        <v>0.05</v>
      </c>
      <c r="EP19" s="15">
        <v>0.05</v>
      </c>
      <c r="EQ19" s="15">
        <v>0.05</v>
      </c>
      <c r="ER19" s="15">
        <v>0.05</v>
      </c>
      <c r="ES19" s="15">
        <v>0.05</v>
      </c>
      <c r="ET19" s="15">
        <v>0.05</v>
      </c>
      <c r="EU19" s="15">
        <v>0.05</v>
      </c>
      <c r="EV19" s="15">
        <v>0.05</v>
      </c>
      <c r="EW19" s="15">
        <v>0.05</v>
      </c>
      <c r="EX19" s="15">
        <v>0.05</v>
      </c>
    </row>
    <row r="20" spans="1:154" x14ac:dyDescent="0.25">
      <c r="A20" s="1" t="s">
        <v>77</v>
      </c>
      <c r="B20" s="1" t="s">
        <v>8</v>
      </c>
      <c r="C20" s="1" t="s">
        <v>3</v>
      </c>
      <c r="D20" s="12">
        <f t="shared" si="173"/>
        <v>0</v>
      </c>
      <c r="E20" s="12">
        <f t="shared" si="173"/>
        <v>0</v>
      </c>
      <c r="F20" s="12">
        <f t="shared" si="173"/>
        <v>0</v>
      </c>
      <c r="G20" s="12">
        <f t="shared" si="173"/>
        <v>0</v>
      </c>
      <c r="H20" s="12">
        <f t="shared" si="173"/>
        <v>0</v>
      </c>
      <c r="I20" s="12">
        <f t="shared" si="173"/>
        <v>0</v>
      </c>
      <c r="J20" s="12">
        <f t="shared" si="173"/>
        <v>0</v>
      </c>
      <c r="K20" s="12">
        <f t="shared" si="173"/>
        <v>0</v>
      </c>
      <c r="L20" s="12">
        <f t="shared" si="170"/>
        <v>0</v>
      </c>
      <c r="M20" s="12">
        <f t="shared" si="170"/>
        <v>0</v>
      </c>
      <c r="N20" s="12">
        <f t="shared" si="170"/>
        <v>0</v>
      </c>
      <c r="O20" s="12">
        <f t="shared" si="170"/>
        <v>0</v>
      </c>
      <c r="P20" s="12">
        <f t="shared" si="170"/>
        <v>0</v>
      </c>
      <c r="Q20" s="12">
        <f t="shared" si="170"/>
        <v>0</v>
      </c>
      <c r="R20" s="12">
        <f t="shared" si="170"/>
        <v>0</v>
      </c>
      <c r="S20" s="12">
        <f t="shared" si="170"/>
        <v>0</v>
      </c>
      <c r="T20" s="12">
        <f t="shared" si="170"/>
        <v>0</v>
      </c>
      <c r="U20" s="12">
        <f t="shared" si="170"/>
        <v>0</v>
      </c>
      <c r="V20" s="12">
        <f t="shared" si="170"/>
        <v>0</v>
      </c>
      <c r="W20" s="12">
        <f t="shared" si="170"/>
        <v>0</v>
      </c>
      <c r="X20" s="12">
        <f t="shared" si="170"/>
        <v>0</v>
      </c>
      <c r="Y20" s="12">
        <f t="shared" si="170"/>
        <v>0</v>
      </c>
      <c r="Z20" s="12">
        <f t="shared" si="170"/>
        <v>0</v>
      </c>
      <c r="AA20" s="12">
        <f t="shared" si="170"/>
        <v>0</v>
      </c>
      <c r="AB20" s="12">
        <f t="shared" si="170"/>
        <v>0</v>
      </c>
      <c r="AC20" s="12">
        <f t="shared" si="170"/>
        <v>0</v>
      </c>
      <c r="AD20" s="12">
        <f t="shared" si="170"/>
        <v>0</v>
      </c>
      <c r="AE20" s="12">
        <f t="shared" si="170"/>
        <v>0</v>
      </c>
      <c r="AF20" s="12">
        <f t="shared" si="83"/>
        <v>0</v>
      </c>
      <c r="AG20" s="12">
        <f t="shared" si="83"/>
        <v>0</v>
      </c>
      <c r="AH20" s="12">
        <f t="shared" si="83"/>
        <v>0</v>
      </c>
      <c r="AI20" s="12">
        <f t="shared" si="83"/>
        <v>0</v>
      </c>
      <c r="AJ20" s="12">
        <f t="shared" si="83"/>
        <v>0</v>
      </c>
      <c r="AK20" s="12">
        <f t="shared" si="83"/>
        <v>0</v>
      </c>
      <c r="AL20" s="12">
        <f t="shared" si="83"/>
        <v>0</v>
      </c>
      <c r="AM20" s="12">
        <f t="shared" si="83"/>
        <v>0</v>
      </c>
      <c r="AN20" s="12">
        <f t="shared" si="83"/>
        <v>0</v>
      </c>
      <c r="AO20" s="12">
        <f t="shared" si="83"/>
        <v>0</v>
      </c>
      <c r="AP20" s="12">
        <f t="shared" si="83"/>
        <v>0</v>
      </c>
      <c r="AQ20" s="12">
        <f t="shared" si="83"/>
        <v>0</v>
      </c>
      <c r="AR20" s="12">
        <f t="shared" si="83"/>
        <v>0</v>
      </c>
      <c r="AS20" s="12">
        <f t="shared" si="83"/>
        <v>0</v>
      </c>
      <c r="AT20" s="12">
        <f t="shared" si="84"/>
        <v>0</v>
      </c>
      <c r="AU20" s="12">
        <f t="shared" si="84"/>
        <v>0</v>
      </c>
      <c r="AV20" s="12">
        <f t="shared" si="84"/>
        <v>0</v>
      </c>
      <c r="AW20" s="12">
        <f t="shared" si="84"/>
        <v>0</v>
      </c>
      <c r="AX20" s="12">
        <f t="shared" si="84"/>
        <v>0</v>
      </c>
      <c r="AY20" s="12">
        <f t="shared" si="84"/>
        <v>0</v>
      </c>
      <c r="AZ20" s="12">
        <f t="shared" si="84"/>
        <v>0</v>
      </c>
      <c r="BA20" s="12">
        <f t="shared" si="37"/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6.8077702456368924E-6</v>
      </c>
      <c r="DK20" s="12">
        <v>1.5663913143221261E-4</v>
      </c>
      <c r="DL20" s="12">
        <v>9.9251010976082006E-4</v>
      </c>
      <c r="DM20" s="12">
        <v>1.4475982670441999E-3</v>
      </c>
      <c r="DN20" s="12">
        <v>1.4475982670441999E-3</v>
      </c>
      <c r="DO20" s="12">
        <v>1.4475982670441999E-3</v>
      </c>
      <c r="DP20" s="12">
        <v>1.4475982670441999E-3</v>
      </c>
      <c r="DQ20" s="12">
        <f>DP20+($ED20-$DP20)/(COLUMN($ED20)-COLUMN($DP20))</f>
        <v>4.2013412479696144E-3</v>
      </c>
      <c r="DR20" s="12">
        <f t="shared" si="175"/>
        <v>6.9550842288950282E-3</v>
      </c>
      <c r="DS20" s="12">
        <f t="shared" si="175"/>
        <v>9.708827209820442E-3</v>
      </c>
      <c r="DT20" s="12">
        <f t="shared" si="175"/>
        <v>1.2462570190745856E-2</v>
      </c>
      <c r="DU20" s="12">
        <f t="shared" si="175"/>
        <v>1.521631317167127E-2</v>
      </c>
      <c r="DV20" s="12">
        <f t="shared" si="175"/>
        <v>1.7970056152596683E-2</v>
      </c>
      <c r="DW20" s="12">
        <f t="shared" si="175"/>
        <v>2.0723799133522097E-2</v>
      </c>
      <c r="DX20" s="12">
        <f t="shared" si="175"/>
        <v>2.3477542114447511E-2</v>
      </c>
      <c r="DY20" s="12">
        <f t="shared" si="175"/>
        <v>2.6231285095372925E-2</v>
      </c>
      <c r="DZ20" s="12">
        <f t="shared" si="175"/>
        <v>2.8985028076298339E-2</v>
      </c>
      <c r="EA20" s="12">
        <f t="shared" si="175"/>
        <v>3.1738771057223752E-2</v>
      </c>
      <c r="EB20" s="12">
        <f t="shared" si="175"/>
        <v>3.4492514038149166E-2</v>
      </c>
      <c r="EC20" s="12">
        <f t="shared" si="175"/>
        <v>3.724625701907458E-2</v>
      </c>
      <c r="ED20" s="18">
        <v>0.04</v>
      </c>
      <c r="EE20" s="14">
        <f t="shared" ref="EE20:EX20" si="176">ED20+$ED20-$EC20</f>
        <v>4.2753742980925422E-2</v>
      </c>
      <c r="EF20" s="14">
        <f t="shared" si="176"/>
        <v>4.5507485961850835E-2</v>
      </c>
      <c r="EG20" s="14">
        <f t="shared" si="176"/>
        <v>4.8261228942776263E-2</v>
      </c>
      <c r="EH20" s="14">
        <f t="shared" si="176"/>
        <v>5.1014971923701691E-2</v>
      </c>
      <c r="EI20" s="14">
        <f t="shared" si="176"/>
        <v>5.3768714904627118E-2</v>
      </c>
      <c r="EJ20" s="14">
        <f t="shared" si="176"/>
        <v>5.6522457885552546E-2</v>
      </c>
      <c r="EK20" s="14">
        <f t="shared" si="176"/>
        <v>5.9276200866477974E-2</v>
      </c>
      <c r="EL20" s="14">
        <f t="shared" si="176"/>
        <v>6.2029943847403402E-2</v>
      </c>
      <c r="EM20" s="14">
        <f t="shared" si="176"/>
        <v>6.4783686828328829E-2</v>
      </c>
      <c r="EN20" s="14">
        <f t="shared" si="176"/>
        <v>6.7537429809254257E-2</v>
      </c>
      <c r="EO20" s="14">
        <f t="shared" si="176"/>
        <v>7.0291172790179685E-2</v>
      </c>
      <c r="EP20" s="14">
        <f t="shared" si="176"/>
        <v>7.3044915771105112E-2</v>
      </c>
      <c r="EQ20" s="14">
        <f t="shared" si="176"/>
        <v>7.579865875203054E-2</v>
      </c>
      <c r="ER20" s="14">
        <f t="shared" si="176"/>
        <v>7.8552401732955968E-2</v>
      </c>
      <c r="ES20" s="14">
        <f t="shared" si="176"/>
        <v>8.1306144713881395E-2</v>
      </c>
      <c r="ET20" s="14">
        <f t="shared" si="176"/>
        <v>8.4059887694806823E-2</v>
      </c>
      <c r="EU20" s="14">
        <f t="shared" si="176"/>
        <v>8.6813630675732251E-2</v>
      </c>
      <c r="EV20" s="14">
        <f t="shared" si="176"/>
        <v>8.9567373656657678E-2</v>
      </c>
      <c r="EW20" s="14">
        <f t="shared" si="176"/>
        <v>9.2321116637583106E-2</v>
      </c>
      <c r="EX20" s="14">
        <f t="shared" si="176"/>
        <v>9.5074859618508534E-2</v>
      </c>
    </row>
    <row r="21" spans="1:154" x14ac:dyDescent="0.25">
      <c r="A21" s="1" t="s">
        <v>77</v>
      </c>
      <c r="B21" s="1" t="s">
        <v>8</v>
      </c>
      <c r="C21" s="1" t="s">
        <v>4</v>
      </c>
      <c r="D21" s="12">
        <f t="shared" si="173"/>
        <v>0</v>
      </c>
      <c r="E21" s="12">
        <f t="shared" si="173"/>
        <v>0</v>
      </c>
      <c r="F21" s="12">
        <f t="shared" si="173"/>
        <v>0</v>
      </c>
      <c r="G21" s="12">
        <f t="shared" si="173"/>
        <v>0</v>
      </c>
      <c r="H21" s="12">
        <f t="shared" si="173"/>
        <v>0</v>
      </c>
      <c r="I21" s="12">
        <f t="shared" si="173"/>
        <v>0</v>
      </c>
      <c r="J21" s="12">
        <f t="shared" si="173"/>
        <v>0</v>
      </c>
      <c r="K21" s="12">
        <f t="shared" si="173"/>
        <v>0</v>
      </c>
      <c r="L21" s="12">
        <f t="shared" si="170"/>
        <v>0</v>
      </c>
      <c r="M21" s="12">
        <f t="shared" si="170"/>
        <v>0</v>
      </c>
      <c r="N21" s="12">
        <f t="shared" si="170"/>
        <v>0</v>
      </c>
      <c r="O21" s="12">
        <f t="shared" si="170"/>
        <v>0</v>
      </c>
      <c r="P21" s="12">
        <f t="shared" si="170"/>
        <v>0</v>
      </c>
      <c r="Q21" s="12">
        <f t="shared" si="170"/>
        <v>0</v>
      </c>
      <c r="R21" s="12">
        <f t="shared" si="170"/>
        <v>0</v>
      </c>
      <c r="S21" s="12">
        <f t="shared" si="170"/>
        <v>0</v>
      </c>
      <c r="T21" s="12">
        <f t="shared" si="170"/>
        <v>0</v>
      </c>
      <c r="U21" s="12">
        <f t="shared" si="170"/>
        <v>0</v>
      </c>
      <c r="V21" s="12">
        <f t="shared" si="170"/>
        <v>0</v>
      </c>
      <c r="W21" s="12">
        <f t="shared" si="170"/>
        <v>0</v>
      </c>
      <c r="X21" s="12">
        <f t="shared" si="170"/>
        <v>0</v>
      </c>
      <c r="Y21" s="12">
        <f t="shared" si="170"/>
        <v>0</v>
      </c>
      <c r="Z21" s="12">
        <f t="shared" si="170"/>
        <v>0</v>
      </c>
      <c r="AA21" s="12">
        <f t="shared" si="170"/>
        <v>0</v>
      </c>
      <c r="AB21" s="12">
        <f t="shared" si="170"/>
        <v>0</v>
      </c>
      <c r="AC21" s="12">
        <f t="shared" si="170"/>
        <v>0</v>
      </c>
      <c r="AD21" s="12">
        <f t="shared" si="170"/>
        <v>0</v>
      </c>
      <c r="AE21" s="12">
        <f t="shared" si="170"/>
        <v>0</v>
      </c>
      <c r="AF21" s="12">
        <f t="shared" si="83"/>
        <v>0</v>
      </c>
      <c r="AG21" s="12">
        <f t="shared" si="83"/>
        <v>0</v>
      </c>
      <c r="AH21" s="12">
        <f t="shared" si="83"/>
        <v>0</v>
      </c>
      <c r="AI21" s="12">
        <f t="shared" si="83"/>
        <v>0</v>
      </c>
      <c r="AJ21" s="12">
        <f t="shared" si="83"/>
        <v>0</v>
      </c>
      <c r="AK21" s="12">
        <f t="shared" si="83"/>
        <v>0</v>
      </c>
      <c r="AL21" s="12">
        <f t="shared" si="83"/>
        <v>0</v>
      </c>
      <c r="AM21" s="12">
        <f t="shared" si="83"/>
        <v>0</v>
      </c>
      <c r="AN21" s="12">
        <f t="shared" si="83"/>
        <v>0</v>
      </c>
      <c r="AO21" s="12">
        <f t="shared" si="83"/>
        <v>0</v>
      </c>
      <c r="AP21" s="12">
        <f t="shared" si="83"/>
        <v>0</v>
      </c>
      <c r="AQ21" s="12">
        <f t="shared" si="83"/>
        <v>0</v>
      </c>
      <c r="AR21" s="12">
        <f t="shared" si="83"/>
        <v>0</v>
      </c>
      <c r="AS21" s="12">
        <f t="shared" si="83"/>
        <v>0</v>
      </c>
      <c r="AT21" s="12">
        <f t="shared" si="84"/>
        <v>0</v>
      </c>
      <c r="AU21" s="12">
        <f t="shared" si="84"/>
        <v>0</v>
      </c>
      <c r="AV21" s="12">
        <f t="shared" si="84"/>
        <v>0</v>
      </c>
      <c r="AW21" s="12">
        <f t="shared" si="84"/>
        <v>0</v>
      </c>
      <c r="AX21" s="12">
        <f t="shared" si="84"/>
        <v>0</v>
      </c>
      <c r="AY21" s="12">
        <f t="shared" si="84"/>
        <v>0</v>
      </c>
      <c r="AZ21" s="12">
        <f t="shared" si="84"/>
        <v>0</v>
      </c>
      <c r="BA21" s="12">
        <f t="shared" si="37"/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4.1623265053119878E-5</v>
      </c>
      <c r="DF21" s="12">
        <v>7.0899418977176202E-6</v>
      </c>
      <c r="DG21" s="12">
        <v>1.652420084292703E-5</v>
      </c>
      <c r="DH21" s="12">
        <v>4.5019595229019377E-5</v>
      </c>
      <c r="DI21" s="12">
        <v>4.6722398566830701E-5</v>
      </c>
      <c r="DJ21" s="12">
        <v>1.291684828185315E-4</v>
      </c>
      <c r="DK21" s="12">
        <v>6.8983458544649929E-4</v>
      </c>
      <c r="DL21" s="12">
        <v>9.55258159543276E-4</v>
      </c>
      <c r="DM21" s="12">
        <v>1.7830904378425081E-3</v>
      </c>
      <c r="DN21" s="12">
        <v>1.7830904378425081E-3</v>
      </c>
      <c r="DO21" s="12">
        <v>1.7830904378425081E-3</v>
      </c>
      <c r="DP21" s="12">
        <v>1.7830904378425081E-3</v>
      </c>
      <c r="DQ21" s="12">
        <f>DP21+($ED21-$DP21)/(COLUMN($ED21)-COLUMN($DP21))</f>
        <v>5.9414411208537571E-3</v>
      </c>
      <c r="DR21" s="12">
        <f t="shared" si="175"/>
        <v>1.0099791803865006E-2</v>
      </c>
      <c r="DS21" s="12">
        <f t="shared" si="175"/>
        <v>1.4258142486876256E-2</v>
      </c>
      <c r="DT21" s="12">
        <f t="shared" si="175"/>
        <v>1.8416493169887506E-2</v>
      </c>
      <c r="DU21" s="12">
        <f t="shared" si="175"/>
        <v>2.2574843852898756E-2</v>
      </c>
      <c r="DV21" s="12">
        <f t="shared" si="175"/>
        <v>2.6733194535910006E-2</v>
      </c>
      <c r="DW21" s="12">
        <f t="shared" si="175"/>
        <v>3.0891545218921256E-2</v>
      </c>
      <c r="DX21" s="12">
        <f t="shared" si="175"/>
        <v>3.5049895901932505E-2</v>
      </c>
      <c r="DY21" s="12">
        <f t="shared" si="175"/>
        <v>3.9208246584943755E-2</v>
      </c>
      <c r="DZ21" s="12">
        <f t="shared" si="175"/>
        <v>4.3366597267955005E-2</v>
      </c>
      <c r="EA21" s="12">
        <f t="shared" si="175"/>
        <v>4.7524947950966255E-2</v>
      </c>
      <c r="EB21" s="12">
        <f t="shared" si="175"/>
        <v>5.1683298633977505E-2</v>
      </c>
      <c r="EC21" s="12">
        <f t="shared" si="175"/>
        <v>5.5841649316988755E-2</v>
      </c>
      <c r="ED21" s="17">
        <v>0.06</v>
      </c>
      <c r="EE21" s="14">
        <f t="shared" ref="EE21:EX21" si="177">ED21+$ED21-$EC21</f>
        <v>6.4158350683011234E-2</v>
      </c>
      <c r="EF21" s="14">
        <f t="shared" si="177"/>
        <v>6.831670136602247E-2</v>
      </c>
      <c r="EG21" s="14">
        <f t="shared" si="177"/>
        <v>7.2475052049033706E-2</v>
      </c>
      <c r="EH21" s="14">
        <f t="shared" si="177"/>
        <v>7.6633402732044942E-2</v>
      </c>
      <c r="EI21" s="14">
        <f t="shared" si="177"/>
        <v>8.0791753415056178E-2</v>
      </c>
      <c r="EJ21" s="14">
        <f t="shared" si="177"/>
        <v>8.4950104098067414E-2</v>
      </c>
      <c r="EK21" s="14">
        <f t="shared" si="177"/>
        <v>8.910845478107865E-2</v>
      </c>
      <c r="EL21" s="14">
        <f t="shared" si="177"/>
        <v>9.3266805464089886E-2</v>
      </c>
      <c r="EM21" s="14">
        <f t="shared" si="177"/>
        <v>9.7425156147101122E-2</v>
      </c>
      <c r="EN21" s="14">
        <f t="shared" si="177"/>
        <v>0.10158350683011236</v>
      </c>
      <c r="EO21" s="14">
        <f t="shared" si="177"/>
        <v>0.10574185751312359</v>
      </c>
      <c r="EP21" s="14">
        <f t="shared" si="177"/>
        <v>0.10990020819613483</v>
      </c>
      <c r="EQ21" s="14">
        <f t="shared" si="177"/>
        <v>0.11405855887914607</v>
      </c>
      <c r="ER21" s="14">
        <f t="shared" si="177"/>
        <v>0.1182169095621573</v>
      </c>
      <c r="ES21" s="14">
        <f t="shared" si="177"/>
        <v>0.12237526024516854</v>
      </c>
      <c r="ET21" s="14">
        <f t="shared" si="177"/>
        <v>0.12653361092817977</v>
      </c>
      <c r="EU21" s="14">
        <f t="shared" si="177"/>
        <v>0.13069196161119101</v>
      </c>
      <c r="EV21" s="14">
        <f t="shared" si="177"/>
        <v>0.13485031229420225</v>
      </c>
      <c r="EW21" s="14">
        <f t="shared" si="177"/>
        <v>0.13900866297721348</v>
      </c>
      <c r="EX21" s="14">
        <f t="shared" si="177"/>
        <v>0.14316701366022472</v>
      </c>
    </row>
    <row r="22" spans="1:154" x14ac:dyDescent="0.25">
      <c r="A22" s="1" t="s">
        <v>78</v>
      </c>
      <c r="B22" s="1" t="s">
        <v>0</v>
      </c>
      <c r="C22" s="1" t="s">
        <v>1</v>
      </c>
      <c r="D22" s="12">
        <f t="shared" si="173"/>
        <v>1</v>
      </c>
      <c r="E22" s="12">
        <f t="shared" si="173"/>
        <v>1</v>
      </c>
      <c r="F22" s="12">
        <f t="shared" si="173"/>
        <v>1</v>
      </c>
      <c r="G22" s="12">
        <f t="shared" si="173"/>
        <v>1</v>
      </c>
      <c r="H22" s="12">
        <f t="shared" si="173"/>
        <v>1</v>
      </c>
      <c r="I22" s="12">
        <f t="shared" si="173"/>
        <v>1</v>
      </c>
      <c r="J22" s="12">
        <f t="shared" si="173"/>
        <v>1</v>
      </c>
      <c r="K22" s="12">
        <f t="shared" si="173"/>
        <v>1</v>
      </c>
      <c r="L22" s="12">
        <f t="shared" si="170"/>
        <v>1</v>
      </c>
      <c r="M22" s="12">
        <f t="shared" si="170"/>
        <v>1</v>
      </c>
      <c r="N22" s="12">
        <f t="shared" si="170"/>
        <v>1</v>
      </c>
      <c r="O22" s="12">
        <f t="shared" si="170"/>
        <v>1</v>
      </c>
      <c r="P22" s="12">
        <f t="shared" si="170"/>
        <v>1</v>
      </c>
      <c r="Q22" s="12">
        <f t="shared" si="170"/>
        <v>1</v>
      </c>
      <c r="R22" s="12">
        <f t="shared" si="170"/>
        <v>1</v>
      </c>
      <c r="S22" s="12">
        <f t="shared" si="170"/>
        <v>1</v>
      </c>
      <c r="T22" s="12">
        <f t="shared" si="170"/>
        <v>1</v>
      </c>
      <c r="U22" s="12">
        <f t="shared" si="170"/>
        <v>1</v>
      </c>
      <c r="V22" s="12">
        <f t="shared" si="170"/>
        <v>1</v>
      </c>
      <c r="W22" s="12">
        <f t="shared" si="170"/>
        <v>1</v>
      </c>
      <c r="X22" s="12">
        <f t="shared" si="170"/>
        <v>1</v>
      </c>
      <c r="Y22" s="12">
        <f t="shared" si="170"/>
        <v>1</v>
      </c>
      <c r="Z22" s="12">
        <f t="shared" si="170"/>
        <v>1</v>
      </c>
      <c r="AA22" s="12">
        <f t="shared" si="170"/>
        <v>1</v>
      </c>
      <c r="AB22" s="12">
        <f t="shared" si="170"/>
        <v>1</v>
      </c>
      <c r="AC22" s="12">
        <f t="shared" si="170"/>
        <v>1</v>
      </c>
      <c r="AD22" s="12">
        <f t="shared" si="170"/>
        <v>1</v>
      </c>
      <c r="AE22" s="12">
        <f t="shared" si="170"/>
        <v>1</v>
      </c>
      <c r="AF22" s="12">
        <f t="shared" si="83"/>
        <v>1</v>
      </c>
      <c r="AG22" s="12">
        <f t="shared" si="83"/>
        <v>1</v>
      </c>
      <c r="AH22" s="12">
        <f t="shared" si="83"/>
        <v>1</v>
      </c>
      <c r="AI22" s="12">
        <f t="shared" si="83"/>
        <v>1</v>
      </c>
      <c r="AJ22" s="12">
        <f t="shared" si="83"/>
        <v>1</v>
      </c>
      <c r="AK22" s="12">
        <f t="shared" si="83"/>
        <v>1</v>
      </c>
      <c r="AL22" s="12">
        <f t="shared" si="83"/>
        <v>1</v>
      </c>
      <c r="AM22" s="12">
        <f t="shared" si="83"/>
        <v>1</v>
      </c>
      <c r="AN22" s="12">
        <f t="shared" si="83"/>
        <v>1</v>
      </c>
      <c r="AO22" s="12">
        <f t="shared" si="83"/>
        <v>1</v>
      </c>
      <c r="AP22" s="12">
        <f t="shared" si="83"/>
        <v>1</v>
      </c>
      <c r="AQ22" s="12">
        <f t="shared" si="83"/>
        <v>1</v>
      </c>
      <c r="AR22" s="12">
        <f t="shared" si="83"/>
        <v>1</v>
      </c>
      <c r="AS22" s="12">
        <f t="shared" si="83"/>
        <v>1</v>
      </c>
      <c r="AT22" s="12">
        <f t="shared" si="84"/>
        <v>1</v>
      </c>
      <c r="AU22" s="12">
        <f t="shared" si="84"/>
        <v>1</v>
      </c>
      <c r="AV22" s="12">
        <f t="shared" si="84"/>
        <v>1</v>
      </c>
      <c r="AW22" s="12">
        <f t="shared" si="84"/>
        <v>1</v>
      </c>
      <c r="AX22" s="12">
        <f t="shared" si="84"/>
        <v>1</v>
      </c>
      <c r="AY22" s="12">
        <f t="shared" si="84"/>
        <v>1</v>
      </c>
      <c r="AZ22" s="12">
        <f t="shared" si="84"/>
        <v>1</v>
      </c>
      <c r="BA22" s="12">
        <f>BB22</f>
        <v>1</v>
      </c>
      <c r="BB22" s="12">
        <v>1</v>
      </c>
      <c r="BC22" s="12">
        <v>1</v>
      </c>
      <c r="BD22" s="12">
        <v>1</v>
      </c>
      <c r="BE22" s="12">
        <v>1</v>
      </c>
      <c r="BF22" s="12">
        <v>1</v>
      </c>
      <c r="BG22" s="12">
        <v>1</v>
      </c>
      <c r="BH22" s="12">
        <v>1</v>
      </c>
      <c r="BI22" s="12">
        <v>1</v>
      </c>
      <c r="BJ22" s="12">
        <v>1</v>
      </c>
      <c r="BK22" s="12">
        <v>1</v>
      </c>
      <c r="BL22" s="12">
        <v>1</v>
      </c>
      <c r="BM22" s="12">
        <v>1</v>
      </c>
      <c r="BN22" s="12">
        <v>1</v>
      </c>
      <c r="BO22" s="12">
        <v>1</v>
      </c>
      <c r="BP22" s="12">
        <v>1</v>
      </c>
      <c r="BQ22" s="12">
        <v>1</v>
      </c>
      <c r="BR22" s="12">
        <v>1</v>
      </c>
      <c r="BS22" s="12">
        <v>1</v>
      </c>
      <c r="BT22" s="12">
        <v>1</v>
      </c>
      <c r="BU22" s="12">
        <v>1</v>
      </c>
      <c r="BV22" s="12">
        <v>1</v>
      </c>
      <c r="BW22" s="12">
        <v>1</v>
      </c>
      <c r="BX22" s="12">
        <v>1</v>
      </c>
      <c r="BY22" s="12">
        <v>1</v>
      </c>
      <c r="BZ22" s="12">
        <v>1</v>
      </c>
      <c r="CA22" s="12">
        <v>1</v>
      </c>
      <c r="CB22" s="12">
        <v>1</v>
      </c>
      <c r="CC22" s="12">
        <v>1</v>
      </c>
      <c r="CD22" s="12">
        <v>1</v>
      </c>
      <c r="CE22" s="12">
        <v>1</v>
      </c>
      <c r="CF22" s="12">
        <v>1</v>
      </c>
      <c r="CG22" s="12">
        <v>1</v>
      </c>
      <c r="CH22" s="12">
        <v>1</v>
      </c>
      <c r="CI22" s="12">
        <v>1</v>
      </c>
      <c r="CJ22" s="12">
        <v>1</v>
      </c>
      <c r="CK22" s="12">
        <v>1</v>
      </c>
      <c r="CL22" s="12">
        <v>1</v>
      </c>
      <c r="CM22" s="12">
        <v>1</v>
      </c>
      <c r="CN22" s="12">
        <v>1</v>
      </c>
      <c r="CO22" s="12">
        <v>1</v>
      </c>
      <c r="CP22" s="12">
        <v>1</v>
      </c>
      <c r="CQ22" s="12">
        <v>1</v>
      </c>
      <c r="CR22" s="12">
        <v>1</v>
      </c>
      <c r="CS22" s="12">
        <v>1</v>
      </c>
      <c r="CT22" s="12">
        <v>1</v>
      </c>
      <c r="CU22" s="12">
        <v>1</v>
      </c>
      <c r="CV22" s="12">
        <v>1</v>
      </c>
      <c r="CW22" s="12">
        <v>1</v>
      </c>
      <c r="CX22" s="12">
        <v>1</v>
      </c>
      <c r="CY22" s="12">
        <v>1</v>
      </c>
      <c r="CZ22" s="12">
        <v>1</v>
      </c>
      <c r="DA22" s="12">
        <v>1</v>
      </c>
      <c r="DB22" s="12">
        <v>0.999</v>
      </c>
      <c r="DC22" s="12">
        <v>0.99850000000000005</v>
      </c>
      <c r="DD22" s="12">
        <v>0.99750000000000005</v>
      </c>
      <c r="DE22" s="13">
        <v>0.98799999999999999</v>
      </c>
      <c r="DF22" s="13">
        <v>0.98799999999999999</v>
      </c>
      <c r="DG22" s="13">
        <v>0.98799999999999999</v>
      </c>
      <c r="DH22" s="13">
        <v>0.97599999999999998</v>
      </c>
      <c r="DI22" s="13">
        <v>0.97599999999999998</v>
      </c>
      <c r="DJ22" s="13">
        <v>0.97599999999999998</v>
      </c>
      <c r="DK22" s="13">
        <v>0.97729999999999995</v>
      </c>
      <c r="DL22" s="13">
        <v>0.9647</v>
      </c>
      <c r="DM22" s="13">
        <v>0.95989999999999998</v>
      </c>
      <c r="DN22" s="13">
        <v>0.96330000000000005</v>
      </c>
      <c r="DO22" s="13">
        <v>0.97</v>
      </c>
      <c r="DP22" s="13">
        <v>0.97019999999999995</v>
      </c>
      <c r="DQ22" s="12">
        <f t="shared" ref="DQ22" si="178">1-SUM(DQ23:DQ25)</f>
        <v>0.94732857142857141</v>
      </c>
      <c r="DR22" s="12">
        <f t="shared" ref="DR22" si="179">1-SUM(DR23:DR25)</f>
        <v>0.92445714285714287</v>
      </c>
      <c r="DS22" s="12">
        <f t="shared" ref="DS22" si="180">1-SUM(DS23:DS25)</f>
        <v>0.90158571428571432</v>
      </c>
      <c r="DT22" s="12">
        <f t="shared" ref="DT22" si="181">1-SUM(DT23:DT25)</f>
        <v>0.87871428571428567</v>
      </c>
      <c r="DU22" s="12">
        <f t="shared" ref="DU22" si="182">1-SUM(DU23:DU25)</f>
        <v>0.85584285714285713</v>
      </c>
      <c r="DV22" s="12">
        <f t="shared" ref="DV22" si="183">1-SUM(DV23:DV25)</f>
        <v>0.83297142857142858</v>
      </c>
      <c r="DW22" s="12">
        <f t="shared" ref="DW22" si="184">1-SUM(DW23:DW25)</f>
        <v>0.81010000000000004</v>
      </c>
      <c r="DX22" s="12">
        <f t="shared" ref="DX22" si="185">1-SUM(DX23:DX25)</f>
        <v>0.78722857142857139</v>
      </c>
      <c r="DY22" s="12">
        <f t="shared" ref="DY22" si="186">1-SUM(DY23:DY25)</f>
        <v>0.76435714285714296</v>
      </c>
      <c r="DZ22" s="12">
        <f t="shared" ref="DZ22" si="187">1-SUM(DZ23:DZ25)</f>
        <v>0.7414857142857143</v>
      </c>
      <c r="EA22" s="12">
        <f t="shared" ref="EA22" si="188">1-SUM(EA23:EA25)</f>
        <v>0.71861428571428565</v>
      </c>
      <c r="EB22" s="12">
        <f t="shared" ref="EB22" si="189">1-SUM(EB23:EB25)</f>
        <v>0.69574285714285711</v>
      </c>
      <c r="EC22" s="12">
        <f t="shared" ref="EC22" si="190">1-SUM(EC23:EC25)</f>
        <v>0.67287142857142856</v>
      </c>
      <c r="ED22" s="12">
        <f t="shared" ref="ED22" si="191">1-SUM(ED23:ED25)</f>
        <v>0.64999999999999991</v>
      </c>
      <c r="EE22" s="12">
        <f t="shared" ref="EE22" si="192">1-SUM(EE23:EE25)</f>
        <v>0.62927142857142859</v>
      </c>
      <c r="EF22" s="12">
        <f t="shared" ref="EF22" si="193">1-SUM(EF23:EF25)</f>
        <v>0.60854285714285716</v>
      </c>
      <c r="EG22" s="12">
        <f t="shared" ref="EG22" si="194">1-SUM(EG23:EG25)</f>
        <v>0.58781428571428573</v>
      </c>
      <c r="EH22" s="12">
        <f t="shared" ref="EH22" si="195">1-SUM(EH23:EH25)</f>
        <v>0.5670857142857143</v>
      </c>
      <c r="EI22" s="12">
        <f t="shared" ref="EI22" si="196">1-SUM(EI23:EI25)</f>
        <v>0.54635714285714287</v>
      </c>
      <c r="EJ22" s="12">
        <f t="shared" ref="EJ22" si="197">1-SUM(EJ23:EJ25)</f>
        <v>0.52562857142857144</v>
      </c>
      <c r="EK22" s="12">
        <f t="shared" ref="EK22" si="198">1-SUM(EK23:EK25)</f>
        <v>0.50490000000000002</v>
      </c>
      <c r="EL22" s="12">
        <f t="shared" ref="EL22" si="199">1-SUM(EL23:EL25)</f>
        <v>0.48417142857142859</v>
      </c>
      <c r="EM22" s="12">
        <f t="shared" ref="EM22" si="200">1-SUM(EM23:EM25)</f>
        <v>0.46344285714285727</v>
      </c>
      <c r="EN22" s="12">
        <f t="shared" ref="EN22" si="201">1-SUM(EN23:EN25)</f>
        <v>0.44271428571428584</v>
      </c>
      <c r="EO22" s="12">
        <f t="shared" ref="EO22" si="202">1-SUM(EO23:EO25)</f>
        <v>0.42198571428571441</v>
      </c>
      <c r="EP22" s="12">
        <f t="shared" ref="EP22" si="203">1-SUM(EP23:EP25)</f>
        <v>0.40125714285714298</v>
      </c>
      <c r="EQ22" s="12">
        <f t="shared" ref="EQ22" si="204">1-SUM(EQ23:EQ25)</f>
        <v>0.38052857142857155</v>
      </c>
      <c r="ER22" s="12">
        <f t="shared" ref="ER22" si="205">1-SUM(ER23:ER25)</f>
        <v>0.35980000000000012</v>
      </c>
      <c r="ES22" s="12">
        <f t="shared" ref="ES22" si="206">1-SUM(ES23:ES25)</f>
        <v>0.33907142857142869</v>
      </c>
      <c r="ET22" s="12">
        <f t="shared" ref="ET22" si="207">1-SUM(ET23:ET25)</f>
        <v>0.31834285714285726</v>
      </c>
      <c r="EU22" s="12">
        <f t="shared" ref="EU22" si="208">1-SUM(EU23:EU25)</f>
        <v>0.29761428571428583</v>
      </c>
      <c r="EV22" s="12">
        <f t="shared" ref="EV22" si="209">1-SUM(EV23:EV25)</f>
        <v>0.2768857142857144</v>
      </c>
      <c r="EW22" s="12">
        <f t="shared" ref="EW22" si="210">1-SUM(EW23:EW25)</f>
        <v>0.25615714285714297</v>
      </c>
      <c r="EX22" s="12">
        <f t="shared" ref="EX22" si="211">1-SUM(EX23:EX25)</f>
        <v>0.23542857142857154</v>
      </c>
    </row>
    <row r="23" spans="1:154" x14ac:dyDescent="0.25">
      <c r="A23" s="1" t="s">
        <v>78</v>
      </c>
      <c r="B23" s="1" t="s">
        <v>0</v>
      </c>
      <c r="C23" s="1" t="s">
        <v>2</v>
      </c>
      <c r="D23" s="12">
        <f t="shared" si="173"/>
        <v>0</v>
      </c>
      <c r="E23" s="12">
        <f t="shared" si="173"/>
        <v>0</v>
      </c>
      <c r="F23" s="12">
        <f t="shared" si="173"/>
        <v>0</v>
      </c>
      <c r="G23" s="12">
        <f t="shared" si="173"/>
        <v>0</v>
      </c>
      <c r="H23" s="12">
        <f t="shared" si="173"/>
        <v>0</v>
      </c>
      <c r="I23" s="12">
        <f t="shared" si="173"/>
        <v>0</v>
      </c>
      <c r="J23" s="12">
        <f t="shared" si="173"/>
        <v>0</v>
      </c>
      <c r="K23" s="12">
        <f t="shared" si="173"/>
        <v>0</v>
      </c>
      <c r="L23" s="12">
        <f t="shared" si="170"/>
        <v>0</v>
      </c>
      <c r="M23" s="12">
        <f t="shared" si="170"/>
        <v>0</v>
      </c>
      <c r="N23" s="12">
        <f t="shared" si="170"/>
        <v>0</v>
      </c>
      <c r="O23" s="12">
        <f t="shared" si="170"/>
        <v>0</v>
      </c>
      <c r="P23" s="12">
        <f t="shared" si="170"/>
        <v>0</v>
      </c>
      <c r="Q23" s="12">
        <f t="shared" si="170"/>
        <v>0</v>
      </c>
      <c r="R23" s="12">
        <f t="shared" si="170"/>
        <v>0</v>
      </c>
      <c r="S23" s="12">
        <f t="shared" si="170"/>
        <v>0</v>
      </c>
      <c r="T23" s="12">
        <f t="shared" si="170"/>
        <v>0</v>
      </c>
      <c r="U23" s="12">
        <f t="shared" si="170"/>
        <v>0</v>
      </c>
      <c r="V23" s="12">
        <f t="shared" si="170"/>
        <v>0</v>
      </c>
      <c r="W23" s="12">
        <f t="shared" si="170"/>
        <v>0</v>
      </c>
      <c r="X23" s="12">
        <f t="shared" si="170"/>
        <v>0</v>
      </c>
      <c r="Y23" s="12">
        <f t="shared" si="170"/>
        <v>0</v>
      </c>
      <c r="Z23" s="12">
        <f t="shared" si="170"/>
        <v>0</v>
      </c>
      <c r="AA23" s="12">
        <f t="shared" si="170"/>
        <v>0</v>
      </c>
      <c r="AB23" s="12">
        <f t="shared" si="170"/>
        <v>0</v>
      </c>
      <c r="AC23" s="12">
        <f t="shared" si="170"/>
        <v>0</v>
      </c>
      <c r="AD23" s="12">
        <f t="shared" si="170"/>
        <v>0</v>
      </c>
      <c r="AE23" s="12">
        <f t="shared" si="170"/>
        <v>0</v>
      </c>
      <c r="AF23" s="12">
        <f t="shared" ref="AF23:AU38" si="212">AG23</f>
        <v>0</v>
      </c>
      <c r="AG23" s="12">
        <f t="shared" si="212"/>
        <v>0</v>
      </c>
      <c r="AH23" s="12">
        <f t="shared" si="212"/>
        <v>0</v>
      </c>
      <c r="AI23" s="12">
        <f t="shared" si="212"/>
        <v>0</v>
      </c>
      <c r="AJ23" s="12">
        <f t="shared" si="212"/>
        <v>0</v>
      </c>
      <c r="AK23" s="12">
        <f t="shared" si="212"/>
        <v>0</v>
      </c>
      <c r="AL23" s="12">
        <f t="shared" si="212"/>
        <v>0</v>
      </c>
      <c r="AM23" s="12">
        <f t="shared" si="212"/>
        <v>0</v>
      </c>
      <c r="AN23" s="12">
        <f t="shared" si="212"/>
        <v>0</v>
      </c>
      <c r="AO23" s="12">
        <f t="shared" si="212"/>
        <v>0</v>
      </c>
      <c r="AP23" s="12">
        <f t="shared" si="212"/>
        <v>0</v>
      </c>
      <c r="AQ23" s="12">
        <f t="shared" si="212"/>
        <v>0</v>
      </c>
      <c r="AR23" s="12">
        <f t="shared" si="212"/>
        <v>0</v>
      </c>
      <c r="AS23" s="12">
        <f t="shared" si="212"/>
        <v>0</v>
      </c>
      <c r="AT23" s="12">
        <f t="shared" si="212"/>
        <v>0</v>
      </c>
      <c r="AU23" s="12">
        <f t="shared" si="212"/>
        <v>0</v>
      </c>
      <c r="AV23" s="12">
        <f t="shared" ref="AV23:BA38" si="213">AW23</f>
        <v>0</v>
      </c>
      <c r="AW23" s="12">
        <f t="shared" si="213"/>
        <v>0</v>
      </c>
      <c r="AX23" s="12">
        <f t="shared" si="213"/>
        <v>0</v>
      </c>
      <c r="AY23" s="12">
        <f t="shared" si="213"/>
        <v>0</v>
      </c>
      <c r="AZ23" s="12">
        <f t="shared" si="213"/>
        <v>0</v>
      </c>
      <c r="BA23" s="12">
        <f t="shared" si="213"/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1E-3</v>
      </c>
      <c r="DC23" s="12">
        <v>1.5E-3</v>
      </c>
      <c r="DD23" s="12">
        <v>2.5000000000000001E-3</v>
      </c>
      <c r="DE23" s="13">
        <v>1.2E-2</v>
      </c>
      <c r="DF23" s="13">
        <v>1.2E-2</v>
      </c>
      <c r="DG23" s="13">
        <v>1.2E-2</v>
      </c>
      <c r="DH23" s="13">
        <v>2.4E-2</v>
      </c>
      <c r="DI23" s="13">
        <v>2.4E-2</v>
      </c>
      <c r="DJ23" s="13">
        <v>2.4E-2</v>
      </c>
      <c r="DK23" s="13">
        <v>2.1000000000000001E-2</v>
      </c>
      <c r="DL23" s="13">
        <v>3.1E-2</v>
      </c>
      <c r="DM23" s="13">
        <v>3.3000000000000002E-2</v>
      </c>
      <c r="DN23" s="13">
        <v>2.9000000000000001E-2</v>
      </c>
      <c r="DO23" s="13">
        <v>2.3E-2</v>
      </c>
      <c r="DP23" s="13">
        <v>0.02</v>
      </c>
      <c r="DQ23" s="12">
        <f t="shared" ref="DQ23:EC23" si="214">DP23+($ED23-$DP23)/(COLUMN($ED23)-COLUMN($DP23))</f>
        <v>2.2142857142857145E-2</v>
      </c>
      <c r="DR23" s="12">
        <f t="shared" si="214"/>
        <v>2.4285714285714289E-2</v>
      </c>
      <c r="DS23" s="12">
        <f t="shared" si="214"/>
        <v>2.6428571428571433E-2</v>
      </c>
      <c r="DT23" s="12">
        <f t="shared" si="214"/>
        <v>2.8571428571428577E-2</v>
      </c>
      <c r="DU23" s="12">
        <f t="shared" si="214"/>
        <v>3.0714285714285722E-2</v>
      </c>
      <c r="DV23" s="12">
        <f t="shared" si="214"/>
        <v>3.2857142857142863E-2</v>
      </c>
      <c r="DW23" s="12">
        <f t="shared" si="214"/>
        <v>3.5000000000000003E-2</v>
      </c>
      <c r="DX23" s="12">
        <f t="shared" si="214"/>
        <v>3.7142857142857144E-2</v>
      </c>
      <c r="DY23" s="12">
        <f t="shared" si="214"/>
        <v>3.9285714285714285E-2</v>
      </c>
      <c r="DZ23" s="12">
        <f t="shared" si="214"/>
        <v>4.1428571428571426E-2</v>
      </c>
      <c r="EA23" s="12">
        <f t="shared" si="214"/>
        <v>4.3571428571428567E-2</v>
      </c>
      <c r="EB23" s="12">
        <f t="shared" si="214"/>
        <v>4.5714285714285707E-2</v>
      </c>
      <c r="EC23" s="12">
        <f t="shared" si="214"/>
        <v>4.7857142857142848E-2</v>
      </c>
      <c r="ED23" s="16">
        <v>0.05</v>
      </c>
      <c r="EE23" s="14">
        <v>0.05</v>
      </c>
      <c r="EF23" s="14">
        <v>0.05</v>
      </c>
      <c r="EG23" s="14">
        <v>0.05</v>
      </c>
      <c r="EH23" s="14">
        <v>0.05</v>
      </c>
      <c r="EI23" s="14">
        <v>0.05</v>
      </c>
      <c r="EJ23" s="14">
        <v>0.05</v>
      </c>
      <c r="EK23" s="14">
        <v>0.05</v>
      </c>
      <c r="EL23" s="14">
        <v>0.05</v>
      </c>
      <c r="EM23" s="14">
        <v>0.05</v>
      </c>
      <c r="EN23" s="14">
        <v>0.05</v>
      </c>
      <c r="EO23" s="14">
        <v>0.05</v>
      </c>
      <c r="EP23" s="14">
        <v>0.05</v>
      </c>
      <c r="EQ23" s="14">
        <v>0.05</v>
      </c>
      <c r="ER23" s="14">
        <v>0.05</v>
      </c>
      <c r="ES23" s="14">
        <v>0.05</v>
      </c>
      <c r="ET23" s="14">
        <v>0.05</v>
      </c>
      <c r="EU23" s="14">
        <v>0.05</v>
      </c>
      <c r="EV23" s="14">
        <v>0.05</v>
      </c>
      <c r="EW23" s="14">
        <v>0.05</v>
      </c>
      <c r="EX23" s="14">
        <v>0.05</v>
      </c>
    </row>
    <row r="24" spans="1:154" x14ac:dyDescent="0.25">
      <c r="A24" s="1" t="s">
        <v>78</v>
      </c>
      <c r="B24" s="1" t="s">
        <v>0</v>
      </c>
      <c r="C24" s="1" t="s">
        <v>3</v>
      </c>
      <c r="D24" s="12">
        <f t="shared" si="173"/>
        <v>0</v>
      </c>
      <c r="E24" s="12">
        <f t="shared" si="173"/>
        <v>0</v>
      </c>
      <c r="F24" s="12">
        <f t="shared" si="173"/>
        <v>0</v>
      </c>
      <c r="G24" s="12">
        <f t="shared" si="173"/>
        <v>0</v>
      </c>
      <c r="H24" s="12">
        <f t="shared" si="173"/>
        <v>0</v>
      </c>
      <c r="I24" s="12">
        <f t="shared" si="173"/>
        <v>0</v>
      </c>
      <c r="J24" s="12">
        <f t="shared" si="173"/>
        <v>0</v>
      </c>
      <c r="K24" s="12">
        <f t="shared" si="173"/>
        <v>0</v>
      </c>
      <c r="L24" s="12">
        <f t="shared" si="170"/>
        <v>0</v>
      </c>
      <c r="M24" s="12">
        <f t="shared" si="170"/>
        <v>0</v>
      </c>
      <c r="N24" s="12">
        <f t="shared" si="170"/>
        <v>0</v>
      </c>
      <c r="O24" s="12">
        <f t="shared" si="170"/>
        <v>0</v>
      </c>
      <c r="P24" s="12">
        <f t="shared" si="170"/>
        <v>0</v>
      </c>
      <c r="Q24" s="12">
        <f t="shared" si="170"/>
        <v>0</v>
      </c>
      <c r="R24" s="12">
        <f t="shared" si="170"/>
        <v>0</v>
      </c>
      <c r="S24" s="12">
        <f t="shared" si="170"/>
        <v>0</v>
      </c>
      <c r="T24" s="12">
        <f t="shared" si="170"/>
        <v>0</v>
      </c>
      <c r="U24" s="12">
        <f t="shared" si="170"/>
        <v>0</v>
      </c>
      <c r="V24" s="12">
        <f t="shared" si="170"/>
        <v>0</v>
      </c>
      <c r="W24" s="12">
        <f t="shared" si="170"/>
        <v>0</v>
      </c>
      <c r="X24" s="12">
        <f t="shared" si="170"/>
        <v>0</v>
      </c>
      <c r="Y24" s="12">
        <f t="shared" si="170"/>
        <v>0</v>
      </c>
      <c r="Z24" s="12">
        <f t="shared" si="170"/>
        <v>0</v>
      </c>
      <c r="AA24" s="12">
        <f t="shared" si="170"/>
        <v>0</v>
      </c>
      <c r="AB24" s="12">
        <f t="shared" si="170"/>
        <v>0</v>
      </c>
      <c r="AC24" s="12">
        <f t="shared" si="170"/>
        <v>0</v>
      </c>
      <c r="AD24" s="12">
        <f t="shared" si="170"/>
        <v>0</v>
      </c>
      <c r="AE24" s="12">
        <f t="shared" si="170"/>
        <v>0</v>
      </c>
      <c r="AF24" s="12">
        <f t="shared" si="212"/>
        <v>0</v>
      </c>
      <c r="AG24" s="12">
        <f t="shared" si="212"/>
        <v>0</v>
      </c>
      <c r="AH24" s="12">
        <f t="shared" si="212"/>
        <v>0</v>
      </c>
      <c r="AI24" s="12">
        <f t="shared" si="212"/>
        <v>0</v>
      </c>
      <c r="AJ24" s="12">
        <f t="shared" si="212"/>
        <v>0</v>
      </c>
      <c r="AK24" s="12">
        <f t="shared" si="212"/>
        <v>0</v>
      </c>
      <c r="AL24" s="12">
        <f t="shared" si="212"/>
        <v>0</v>
      </c>
      <c r="AM24" s="12">
        <f t="shared" si="212"/>
        <v>0</v>
      </c>
      <c r="AN24" s="12">
        <f t="shared" si="212"/>
        <v>0</v>
      </c>
      <c r="AO24" s="12">
        <f t="shared" si="212"/>
        <v>0</v>
      </c>
      <c r="AP24" s="12">
        <f t="shared" si="212"/>
        <v>0</v>
      </c>
      <c r="AQ24" s="12">
        <f t="shared" si="212"/>
        <v>0</v>
      </c>
      <c r="AR24" s="12">
        <f t="shared" si="212"/>
        <v>0</v>
      </c>
      <c r="AS24" s="12">
        <f t="shared" si="212"/>
        <v>0</v>
      </c>
      <c r="AT24" s="12">
        <f t="shared" si="212"/>
        <v>0</v>
      </c>
      <c r="AU24" s="12">
        <f t="shared" si="212"/>
        <v>0</v>
      </c>
      <c r="AV24" s="12">
        <f t="shared" si="213"/>
        <v>0</v>
      </c>
      <c r="AW24" s="12">
        <f t="shared" si="213"/>
        <v>0</v>
      </c>
      <c r="AX24" s="12">
        <f t="shared" si="213"/>
        <v>0</v>
      </c>
      <c r="AY24" s="12">
        <f t="shared" si="213"/>
        <v>0</v>
      </c>
      <c r="AZ24" s="12">
        <f t="shared" si="213"/>
        <v>0</v>
      </c>
      <c r="BA24" s="12">
        <f t="shared" si="213"/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8.0000000000000004E-4</v>
      </c>
      <c r="DL24" s="13">
        <v>3.0999999999999999E-3</v>
      </c>
      <c r="DM24" s="13">
        <v>3.5999999999999999E-3</v>
      </c>
      <c r="DN24" s="13">
        <v>3.5999999999999999E-3</v>
      </c>
      <c r="DO24" s="13">
        <v>2.5999999999999999E-3</v>
      </c>
      <c r="DP24" s="13">
        <v>4.4999999999999997E-3</v>
      </c>
      <c r="DQ24" s="12">
        <f t="shared" ref="DQ24:EC24" si="215">DP24+($ED24-$DP24)/(COLUMN($ED24)-COLUMN($DP24))</f>
        <v>1.1321428571428571E-2</v>
      </c>
      <c r="DR24" s="12">
        <f t="shared" si="215"/>
        <v>1.8142857142857141E-2</v>
      </c>
      <c r="DS24" s="12">
        <f t="shared" si="215"/>
        <v>2.4964285714285713E-2</v>
      </c>
      <c r="DT24" s="12">
        <f t="shared" si="215"/>
        <v>3.1785714285714285E-2</v>
      </c>
      <c r="DU24" s="12">
        <f t="shared" si="215"/>
        <v>3.8607142857142854E-2</v>
      </c>
      <c r="DV24" s="12">
        <f t="shared" si="215"/>
        <v>4.5428571428571422E-2</v>
      </c>
      <c r="DW24" s="12">
        <f t="shared" si="215"/>
        <v>5.2249999999999991E-2</v>
      </c>
      <c r="DX24" s="12">
        <f t="shared" si="215"/>
        <v>5.9071428571428559E-2</v>
      </c>
      <c r="DY24" s="12">
        <f t="shared" si="215"/>
        <v>6.5892857142857128E-2</v>
      </c>
      <c r="DZ24" s="12">
        <f t="shared" si="215"/>
        <v>7.2714285714285704E-2</v>
      </c>
      <c r="EA24" s="12">
        <f t="shared" si="215"/>
        <v>7.9535714285714279E-2</v>
      </c>
      <c r="EB24" s="12">
        <f t="shared" si="215"/>
        <v>8.6357142857142855E-2</v>
      </c>
      <c r="EC24" s="12">
        <f t="shared" si="215"/>
        <v>9.317857142857143E-2</v>
      </c>
      <c r="ED24" s="16">
        <v>0.1</v>
      </c>
      <c r="EE24" s="14">
        <f t="shared" ref="EE24:EX24" si="216">ED24+$ED24-$EC24</f>
        <v>0.10682142857142858</v>
      </c>
      <c r="EF24" s="14">
        <f t="shared" si="216"/>
        <v>0.11364285714285717</v>
      </c>
      <c r="EG24" s="14">
        <f t="shared" si="216"/>
        <v>0.12046428571428576</v>
      </c>
      <c r="EH24" s="14">
        <f t="shared" si="216"/>
        <v>0.12728571428571434</v>
      </c>
      <c r="EI24" s="14">
        <f t="shared" si="216"/>
        <v>0.13410714285714292</v>
      </c>
      <c r="EJ24" s="14">
        <f t="shared" si="216"/>
        <v>0.14092857142857151</v>
      </c>
      <c r="EK24" s="14">
        <f t="shared" si="216"/>
        <v>0.1477500000000001</v>
      </c>
      <c r="EL24" s="14">
        <f t="shared" si="216"/>
        <v>0.15457142857142869</v>
      </c>
      <c r="EM24" s="14">
        <f t="shared" si="216"/>
        <v>0.16139285714285723</v>
      </c>
      <c r="EN24" s="14">
        <f t="shared" si="216"/>
        <v>0.16821428571428576</v>
      </c>
      <c r="EO24" s="14">
        <f t="shared" si="216"/>
        <v>0.17503571428571429</v>
      </c>
      <c r="EP24" s="14">
        <f t="shared" si="216"/>
        <v>0.18185714285714283</v>
      </c>
      <c r="EQ24" s="14">
        <f t="shared" si="216"/>
        <v>0.18867857142857136</v>
      </c>
      <c r="ER24" s="14">
        <f t="shared" si="216"/>
        <v>0.1954999999999999</v>
      </c>
      <c r="ES24" s="14">
        <f t="shared" si="216"/>
        <v>0.20232142857142843</v>
      </c>
      <c r="ET24" s="14">
        <f t="shared" si="216"/>
        <v>0.20914285714285696</v>
      </c>
      <c r="EU24" s="14">
        <f t="shared" si="216"/>
        <v>0.2159642857142855</v>
      </c>
      <c r="EV24" s="14">
        <f t="shared" si="216"/>
        <v>0.22278571428571403</v>
      </c>
      <c r="EW24" s="14">
        <f t="shared" si="216"/>
        <v>0.22960714285714257</v>
      </c>
      <c r="EX24" s="14">
        <f t="shared" si="216"/>
        <v>0.2364285714285711</v>
      </c>
    </row>
    <row r="25" spans="1:154" x14ac:dyDescent="0.25">
      <c r="A25" s="1" t="s">
        <v>78</v>
      </c>
      <c r="B25" s="1" t="s">
        <v>0</v>
      </c>
      <c r="C25" s="1" t="s">
        <v>4</v>
      </c>
      <c r="D25" s="12">
        <f t="shared" si="173"/>
        <v>0</v>
      </c>
      <c r="E25" s="12">
        <f t="shared" si="173"/>
        <v>0</v>
      </c>
      <c r="F25" s="12">
        <f t="shared" si="173"/>
        <v>0</v>
      </c>
      <c r="G25" s="12">
        <f t="shared" si="173"/>
        <v>0</v>
      </c>
      <c r="H25" s="12">
        <f t="shared" si="173"/>
        <v>0</v>
      </c>
      <c r="I25" s="12">
        <f t="shared" si="173"/>
        <v>0</v>
      </c>
      <c r="J25" s="12">
        <f t="shared" si="173"/>
        <v>0</v>
      </c>
      <c r="K25" s="12">
        <f t="shared" si="173"/>
        <v>0</v>
      </c>
      <c r="L25" s="12">
        <f t="shared" si="170"/>
        <v>0</v>
      </c>
      <c r="M25" s="12">
        <f t="shared" si="170"/>
        <v>0</v>
      </c>
      <c r="N25" s="12">
        <f t="shared" si="170"/>
        <v>0</v>
      </c>
      <c r="O25" s="12">
        <f t="shared" si="170"/>
        <v>0</v>
      </c>
      <c r="P25" s="12">
        <f t="shared" si="170"/>
        <v>0</v>
      </c>
      <c r="Q25" s="12">
        <f t="shared" si="170"/>
        <v>0</v>
      </c>
      <c r="R25" s="12">
        <f t="shared" si="170"/>
        <v>0</v>
      </c>
      <c r="S25" s="12">
        <f t="shared" si="170"/>
        <v>0</v>
      </c>
      <c r="T25" s="12">
        <f t="shared" si="170"/>
        <v>0</v>
      </c>
      <c r="U25" s="12">
        <f t="shared" si="170"/>
        <v>0</v>
      </c>
      <c r="V25" s="12">
        <f t="shared" si="170"/>
        <v>0</v>
      </c>
      <c r="W25" s="12">
        <f t="shared" si="170"/>
        <v>0</v>
      </c>
      <c r="X25" s="12">
        <f t="shared" si="170"/>
        <v>0</v>
      </c>
      <c r="Y25" s="12">
        <f t="shared" si="170"/>
        <v>0</v>
      </c>
      <c r="Z25" s="12">
        <f t="shared" si="170"/>
        <v>0</v>
      </c>
      <c r="AA25" s="12">
        <f t="shared" si="170"/>
        <v>0</v>
      </c>
      <c r="AB25" s="12">
        <f t="shared" si="170"/>
        <v>0</v>
      </c>
      <c r="AC25" s="12">
        <f t="shared" si="170"/>
        <v>0</v>
      </c>
      <c r="AD25" s="12">
        <f t="shared" si="170"/>
        <v>0</v>
      </c>
      <c r="AE25" s="12">
        <f t="shared" si="170"/>
        <v>0</v>
      </c>
      <c r="AF25" s="12">
        <f t="shared" si="212"/>
        <v>0</v>
      </c>
      <c r="AG25" s="12">
        <f t="shared" si="212"/>
        <v>0</v>
      </c>
      <c r="AH25" s="12">
        <f t="shared" si="212"/>
        <v>0</v>
      </c>
      <c r="AI25" s="12">
        <f t="shared" si="212"/>
        <v>0</v>
      </c>
      <c r="AJ25" s="12">
        <f t="shared" si="212"/>
        <v>0</v>
      </c>
      <c r="AK25" s="12">
        <f t="shared" si="212"/>
        <v>0</v>
      </c>
      <c r="AL25" s="12">
        <f t="shared" si="212"/>
        <v>0</v>
      </c>
      <c r="AM25" s="12">
        <f t="shared" si="212"/>
        <v>0</v>
      </c>
      <c r="AN25" s="12">
        <f t="shared" si="212"/>
        <v>0</v>
      </c>
      <c r="AO25" s="12">
        <f t="shared" si="212"/>
        <v>0</v>
      </c>
      <c r="AP25" s="12">
        <f t="shared" si="212"/>
        <v>0</v>
      </c>
      <c r="AQ25" s="12">
        <f t="shared" si="212"/>
        <v>0</v>
      </c>
      <c r="AR25" s="12">
        <f t="shared" si="212"/>
        <v>0</v>
      </c>
      <c r="AS25" s="12">
        <f t="shared" si="212"/>
        <v>0</v>
      </c>
      <c r="AT25" s="12">
        <f t="shared" si="212"/>
        <v>0</v>
      </c>
      <c r="AU25" s="12">
        <f t="shared" si="212"/>
        <v>0</v>
      </c>
      <c r="AV25" s="12">
        <f t="shared" si="213"/>
        <v>0</v>
      </c>
      <c r="AW25" s="12">
        <f t="shared" si="213"/>
        <v>0</v>
      </c>
      <c r="AX25" s="12">
        <f t="shared" si="213"/>
        <v>0</v>
      </c>
      <c r="AY25" s="12">
        <f t="shared" si="213"/>
        <v>0</v>
      </c>
      <c r="AZ25" s="12">
        <f t="shared" si="213"/>
        <v>0</v>
      </c>
      <c r="BA25" s="12">
        <f t="shared" si="213"/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8.9999999999999998E-4</v>
      </c>
      <c r="DL25" s="13">
        <v>1.1999999999999999E-3</v>
      </c>
      <c r="DM25" s="13">
        <v>3.5000000000000001E-3</v>
      </c>
      <c r="DN25" s="13">
        <v>4.1000000000000003E-3</v>
      </c>
      <c r="DO25" s="13">
        <v>4.4000000000000003E-3</v>
      </c>
      <c r="DP25" s="13">
        <v>5.3E-3</v>
      </c>
      <c r="DQ25" s="12">
        <f t="shared" ref="DQ25:EC25" si="217">DP25+($ED25-$DP25)/(COLUMN($ED25)-COLUMN($DP25))</f>
        <v>1.9207142857142857E-2</v>
      </c>
      <c r="DR25" s="12">
        <f t="shared" si="217"/>
        <v>3.3114285714285714E-2</v>
      </c>
      <c r="DS25" s="12">
        <f t="shared" si="217"/>
        <v>4.7021428571428575E-2</v>
      </c>
      <c r="DT25" s="12">
        <f t="shared" si="217"/>
        <v>6.0928571428571429E-2</v>
      </c>
      <c r="DU25" s="12">
        <f t="shared" si="217"/>
        <v>7.4835714285714283E-2</v>
      </c>
      <c r="DV25" s="12">
        <f t="shared" si="217"/>
        <v>8.8742857142857137E-2</v>
      </c>
      <c r="DW25" s="12">
        <f t="shared" si="217"/>
        <v>0.10264999999999999</v>
      </c>
      <c r="DX25" s="12">
        <f t="shared" si="217"/>
        <v>0.11655714285714285</v>
      </c>
      <c r="DY25" s="12">
        <f t="shared" si="217"/>
        <v>0.1304642857142857</v>
      </c>
      <c r="DZ25" s="12">
        <f t="shared" si="217"/>
        <v>0.14437142857142857</v>
      </c>
      <c r="EA25" s="12">
        <f t="shared" si="217"/>
        <v>0.15827857142857144</v>
      </c>
      <c r="EB25" s="12">
        <f t="shared" si="217"/>
        <v>0.1721857142857143</v>
      </c>
      <c r="EC25" s="12">
        <f t="shared" si="217"/>
        <v>0.18609285714285717</v>
      </c>
      <c r="ED25" s="16">
        <v>0.2</v>
      </c>
      <c r="EE25" s="14">
        <f t="shared" ref="EE25:EX25" si="218">ED25+$ED25-$EC25</f>
        <v>0.21390714285714285</v>
      </c>
      <c r="EF25" s="14">
        <f t="shared" si="218"/>
        <v>0.22781428571428569</v>
      </c>
      <c r="EG25" s="14">
        <f t="shared" si="218"/>
        <v>0.24172142857142853</v>
      </c>
      <c r="EH25" s="14">
        <f t="shared" si="218"/>
        <v>0.25562857142857137</v>
      </c>
      <c r="EI25" s="14">
        <f t="shared" si="218"/>
        <v>0.26953571428571421</v>
      </c>
      <c r="EJ25" s="14">
        <f t="shared" si="218"/>
        <v>0.28344285714285705</v>
      </c>
      <c r="EK25" s="14">
        <f t="shared" si="218"/>
        <v>0.29734999999999989</v>
      </c>
      <c r="EL25" s="14">
        <f t="shared" si="218"/>
        <v>0.31125714285714273</v>
      </c>
      <c r="EM25" s="14">
        <f t="shared" si="218"/>
        <v>0.32516428571428557</v>
      </c>
      <c r="EN25" s="14">
        <f t="shared" si="218"/>
        <v>0.33907142857142836</v>
      </c>
      <c r="EO25" s="14">
        <f t="shared" si="218"/>
        <v>0.35297857142857125</v>
      </c>
      <c r="EP25" s="14">
        <f t="shared" si="218"/>
        <v>0.36688571428571415</v>
      </c>
      <c r="EQ25" s="14">
        <f t="shared" si="218"/>
        <v>0.38079285714285704</v>
      </c>
      <c r="ER25" s="14">
        <f t="shared" si="218"/>
        <v>0.39469999999999994</v>
      </c>
      <c r="ES25" s="14">
        <f t="shared" si="218"/>
        <v>0.40860714285714284</v>
      </c>
      <c r="ET25" s="14">
        <f t="shared" si="218"/>
        <v>0.42251428571428573</v>
      </c>
      <c r="EU25" s="14">
        <f t="shared" si="218"/>
        <v>0.43642142857142863</v>
      </c>
      <c r="EV25" s="14">
        <f t="shared" si="218"/>
        <v>0.45032857142857152</v>
      </c>
      <c r="EW25" s="14">
        <f t="shared" si="218"/>
        <v>0.46423571428571442</v>
      </c>
      <c r="EX25" s="14">
        <f t="shared" si="218"/>
        <v>0.47814285714285731</v>
      </c>
    </row>
    <row r="26" spans="1:154" x14ac:dyDescent="0.25">
      <c r="A26" s="1" t="s">
        <v>78</v>
      </c>
      <c r="B26" s="1" t="s">
        <v>5</v>
      </c>
      <c r="C26" s="1" t="s">
        <v>1</v>
      </c>
      <c r="D26" s="12">
        <f t="shared" si="173"/>
        <v>1</v>
      </c>
      <c r="E26" s="12">
        <f t="shared" si="173"/>
        <v>1</v>
      </c>
      <c r="F26" s="12">
        <f t="shared" si="173"/>
        <v>1</v>
      </c>
      <c r="G26" s="12">
        <f t="shared" si="173"/>
        <v>1</v>
      </c>
      <c r="H26" s="12">
        <f t="shared" si="173"/>
        <v>1</v>
      </c>
      <c r="I26" s="12">
        <f t="shared" si="173"/>
        <v>1</v>
      </c>
      <c r="J26" s="12">
        <f t="shared" si="173"/>
        <v>1</v>
      </c>
      <c r="K26" s="12">
        <f t="shared" si="173"/>
        <v>1</v>
      </c>
      <c r="L26" s="12">
        <f t="shared" si="170"/>
        <v>1</v>
      </c>
      <c r="M26" s="12">
        <f t="shared" si="170"/>
        <v>1</v>
      </c>
      <c r="N26" s="12">
        <f t="shared" si="170"/>
        <v>1</v>
      </c>
      <c r="O26" s="12">
        <f t="shared" si="170"/>
        <v>1</v>
      </c>
      <c r="P26" s="12">
        <f t="shared" si="170"/>
        <v>1</v>
      </c>
      <c r="Q26" s="12">
        <f t="shared" si="170"/>
        <v>1</v>
      </c>
      <c r="R26" s="12">
        <f t="shared" si="170"/>
        <v>1</v>
      </c>
      <c r="S26" s="12">
        <f t="shared" si="170"/>
        <v>1</v>
      </c>
      <c r="T26" s="12">
        <f t="shared" si="170"/>
        <v>1</v>
      </c>
      <c r="U26" s="12">
        <f t="shared" si="170"/>
        <v>1</v>
      </c>
      <c r="V26" s="12">
        <f t="shared" si="170"/>
        <v>1</v>
      </c>
      <c r="W26" s="12">
        <f t="shared" si="170"/>
        <v>1</v>
      </c>
      <c r="X26" s="12">
        <f t="shared" si="170"/>
        <v>1</v>
      </c>
      <c r="Y26" s="12">
        <f t="shared" si="170"/>
        <v>1</v>
      </c>
      <c r="Z26" s="12">
        <f t="shared" si="170"/>
        <v>1</v>
      </c>
      <c r="AA26" s="12">
        <f t="shared" si="170"/>
        <v>1</v>
      </c>
      <c r="AB26" s="12">
        <f t="shared" si="170"/>
        <v>1</v>
      </c>
      <c r="AC26" s="12">
        <f t="shared" si="170"/>
        <v>1</v>
      </c>
      <c r="AD26" s="12">
        <f t="shared" si="170"/>
        <v>1</v>
      </c>
      <c r="AE26" s="12">
        <f t="shared" si="170"/>
        <v>1</v>
      </c>
      <c r="AF26" s="12">
        <f t="shared" si="212"/>
        <v>1</v>
      </c>
      <c r="AG26" s="12">
        <f t="shared" si="212"/>
        <v>1</v>
      </c>
      <c r="AH26" s="12">
        <f t="shared" si="212"/>
        <v>1</v>
      </c>
      <c r="AI26" s="12">
        <f t="shared" si="212"/>
        <v>1</v>
      </c>
      <c r="AJ26" s="12">
        <f t="shared" si="212"/>
        <v>1</v>
      </c>
      <c r="AK26" s="12">
        <f t="shared" si="212"/>
        <v>1</v>
      </c>
      <c r="AL26" s="12">
        <f t="shared" si="212"/>
        <v>1</v>
      </c>
      <c r="AM26" s="12">
        <f t="shared" si="212"/>
        <v>1</v>
      </c>
      <c r="AN26" s="12">
        <f t="shared" si="212"/>
        <v>1</v>
      </c>
      <c r="AO26" s="12">
        <f t="shared" si="212"/>
        <v>1</v>
      </c>
      <c r="AP26" s="12">
        <f t="shared" si="212"/>
        <v>1</v>
      </c>
      <c r="AQ26" s="12">
        <f t="shared" si="212"/>
        <v>1</v>
      </c>
      <c r="AR26" s="12">
        <f t="shared" si="212"/>
        <v>1</v>
      </c>
      <c r="AS26" s="12">
        <f t="shared" si="212"/>
        <v>1</v>
      </c>
      <c r="AT26" s="12">
        <f t="shared" si="212"/>
        <v>1</v>
      </c>
      <c r="AU26" s="12">
        <f t="shared" si="212"/>
        <v>1</v>
      </c>
      <c r="AV26" s="12">
        <f t="shared" si="213"/>
        <v>1</v>
      </c>
      <c r="AW26" s="12">
        <f t="shared" si="213"/>
        <v>1</v>
      </c>
      <c r="AX26" s="12">
        <f t="shared" si="213"/>
        <v>1</v>
      </c>
      <c r="AY26" s="12">
        <f t="shared" si="213"/>
        <v>1</v>
      </c>
      <c r="AZ26" s="12">
        <f t="shared" si="213"/>
        <v>1</v>
      </c>
      <c r="BA26" s="12">
        <f t="shared" si="213"/>
        <v>1</v>
      </c>
      <c r="BB26" s="12">
        <v>1</v>
      </c>
      <c r="BC26" s="12">
        <v>1</v>
      </c>
      <c r="BD26" s="12">
        <v>1</v>
      </c>
      <c r="BE26" s="12">
        <v>1</v>
      </c>
      <c r="BF26" s="12">
        <v>1</v>
      </c>
      <c r="BG26" s="12">
        <v>1</v>
      </c>
      <c r="BH26" s="12">
        <v>1</v>
      </c>
      <c r="BI26" s="12">
        <v>1</v>
      </c>
      <c r="BJ26" s="12">
        <v>1</v>
      </c>
      <c r="BK26" s="12">
        <v>1</v>
      </c>
      <c r="BL26" s="12">
        <v>1</v>
      </c>
      <c r="BM26" s="12">
        <v>1</v>
      </c>
      <c r="BN26" s="12">
        <v>1</v>
      </c>
      <c r="BO26" s="12">
        <v>1</v>
      </c>
      <c r="BP26" s="12">
        <v>1</v>
      </c>
      <c r="BQ26" s="12">
        <v>1</v>
      </c>
      <c r="BR26" s="12">
        <v>1</v>
      </c>
      <c r="BS26" s="12">
        <v>1</v>
      </c>
      <c r="BT26" s="12">
        <v>1</v>
      </c>
      <c r="BU26" s="12">
        <v>1</v>
      </c>
      <c r="BV26" s="12">
        <v>1</v>
      </c>
      <c r="BW26" s="12">
        <v>1</v>
      </c>
      <c r="BX26" s="12">
        <v>1</v>
      </c>
      <c r="BY26" s="12">
        <v>1</v>
      </c>
      <c r="BZ26" s="12">
        <v>1</v>
      </c>
      <c r="CA26" s="12">
        <v>1</v>
      </c>
      <c r="CB26" s="12">
        <v>1</v>
      </c>
      <c r="CC26" s="12">
        <v>1</v>
      </c>
      <c r="CD26" s="12">
        <v>1</v>
      </c>
      <c r="CE26" s="12">
        <v>1</v>
      </c>
      <c r="CF26" s="12">
        <v>1</v>
      </c>
      <c r="CG26" s="12">
        <v>1</v>
      </c>
      <c r="CH26" s="12">
        <v>1</v>
      </c>
      <c r="CI26" s="12">
        <v>1</v>
      </c>
      <c r="CJ26" s="12">
        <v>1</v>
      </c>
      <c r="CK26" s="12">
        <v>1</v>
      </c>
      <c r="CL26" s="12">
        <v>1</v>
      </c>
      <c r="CM26" s="12">
        <v>1</v>
      </c>
      <c r="CN26" s="12">
        <v>1</v>
      </c>
      <c r="CO26" s="12">
        <v>1</v>
      </c>
      <c r="CP26" s="12">
        <v>1</v>
      </c>
      <c r="CQ26" s="12">
        <v>1</v>
      </c>
      <c r="CR26" s="12">
        <v>1</v>
      </c>
      <c r="CS26" s="12">
        <v>1</v>
      </c>
      <c r="CT26" s="12">
        <v>1</v>
      </c>
      <c r="CU26" s="12">
        <v>1</v>
      </c>
      <c r="CV26" s="12">
        <v>1</v>
      </c>
      <c r="CW26" s="12">
        <v>1</v>
      </c>
      <c r="CX26" s="12">
        <v>1</v>
      </c>
      <c r="CY26" s="12">
        <v>1</v>
      </c>
      <c r="CZ26" s="12">
        <v>1</v>
      </c>
      <c r="DA26" s="12">
        <v>1</v>
      </c>
      <c r="DB26" s="12">
        <v>0.999</v>
      </c>
      <c r="DC26" s="12">
        <v>0.99850000000000005</v>
      </c>
      <c r="DD26" s="12">
        <v>0.99750000000000005</v>
      </c>
      <c r="DE26" s="13">
        <v>0.998</v>
      </c>
      <c r="DF26" s="13">
        <v>0.997</v>
      </c>
      <c r="DG26" s="13">
        <v>0.996</v>
      </c>
      <c r="DH26" s="13">
        <v>0.995</v>
      </c>
      <c r="DI26" s="13">
        <v>0.99399999999999999</v>
      </c>
      <c r="DJ26" s="13">
        <v>0.99299999999999999</v>
      </c>
      <c r="DK26" s="13">
        <v>0.99199999999999999</v>
      </c>
      <c r="DL26" s="13">
        <v>0.98799999999999999</v>
      </c>
      <c r="DM26" s="13">
        <v>0.98099999999999998</v>
      </c>
      <c r="DN26" s="13">
        <v>0.97899999999999998</v>
      </c>
      <c r="DO26" s="13">
        <v>0.97399999999999998</v>
      </c>
      <c r="DP26" s="13">
        <v>0.97199999999999998</v>
      </c>
      <c r="DQ26" s="12">
        <f t="shared" ref="DQ26" si="219">1-SUM(DQ27:DQ29)</f>
        <v>0.93278453726901744</v>
      </c>
      <c r="DR26" s="12">
        <f t="shared" ref="DR26" si="220">1-SUM(DR27:DR29)</f>
        <v>0.89549882298330319</v>
      </c>
      <c r="DS26" s="12">
        <f t="shared" ref="DS26" si="221">1-SUM(DS27:DS29)</f>
        <v>0.85821310869758882</v>
      </c>
      <c r="DT26" s="12">
        <f t="shared" ref="DT26" si="222">1-SUM(DT27:DT29)</f>
        <v>0.82092739441187457</v>
      </c>
      <c r="DU26" s="12">
        <f t="shared" ref="DU26" si="223">1-SUM(DU27:DU29)</f>
        <v>0.78364168012616031</v>
      </c>
      <c r="DV26" s="12">
        <f t="shared" ref="DV26" si="224">1-SUM(DV27:DV29)</f>
        <v>0.74635596584044595</v>
      </c>
      <c r="DW26" s="12">
        <f t="shared" ref="DW26" si="225">1-SUM(DW27:DW29)</f>
        <v>0.70907025155473169</v>
      </c>
      <c r="DX26" s="12">
        <f t="shared" ref="DX26" si="226">1-SUM(DX27:DX29)</f>
        <v>0.67178453726901743</v>
      </c>
      <c r="DY26" s="12">
        <f t="shared" ref="DY26" si="227">1-SUM(DY27:DY29)</f>
        <v>0.63449882298330318</v>
      </c>
      <c r="DZ26" s="12">
        <f t="shared" ref="DZ26" si="228">1-SUM(DZ27:DZ29)</f>
        <v>0.59721310869758892</v>
      </c>
      <c r="EA26" s="12">
        <f t="shared" ref="EA26" si="229">1-SUM(EA27:EA29)</f>
        <v>0.55992739441187467</v>
      </c>
      <c r="EB26" s="12">
        <f t="shared" ref="EB26" si="230">1-SUM(EB27:EB29)</f>
        <v>0.52264168012616041</v>
      </c>
      <c r="EC26" s="12">
        <f t="shared" ref="EC26" si="231">1-SUM(EC27:EC29)</f>
        <v>0.48535596584044605</v>
      </c>
      <c r="ED26" s="12">
        <f t="shared" ref="ED26" si="232">1-SUM(ED27:ED29)</f>
        <v>0.44999999999999996</v>
      </c>
      <c r="EE26" s="12">
        <f t="shared" ref="EE26" si="233">1-SUM(EE27:EE29)</f>
        <v>0.40500000000000003</v>
      </c>
      <c r="EF26" s="12">
        <f t="shared" ref="EF26" si="234">1-SUM(EF27:EF29)</f>
        <v>0.3600000000000001</v>
      </c>
      <c r="EG26" s="12">
        <f t="shared" ref="EG26" si="235">1-SUM(EG27:EG29)</f>
        <v>0.31499999999999995</v>
      </c>
      <c r="EH26" s="12">
        <f t="shared" ref="EH26" si="236">1-SUM(EH27:EH29)</f>
        <v>0.27</v>
      </c>
      <c r="EI26" s="12">
        <f t="shared" ref="EI26" si="237">1-SUM(EI27:EI29)</f>
        <v>0.22500000000000009</v>
      </c>
      <c r="EJ26" s="12">
        <f t="shared" ref="EJ26" si="238">1-SUM(EJ27:EJ29)</f>
        <v>0.17999999999999994</v>
      </c>
      <c r="EK26" s="12">
        <f t="shared" ref="EK26" si="239">1-SUM(EK27:EK29)</f>
        <v>0.13500000000000001</v>
      </c>
      <c r="EL26" s="12">
        <f t="shared" ref="EL26" si="240">1-SUM(EL27:EL29)</f>
        <v>8.9999999999999858E-2</v>
      </c>
      <c r="EM26" s="12">
        <f t="shared" ref="EM26:EX26" si="241">1-SUM(EM27:EM29)</f>
        <v>4.4999999999999818E-2</v>
      </c>
      <c r="EN26" s="12">
        <f t="shared" si="241"/>
        <v>0</v>
      </c>
      <c r="EO26" s="12">
        <f t="shared" si="241"/>
        <v>0</v>
      </c>
      <c r="EP26" s="12">
        <f t="shared" si="241"/>
        <v>0</v>
      </c>
      <c r="EQ26" s="12">
        <f t="shared" si="241"/>
        <v>0</v>
      </c>
      <c r="ER26" s="12">
        <f t="shared" si="241"/>
        <v>0</v>
      </c>
      <c r="ES26" s="12">
        <f t="shared" si="241"/>
        <v>0</v>
      </c>
      <c r="ET26" s="12">
        <f t="shared" si="241"/>
        <v>0</v>
      </c>
      <c r="EU26" s="12">
        <f t="shared" si="241"/>
        <v>0</v>
      </c>
      <c r="EV26" s="12">
        <f t="shared" si="241"/>
        <v>0</v>
      </c>
      <c r="EW26" s="12">
        <f t="shared" si="241"/>
        <v>0</v>
      </c>
      <c r="EX26" s="12">
        <f t="shared" si="241"/>
        <v>0</v>
      </c>
    </row>
    <row r="27" spans="1:154" x14ac:dyDescent="0.25">
      <c r="A27" s="1" t="s">
        <v>78</v>
      </c>
      <c r="B27" s="1" t="s">
        <v>5</v>
      </c>
      <c r="C27" s="1" t="s">
        <v>2</v>
      </c>
      <c r="D27" s="12">
        <f t="shared" si="173"/>
        <v>0</v>
      </c>
      <c r="E27" s="12">
        <f t="shared" si="173"/>
        <v>0</v>
      </c>
      <c r="F27" s="12">
        <f t="shared" si="173"/>
        <v>0</v>
      </c>
      <c r="G27" s="12">
        <f t="shared" si="173"/>
        <v>0</v>
      </c>
      <c r="H27" s="12">
        <f t="shared" si="173"/>
        <v>0</v>
      </c>
      <c r="I27" s="12">
        <f t="shared" si="173"/>
        <v>0</v>
      </c>
      <c r="J27" s="12">
        <f t="shared" si="173"/>
        <v>0</v>
      </c>
      <c r="K27" s="12">
        <f t="shared" si="173"/>
        <v>0</v>
      </c>
      <c r="L27" s="12">
        <f t="shared" si="170"/>
        <v>0</v>
      </c>
      <c r="M27" s="12">
        <f t="shared" si="170"/>
        <v>0</v>
      </c>
      <c r="N27" s="12">
        <f t="shared" si="170"/>
        <v>0</v>
      </c>
      <c r="O27" s="12">
        <f t="shared" si="170"/>
        <v>0</v>
      </c>
      <c r="P27" s="12">
        <f t="shared" si="170"/>
        <v>0</v>
      </c>
      <c r="Q27" s="12">
        <f t="shared" si="170"/>
        <v>0</v>
      </c>
      <c r="R27" s="12">
        <f t="shared" si="170"/>
        <v>0</v>
      </c>
      <c r="S27" s="12">
        <f t="shared" si="170"/>
        <v>0</v>
      </c>
      <c r="T27" s="12">
        <f t="shared" si="170"/>
        <v>0</v>
      </c>
      <c r="U27" s="12">
        <f t="shared" si="170"/>
        <v>0</v>
      </c>
      <c r="V27" s="12">
        <f t="shared" si="170"/>
        <v>0</v>
      </c>
      <c r="W27" s="12">
        <f t="shared" si="170"/>
        <v>0</v>
      </c>
      <c r="X27" s="12">
        <f t="shared" si="170"/>
        <v>0</v>
      </c>
      <c r="Y27" s="12">
        <f t="shared" si="170"/>
        <v>0</v>
      </c>
      <c r="Z27" s="12">
        <f t="shared" si="170"/>
        <v>0</v>
      </c>
      <c r="AA27" s="12">
        <f t="shared" si="170"/>
        <v>0</v>
      </c>
      <c r="AB27" s="12">
        <f t="shared" si="170"/>
        <v>0</v>
      </c>
      <c r="AC27" s="12">
        <f t="shared" si="170"/>
        <v>0</v>
      </c>
      <c r="AD27" s="12">
        <f t="shared" si="170"/>
        <v>0</v>
      </c>
      <c r="AE27" s="12">
        <f t="shared" si="170"/>
        <v>0</v>
      </c>
      <c r="AF27" s="12">
        <f t="shared" si="212"/>
        <v>0</v>
      </c>
      <c r="AG27" s="12">
        <f t="shared" si="212"/>
        <v>0</v>
      </c>
      <c r="AH27" s="12">
        <f t="shared" si="212"/>
        <v>0</v>
      </c>
      <c r="AI27" s="12">
        <f t="shared" si="212"/>
        <v>0</v>
      </c>
      <c r="AJ27" s="12">
        <f t="shared" si="212"/>
        <v>0</v>
      </c>
      <c r="AK27" s="12">
        <f t="shared" si="212"/>
        <v>0</v>
      </c>
      <c r="AL27" s="12">
        <f t="shared" si="212"/>
        <v>0</v>
      </c>
      <c r="AM27" s="12">
        <f t="shared" si="212"/>
        <v>0</v>
      </c>
      <c r="AN27" s="12">
        <f t="shared" si="212"/>
        <v>0</v>
      </c>
      <c r="AO27" s="12">
        <f t="shared" si="212"/>
        <v>0</v>
      </c>
      <c r="AP27" s="12">
        <f t="shared" si="212"/>
        <v>0</v>
      </c>
      <c r="AQ27" s="12">
        <f t="shared" si="212"/>
        <v>0</v>
      </c>
      <c r="AR27" s="12">
        <f t="shared" si="212"/>
        <v>0</v>
      </c>
      <c r="AS27" s="12">
        <f t="shared" si="212"/>
        <v>0</v>
      </c>
      <c r="AT27" s="12">
        <f t="shared" si="212"/>
        <v>0</v>
      </c>
      <c r="AU27" s="12">
        <f t="shared" si="212"/>
        <v>0</v>
      </c>
      <c r="AV27" s="12">
        <f t="shared" si="213"/>
        <v>0</v>
      </c>
      <c r="AW27" s="12">
        <f t="shared" si="213"/>
        <v>0</v>
      </c>
      <c r="AX27" s="12">
        <f t="shared" si="213"/>
        <v>0</v>
      </c>
      <c r="AY27" s="12">
        <f t="shared" si="213"/>
        <v>0</v>
      </c>
      <c r="AZ27" s="12">
        <f t="shared" si="213"/>
        <v>0</v>
      </c>
      <c r="BA27" s="12">
        <f t="shared" si="213"/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1E-3</v>
      </c>
      <c r="DC27" s="12">
        <v>1.5E-3</v>
      </c>
      <c r="DD27" s="12">
        <v>2.5000000000000001E-3</v>
      </c>
      <c r="DE27" s="13">
        <v>2E-3</v>
      </c>
      <c r="DF27" s="13">
        <v>3.0000000000000001E-3</v>
      </c>
      <c r="DG27" s="13">
        <v>4.0000000000000001E-3</v>
      </c>
      <c r="DH27" s="13">
        <v>5.0000000000000001E-3</v>
      </c>
      <c r="DI27" s="13">
        <v>6.0000000000000001E-3</v>
      </c>
      <c r="DJ27" s="13">
        <v>7.0000000000000001E-3</v>
      </c>
      <c r="DK27" s="13">
        <v>7.0000000000000001E-3</v>
      </c>
      <c r="DL27" s="13">
        <v>0.01</v>
      </c>
      <c r="DM27" s="13">
        <v>1.4999999999999999E-2</v>
      </c>
      <c r="DN27" s="13">
        <v>1.4999999999999999E-2</v>
      </c>
      <c r="DO27" s="13">
        <v>1.4999999999999999E-2</v>
      </c>
      <c r="DP27" s="13">
        <v>1.7999999999999999E-2</v>
      </c>
      <c r="DQ27" s="12">
        <v>2.5786891302411151E-2</v>
      </c>
      <c r="DR27" s="12">
        <f t="shared" ref="DR27:EC27" si="242">DQ27+($ED27-$DP27)/(COLUMN($ED27)-COLUMN($DP27))</f>
        <v>3.164403415955401E-2</v>
      </c>
      <c r="DS27" s="12">
        <f t="shared" si="242"/>
        <v>3.750117701669687E-2</v>
      </c>
      <c r="DT27" s="12">
        <f t="shared" si="242"/>
        <v>4.3358319873839729E-2</v>
      </c>
      <c r="DU27" s="12">
        <f t="shared" si="242"/>
        <v>4.9215462730982588E-2</v>
      </c>
      <c r="DV27" s="12">
        <f t="shared" si="242"/>
        <v>5.5072605588125448E-2</v>
      </c>
      <c r="DW27" s="12">
        <f t="shared" si="242"/>
        <v>6.0929748445268307E-2</v>
      </c>
      <c r="DX27" s="12">
        <f t="shared" si="242"/>
        <v>6.6786891302411167E-2</v>
      </c>
      <c r="DY27" s="12">
        <f t="shared" si="242"/>
        <v>7.2644034159554019E-2</v>
      </c>
      <c r="DZ27" s="12">
        <f t="shared" si="242"/>
        <v>7.8501177016696871E-2</v>
      </c>
      <c r="EA27" s="12">
        <f t="shared" si="242"/>
        <v>8.4358319873839724E-2</v>
      </c>
      <c r="EB27" s="12">
        <f t="shared" si="242"/>
        <v>9.0215462730982576E-2</v>
      </c>
      <c r="EC27" s="12">
        <f t="shared" si="242"/>
        <v>9.6072605588125429E-2</v>
      </c>
      <c r="ED27" s="16">
        <v>0.1</v>
      </c>
      <c r="EE27" s="12">
        <f>ED27+($EN27-$ED27)/(COLUMN($EN27)-COLUMN($ED27))</f>
        <v>9.0000000000000011E-2</v>
      </c>
      <c r="EF27" s="12">
        <f t="shared" ref="EF27:EM29" si="243">EE27+($EN27-$ED27)/(COLUMN($EN27)-COLUMN($ED27))</f>
        <v>8.0000000000000016E-2</v>
      </c>
      <c r="EG27" s="12">
        <f t="shared" si="243"/>
        <v>7.0000000000000021E-2</v>
      </c>
      <c r="EH27" s="12">
        <f t="shared" si="243"/>
        <v>6.0000000000000019E-2</v>
      </c>
      <c r="EI27" s="12">
        <f t="shared" si="243"/>
        <v>5.0000000000000017E-2</v>
      </c>
      <c r="EJ27" s="12">
        <f t="shared" si="243"/>
        <v>4.0000000000000015E-2</v>
      </c>
      <c r="EK27" s="12">
        <f t="shared" si="243"/>
        <v>3.0000000000000013E-2</v>
      </c>
      <c r="EL27" s="12">
        <f t="shared" si="243"/>
        <v>2.0000000000000011E-2</v>
      </c>
      <c r="EM27" s="12">
        <f t="shared" si="243"/>
        <v>1.0000000000000011E-2</v>
      </c>
      <c r="EN27" s="16">
        <v>0</v>
      </c>
      <c r="EO27" s="14">
        <f>EN27</f>
        <v>0</v>
      </c>
      <c r="EP27" s="14">
        <f t="shared" ref="EP27:EX27" si="244">EO27</f>
        <v>0</v>
      </c>
      <c r="EQ27" s="14">
        <f t="shared" si="244"/>
        <v>0</v>
      </c>
      <c r="ER27" s="14">
        <f t="shared" si="244"/>
        <v>0</v>
      </c>
      <c r="ES27" s="14">
        <f t="shared" si="244"/>
        <v>0</v>
      </c>
      <c r="ET27" s="14">
        <f t="shared" si="244"/>
        <v>0</v>
      </c>
      <c r="EU27" s="14">
        <f t="shared" si="244"/>
        <v>0</v>
      </c>
      <c r="EV27" s="14">
        <f t="shared" si="244"/>
        <v>0</v>
      </c>
      <c r="EW27" s="14">
        <f t="shared" si="244"/>
        <v>0</v>
      </c>
      <c r="EX27" s="14">
        <f t="shared" si="244"/>
        <v>0</v>
      </c>
    </row>
    <row r="28" spans="1:154" x14ac:dyDescent="0.25">
      <c r="A28" s="1" t="s">
        <v>78</v>
      </c>
      <c r="B28" s="1" t="s">
        <v>5</v>
      </c>
      <c r="C28" s="1" t="s">
        <v>3</v>
      </c>
      <c r="D28" s="12">
        <f t="shared" si="173"/>
        <v>0</v>
      </c>
      <c r="E28" s="12">
        <f t="shared" si="173"/>
        <v>0</v>
      </c>
      <c r="F28" s="12">
        <f t="shared" si="173"/>
        <v>0</v>
      </c>
      <c r="G28" s="12">
        <f t="shared" si="173"/>
        <v>0</v>
      </c>
      <c r="H28" s="12">
        <f t="shared" si="173"/>
        <v>0</v>
      </c>
      <c r="I28" s="12">
        <f t="shared" si="173"/>
        <v>0</v>
      </c>
      <c r="J28" s="12">
        <f t="shared" si="173"/>
        <v>0</v>
      </c>
      <c r="K28" s="12">
        <f t="shared" si="173"/>
        <v>0</v>
      </c>
      <c r="L28" s="12">
        <f t="shared" si="170"/>
        <v>0</v>
      </c>
      <c r="M28" s="12">
        <f t="shared" si="170"/>
        <v>0</v>
      </c>
      <c r="N28" s="12">
        <f t="shared" si="170"/>
        <v>0</v>
      </c>
      <c r="O28" s="12">
        <f t="shared" si="170"/>
        <v>0</v>
      </c>
      <c r="P28" s="12">
        <f t="shared" si="170"/>
        <v>0</v>
      </c>
      <c r="Q28" s="12">
        <f t="shared" si="170"/>
        <v>0</v>
      </c>
      <c r="R28" s="12">
        <f t="shared" si="170"/>
        <v>0</v>
      </c>
      <c r="S28" s="12">
        <f t="shared" si="170"/>
        <v>0</v>
      </c>
      <c r="T28" s="12">
        <f t="shared" si="170"/>
        <v>0</v>
      </c>
      <c r="U28" s="12">
        <f t="shared" si="170"/>
        <v>0</v>
      </c>
      <c r="V28" s="12">
        <f t="shared" si="170"/>
        <v>0</v>
      </c>
      <c r="W28" s="12">
        <f t="shared" si="170"/>
        <v>0</v>
      </c>
      <c r="X28" s="12">
        <f t="shared" si="170"/>
        <v>0</v>
      </c>
      <c r="Y28" s="12">
        <f t="shared" si="170"/>
        <v>0</v>
      </c>
      <c r="Z28" s="12">
        <f t="shared" si="170"/>
        <v>0</v>
      </c>
      <c r="AA28" s="12">
        <f t="shared" si="170"/>
        <v>0</v>
      </c>
      <c r="AB28" s="12">
        <f t="shared" si="170"/>
        <v>0</v>
      </c>
      <c r="AC28" s="12">
        <f t="shared" si="170"/>
        <v>0</v>
      </c>
      <c r="AD28" s="12">
        <f t="shared" si="170"/>
        <v>0</v>
      </c>
      <c r="AE28" s="12">
        <f t="shared" si="170"/>
        <v>0</v>
      </c>
      <c r="AF28" s="12">
        <f t="shared" si="212"/>
        <v>0</v>
      </c>
      <c r="AG28" s="12">
        <f t="shared" si="212"/>
        <v>0</v>
      </c>
      <c r="AH28" s="12">
        <f t="shared" si="212"/>
        <v>0</v>
      </c>
      <c r="AI28" s="12">
        <f t="shared" si="212"/>
        <v>0</v>
      </c>
      <c r="AJ28" s="12">
        <f t="shared" si="212"/>
        <v>0</v>
      </c>
      <c r="AK28" s="12">
        <f t="shared" si="212"/>
        <v>0</v>
      </c>
      <c r="AL28" s="12">
        <f t="shared" si="212"/>
        <v>0</v>
      </c>
      <c r="AM28" s="12">
        <f t="shared" si="212"/>
        <v>0</v>
      </c>
      <c r="AN28" s="12">
        <f t="shared" si="212"/>
        <v>0</v>
      </c>
      <c r="AO28" s="12">
        <f t="shared" si="212"/>
        <v>0</v>
      </c>
      <c r="AP28" s="12">
        <f t="shared" si="212"/>
        <v>0</v>
      </c>
      <c r="AQ28" s="12">
        <f t="shared" si="212"/>
        <v>0</v>
      </c>
      <c r="AR28" s="12">
        <f t="shared" si="212"/>
        <v>0</v>
      </c>
      <c r="AS28" s="12">
        <f t="shared" si="212"/>
        <v>0</v>
      </c>
      <c r="AT28" s="12">
        <f t="shared" si="212"/>
        <v>0</v>
      </c>
      <c r="AU28" s="12">
        <f t="shared" si="212"/>
        <v>0</v>
      </c>
      <c r="AV28" s="12">
        <f t="shared" si="213"/>
        <v>0</v>
      </c>
      <c r="AW28" s="12">
        <f t="shared" si="213"/>
        <v>0</v>
      </c>
      <c r="AX28" s="12">
        <f t="shared" si="213"/>
        <v>0</v>
      </c>
      <c r="AY28" s="12">
        <f t="shared" si="213"/>
        <v>0</v>
      </c>
      <c r="AZ28" s="12">
        <f t="shared" si="213"/>
        <v>0</v>
      </c>
      <c r="BA28" s="12">
        <f t="shared" si="213"/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1E-3</v>
      </c>
      <c r="DM28" s="13">
        <v>2E-3</v>
      </c>
      <c r="DN28" s="13">
        <v>3.0000000000000001E-3</v>
      </c>
      <c r="DO28" s="13">
        <v>7.0000000000000001E-3</v>
      </c>
      <c r="DP28" s="13">
        <v>6.0000000000000001E-3</v>
      </c>
      <c r="DQ28" s="12">
        <f>DP28+($ED28-$DP28)/(COLUMN($ED28)-COLUMN($DP28))</f>
        <v>1.6285714285714285E-2</v>
      </c>
      <c r="DR28" s="12">
        <f t="shared" ref="DR28:EC28" si="245">DQ28+($ED28-$DP28)/(COLUMN($ED28)-COLUMN($DP28))</f>
        <v>2.6571428571428572E-2</v>
      </c>
      <c r="DS28" s="12">
        <f t="shared" si="245"/>
        <v>3.6857142857142859E-2</v>
      </c>
      <c r="DT28" s="12">
        <f t="shared" si="245"/>
        <v>4.7142857142857146E-2</v>
      </c>
      <c r="DU28" s="12">
        <f t="shared" si="245"/>
        <v>5.7428571428571433E-2</v>
      </c>
      <c r="DV28" s="12">
        <f t="shared" si="245"/>
        <v>6.7714285714285713E-2</v>
      </c>
      <c r="DW28" s="12">
        <f t="shared" si="245"/>
        <v>7.8E-2</v>
      </c>
      <c r="DX28" s="12">
        <f t="shared" si="245"/>
        <v>8.8285714285714287E-2</v>
      </c>
      <c r="DY28" s="12">
        <f t="shared" si="245"/>
        <v>9.8571428571428574E-2</v>
      </c>
      <c r="DZ28" s="12">
        <f t="shared" si="245"/>
        <v>0.10885714285714286</v>
      </c>
      <c r="EA28" s="12">
        <f t="shared" si="245"/>
        <v>0.11914285714285715</v>
      </c>
      <c r="EB28" s="12">
        <f t="shared" si="245"/>
        <v>0.12942857142857142</v>
      </c>
      <c r="EC28" s="12">
        <f t="shared" si="245"/>
        <v>0.13971428571428571</v>
      </c>
      <c r="ED28" s="17">
        <v>0.15</v>
      </c>
      <c r="EE28" s="12">
        <f>ED28+($EN28-$ED28)/(COLUMN($EN28)-COLUMN($ED28))</f>
        <v>0.16</v>
      </c>
      <c r="EF28" s="12">
        <f t="shared" si="243"/>
        <v>0.17</v>
      </c>
      <c r="EG28" s="12">
        <f t="shared" si="243"/>
        <v>0.18000000000000002</v>
      </c>
      <c r="EH28" s="12">
        <f t="shared" si="243"/>
        <v>0.19000000000000003</v>
      </c>
      <c r="EI28" s="12">
        <f t="shared" si="243"/>
        <v>0.20000000000000004</v>
      </c>
      <c r="EJ28" s="12">
        <f t="shared" si="243"/>
        <v>0.21000000000000005</v>
      </c>
      <c r="EK28" s="12">
        <f t="shared" si="243"/>
        <v>0.22000000000000006</v>
      </c>
      <c r="EL28" s="12">
        <f t="shared" si="243"/>
        <v>0.23000000000000007</v>
      </c>
      <c r="EM28" s="12">
        <f t="shared" si="243"/>
        <v>0.24000000000000007</v>
      </c>
      <c r="EN28" s="16">
        <v>0.25</v>
      </c>
      <c r="EO28" s="14">
        <f t="shared" ref="EO28:EX29" si="246">EN28</f>
        <v>0.25</v>
      </c>
      <c r="EP28" s="14">
        <f t="shared" si="246"/>
        <v>0.25</v>
      </c>
      <c r="EQ28" s="14">
        <f t="shared" si="246"/>
        <v>0.25</v>
      </c>
      <c r="ER28" s="14">
        <f t="shared" si="246"/>
        <v>0.25</v>
      </c>
      <c r="ES28" s="14">
        <f t="shared" si="246"/>
        <v>0.25</v>
      </c>
      <c r="ET28" s="14">
        <f t="shared" si="246"/>
        <v>0.25</v>
      </c>
      <c r="EU28" s="14">
        <f t="shared" si="246"/>
        <v>0.25</v>
      </c>
      <c r="EV28" s="14">
        <f t="shared" si="246"/>
        <v>0.25</v>
      </c>
      <c r="EW28" s="14">
        <f t="shared" si="246"/>
        <v>0.25</v>
      </c>
      <c r="EX28" s="14">
        <f t="shared" si="246"/>
        <v>0.25</v>
      </c>
    </row>
    <row r="29" spans="1:154" x14ac:dyDescent="0.25">
      <c r="A29" s="1" t="s">
        <v>78</v>
      </c>
      <c r="B29" s="1" t="s">
        <v>5</v>
      </c>
      <c r="C29" s="1" t="s">
        <v>4</v>
      </c>
      <c r="D29" s="12">
        <f t="shared" si="173"/>
        <v>0</v>
      </c>
      <c r="E29" s="12">
        <f t="shared" si="173"/>
        <v>0</v>
      </c>
      <c r="F29" s="12">
        <f t="shared" si="173"/>
        <v>0</v>
      </c>
      <c r="G29" s="12">
        <f t="shared" si="173"/>
        <v>0</v>
      </c>
      <c r="H29" s="12">
        <f t="shared" si="173"/>
        <v>0</v>
      </c>
      <c r="I29" s="12">
        <f t="shared" si="173"/>
        <v>0</v>
      </c>
      <c r="J29" s="12">
        <f t="shared" si="173"/>
        <v>0</v>
      </c>
      <c r="K29" s="12">
        <f t="shared" si="173"/>
        <v>0</v>
      </c>
      <c r="L29" s="12">
        <f t="shared" si="170"/>
        <v>0</v>
      </c>
      <c r="M29" s="12">
        <f t="shared" si="170"/>
        <v>0</v>
      </c>
      <c r="N29" s="12">
        <f t="shared" si="170"/>
        <v>0</v>
      </c>
      <c r="O29" s="12">
        <f t="shared" si="170"/>
        <v>0</v>
      </c>
      <c r="P29" s="12">
        <f t="shared" si="170"/>
        <v>0</v>
      </c>
      <c r="Q29" s="12">
        <f t="shared" si="170"/>
        <v>0</v>
      </c>
      <c r="R29" s="12">
        <f t="shared" si="170"/>
        <v>0</v>
      </c>
      <c r="S29" s="12">
        <f t="shared" si="170"/>
        <v>0</v>
      </c>
      <c r="T29" s="12">
        <f t="shared" si="170"/>
        <v>0</v>
      </c>
      <c r="U29" s="12">
        <f t="shared" si="170"/>
        <v>0</v>
      </c>
      <c r="V29" s="12">
        <f t="shared" ref="V29:AE29" si="247">W29</f>
        <v>0</v>
      </c>
      <c r="W29" s="12">
        <f t="shared" si="247"/>
        <v>0</v>
      </c>
      <c r="X29" s="12">
        <f t="shared" si="247"/>
        <v>0</v>
      </c>
      <c r="Y29" s="12">
        <f t="shared" si="247"/>
        <v>0</v>
      </c>
      <c r="Z29" s="12">
        <f t="shared" si="247"/>
        <v>0</v>
      </c>
      <c r="AA29" s="12">
        <f t="shared" si="247"/>
        <v>0</v>
      </c>
      <c r="AB29" s="12">
        <f t="shared" si="247"/>
        <v>0</v>
      </c>
      <c r="AC29" s="12">
        <f t="shared" si="247"/>
        <v>0</v>
      </c>
      <c r="AD29" s="12">
        <f t="shared" si="247"/>
        <v>0</v>
      </c>
      <c r="AE29" s="12">
        <f t="shared" si="247"/>
        <v>0</v>
      </c>
      <c r="AF29" s="12">
        <f t="shared" si="212"/>
        <v>0</v>
      </c>
      <c r="AG29" s="12">
        <f t="shared" si="212"/>
        <v>0</v>
      </c>
      <c r="AH29" s="12">
        <f t="shared" si="212"/>
        <v>0</v>
      </c>
      <c r="AI29" s="12">
        <f t="shared" si="212"/>
        <v>0</v>
      </c>
      <c r="AJ29" s="12">
        <f t="shared" si="212"/>
        <v>0</v>
      </c>
      <c r="AK29" s="12">
        <f t="shared" si="212"/>
        <v>0</v>
      </c>
      <c r="AL29" s="12">
        <f t="shared" si="212"/>
        <v>0</v>
      </c>
      <c r="AM29" s="12">
        <f t="shared" si="212"/>
        <v>0</v>
      </c>
      <c r="AN29" s="12">
        <f t="shared" si="212"/>
        <v>0</v>
      </c>
      <c r="AO29" s="12">
        <f t="shared" si="212"/>
        <v>0</v>
      </c>
      <c r="AP29" s="12">
        <f t="shared" si="212"/>
        <v>0</v>
      </c>
      <c r="AQ29" s="12">
        <f t="shared" si="212"/>
        <v>0</v>
      </c>
      <c r="AR29" s="12">
        <f t="shared" si="212"/>
        <v>0</v>
      </c>
      <c r="AS29" s="12">
        <f t="shared" si="212"/>
        <v>0</v>
      </c>
      <c r="AT29" s="12">
        <f t="shared" si="212"/>
        <v>0</v>
      </c>
      <c r="AU29" s="12">
        <f t="shared" si="212"/>
        <v>0</v>
      </c>
      <c r="AV29" s="12">
        <f t="shared" si="213"/>
        <v>0</v>
      </c>
      <c r="AW29" s="12">
        <f t="shared" si="213"/>
        <v>0</v>
      </c>
      <c r="AX29" s="12">
        <f t="shared" si="213"/>
        <v>0</v>
      </c>
      <c r="AY29" s="12">
        <f t="shared" si="213"/>
        <v>0</v>
      </c>
      <c r="AZ29" s="12">
        <f t="shared" si="213"/>
        <v>0</v>
      </c>
      <c r="BA29" s="12">
        <f t="shared" si="213"/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1E-3</v>
      </c>
      <c r="DL29" s="13">
        <v>1E-3</v>
      </c>
      <c r="DM29" s="13">
        <v>2E-3</v>
      </c>
      <c r="DN29" s="13">
        <v>3.0000000000000001E-3</v>
      </c>
      <c r="DO29" s="13">
        <v>4.0000000000000001E-3</v>
      </c>
      <c r="DP29" s="13">
        <v>4.0000000000000001E-3</v>
      </c>
      <c r="DQ29" s="12">
        <f>DP29+($ED29-$DP29)/(COLUMN($ED29)-COLUMN($DP29))</f>
        <v>2.514285714285714E-2</v>
      </c>
      <c r="DR29" s="12">
        <f t="shared" ref="DR29:EC29" si="248">DQ29+($ED29-$DP29)/(COLUMN($ED29)-COLUMN($DP29))</f>
        <v>4.6285714285714277E-2</v>
      </c>
      <c r="DS29" s="12">
        <f t="shared" si="248"/>
        <v>6.7428571428571421E-2</v>
      </c>
      <c r="DT29" s="12">
        <f t="shared" si="248"/>
        <v>8.8571428571428565E-2</v>
      </c>
      <c r="DU29" s="12">
        <f t="shared" si="248"/>
        <v>0.10971428571428571</v>
      </c>
      <c r="DV29" s="12">
        <f t="shared" si="248"/>
        <v>0.13085714285714284</v>
      </c>
      <c r="DW29" s="12">
        <f t="shared" si="248"/>
        <v>0.15199999999999997</v>
      </c>
      <c r="DX29" s="12">
        <f t="shared" si="248"/>
        <v>0.1731428571428571</v>
      </c>
      <c r="DY29" s="12">
        <f t="shared" si="248"/>
        <v>0.19428571428571423</v>
      </c>
      <c r="DZ29" s="12">
        <f t="shared" si="248"/>
        <v>0.21542857142857136</v>
      </c>
      <c r="EA29" s="12">
        <f t="shared" si="248"/>
        <v>0.23657142857142849</v>
      </c>
      <c r="EB29" s="12">
        <f t="shared" si="248"/>
        <v>0.25771428571428562</v>
      </c>
      <c r="EC29" s="12">
        <f t="shared" si="248"/>
        <v>0.27885714285714275</v>
      </c>
      <c r="ED29" s="17">
        <v>0.3</v>
      </c>
      <c r="EE29" s="12">
        <f>ED29+($EN29-$ED29)/(COLUMN($EN29)-COLUMN($ED29))</f>
        <v>0.34499999999999997</v>
      </c>
      <c r="EF29" s="12">
        <f t="shared" si="243"/>
        <v>0.38999999999999996</v>
      </c>
      <c r="EG29" s="12">
        <f t="shared" si="243"/>
        <v>0.43499999999999994</v>
      </c>
      <c r="EH29" s="12">
        <f t="shared" si="243"/>
        <v>0.47999999999999993</v>
      </c>
      <c r="EI29" s="12">
        <f t="shared" si="243"/>
        <v>0.52499999999999991</v>
      </c>
      <c r="EJ29" s="12">
        <f t="shared" si="243"/>
        <v>0.56999999999999995</v>
      </c>
      <c r="EK29" s="12">
        <f t="shared" si="243"/>
        <v>0.61499999999999999</v>
      </c>
      <c r="EL29" s="12">
        <f t="shared" si="243"/>
        <v>0.66</v>
      </c>
      <c r="EM29" s="12">
        <f t="shared" si="243"/>
        <v>0.70500000000000007</v>
      </c>
      <c r="EN29" s="16">
        <v>0.75</v>
      </c>
      <c r="EO29" s="14">
        <f t="shared" si="246"/>
        <v>0.75</v>
      </c>
      <c r="EP29" s="14">
        <f t="shared" si="246"/>
        <v>0.75</v>
      </c>
      <c r="EQ29" s="14">
        <f t="shared" si="246"/>
        <v>0.75</v>
      </c>
      <c r="ER29" s="14">
        <f t="shared" si="246"/>
        <v>0.75</v>
      </c>
      <c r="ES29" s="14">
        <f t="shared" si="246"/>
        <v>0.75</v>
      </c>
      <c r="ET29" s="14">
        <f t="shared" si="246"/>
        <v>0.75</v>
      </c>
      <c r="EU29" s="14">
        <f t="shared" si="246"/>
        <v>0.75</v>
      </c>
      <c r="EV29" s="14">
        <f t="shared" si="246"/>
        <v>0.75</v>
      </c>
      <c r="EW29" s="14">
        <f t="shared" si="246"/>
        <v>0.75</v>
      </c>
      <c r="EX29" s="14">
        <f t="shared" si="246"/>
        <v>0.75</v>
      </c>
    </row>
    <row r="30" spans="1:154" x14ac:dyDescent="0.25">
      <c r="A30" s="1" t="s">
        <v>78</v>
      </c>
      <c r="B30" s="1" t="s">
        <v>6</v>
      </c>
      <c r="C30" s="1" t="s">
        <v>1</v>
      </c>
      <c r="D30" s="12">
        <f t="shared" si="173"/>
        <v>1</v>
      </c>
      <c r="E30" s="12">
        <f t="shared" si="173"/>
        <v>1</v>
      </c>
      <c r="F30" s="12">
        <f t="shared" si="173"/>
        <v>1</v>
      </c>
      <c r="G30" s="12">
        <f t="shared" si="173"/>
        <v>1</v>
      </c>
      <c r="H30" s="12">
        <f t="shared" si="173"/>
        <v>1</v>
      </c>
      <c r="I30" s="12">
        <f t="shared" si="173"/>
        <v>1</v>
      </c>
      <c r="J30" s="12">
        <f t="shared" si="173"/>
        <v>1</v>
      </c>
      <c r="K30" s="12">
        <f t="shared" si="173"/>
        <v>1</v>
      </c>
      <c r="L30" s="12">
        <f t="shared" si="173"/>
        <v>1</v>
      </c>
      <c r="M30" s="12">
        <f t="shared" si="173"/>
        <v>1</v>
      </c>
      <c r="N30" s="12">
        <f t="shared" si="173"/>
        <v>1</v>
      </c>
      <c r="O30" s="12">
        <f t="shared" si="173"/>
        <v>1</v>
      </c>
      <c r="P30" s="12">
        <f t="shared" si="173"/>
        <v>1</v>
      </c>
      <c r="Q30" s="12">
        <f t="shared" si="173"/>
        <v>1</v>
      </c>
      <c r="R30" s="12">
        <f t="shared" si="173"/>
        <v>1</v>
      </c>
      <c r="S30" s="12">
        <f t="shared" si="173"/>
        <v>1</v>
      </c>
      <c r="T30" s="12">
        <f t="shared" ref="T30:AI45" si="249">U30</f>
        <v>1</v>
      </c>
      <c r="U30" s="12">
        <f t="shared" si="249"/>
        <v>1</v>
      </c>
      <c r="V30" s="12">
        <f t="shared" si="249"/>
        <v>1</v>
      </c>
      <c r="W30" s="12">
        <f t="shared" si="249"/>
        <v>1</v>
      </c>
      <c r="X30" s="12">
        <f t="shared" si="249"/>
        <v>1</v>
      </c>
      <c r="Y30" s="12">
        <f t="shared" si="249"/>
        <v>1</v>
      </c>
      <c r="Z30" s="12">
        <f t="shared" si="249"/>
        <v>1</v>
      </c>
      <c r="AA30" s="12">
        <f t="shared" si="249"/>
        <v>1</v>
      </c>
      <c r="AB30" s="12">
        <f t="shared" si="249"/>
        <v>1</v>
      </c>
      <c r="AC30" s="12">
        <f t="shared" si="249"/>
        <v>1</v>
      </c>
      <c r="AD30" s="12">
        <f t="shared" si="249"/>
        <v>1</v>
      </c>
      <c r="AE30" s="12">
        <f t="shared" si="249"/>
        <v>1</v>
      </c>
      <c r="AF30" s="12">
        <f t="shared" si="212"/>
        <v>1</v>
      </c>
      <c r="AG30" s="12">
        <f t="shared" si="212"/>
        <v>1</v>
      </c>
      <c r="AH30" s="12">
        <f t="shared" si="212"/>
        <v>1</v>
      </c>
      <c r="AI30" s="12">
        <f t="shared" si="212"/>
        <v>1</v>
      </c>
      <c r="AJ30" s="12">
        <f t="shared" si="212"/>
        <v>1</v>
      </c>
      <c r="AK30" s="12">
        <f t="shared" si="212"/>
        <v>1</v>
      </c>
      <c r="AL30" s="12">
        <f t="shared" si="212"/>
        <v>1</v>
      </c>
      <c r="AM30" s="12">
        <f t="shared" si="212"/>
        <v>1</v>
      </c>
      <c r="AN30" s="12">
        <f t="shared" si="212"/>
        <v>1</v>
      </c>
      <c r="AO30" s="12">
        <f t="shared" si="212"/>
        <v>1</v>
      </c>
      <c r="AP30" s="12">
        <f t="shared" si="212"/>
        <v>1</v>
      </c>
      <c r="AQ30" s="12">
        <f t="shared" si="212"/>
        <v>1</v>
      </c>
      <c r="AR30" s="12">
        <f t="shared" si="212"/>
        <v>1</v>
      </c>
      <c r="AS30" s="12">
        <f t="shared" si="212"/>
        <v>1</v>
      </c>
      <c r="AT30" s="12">
        <f t="shared" si="212"/>
        <v>1</v>
      </c>
      <c r="AU30" s="12">
        <f t="shared" si="212"/>
        <v>1</v>
      </c>
      <c r="AV30" s="12">
        <f t="shared" si="213"/>
        <v>1</v>
      </c>
      <c r="AW30" s="12">
        <f t="shared" si="213"/>
        <v>1</v>
      </c>
      <c r="AX30" s="12">
        <f t="shared" si="213"/>
        <v>1</v>
      </c>
      <c r="AY30" s="12">
        <f t="shared" si="213"/>
        <v>1</v>
      </c>
      <c r="AZ30" s="12">
        <f t="shared" si="213"/>
        <v>1</v>
      </c>
      <c r="BA30" s="12">
        <f t="shared" si="213"/>
        <v>1</v>
      </c>
      <c r="BB30" s="12">
        <v>1</v>
      </c>
      <c r="BC30" s="12">
        <v>1</v>
      </c>
      <c r="BD30" s="12">
        <v>1</v>
      </c>
      <c r="BE30" s="12">
        <v>1</v>
      </c>
      <c r="BF30" s="12">
        <v>1</v>
      </c>
      <c r="BG30" s="12">
        <v>1</v>
      </c>
      <c r="BH30" s="12">
        <v>1</v>
      </c>
      <c r="BI30" s="12">
        <v>1</v>
      </c>
      <c r="BJ30" s="12">
        <v>1</v>
      </c>
      <c r="BK30" s="12">
        <v>1</v>
      </c>
      <c r="BL30" s="12">
        <v>1</v>
      </c>
      <c r="BM30" s="12">
        <v>1</v>
      </c>
      <c r="BN30" s="12">
        <v>1</v>
      </c>
      <c r="BO30" s="12">
        <v>1</v>
      </c>
      <c r="BP30" s="12">
        <v>1</v>
      </c>
      <c r="BQ30" s="12">
        <v>1</v>
      </c>
      <c r="BR30" s="12">
        <v>1</v>
      </c>
      <c r="BS30" s="12">
        <v>1</v>
      </c>
      <c r="BT30" s="12">
        <v>1</v>
      </c>
      <c r="BU30" s="12">
        <v>1</v>
      </c>
      <c r="BV30" s="12">
        <v>1</v>
      </c>
      <c r="BW30" s="12">
        <v>1</v>
      </c>
      <c r="BX30" s="12">
        <v>1</v>
      </c>
      <c r="BY30" s="12">
        <v>1</v>
      </c>
      <c r="BZ30" s="12">
        <v>1</v>
      </c>
      <c r="CA30" s="12">
        <v>1</v>
      </c>
      <c r="CB30" s="12">
        <v>1</v>
      </c>
      <c r="CC30" s="12">
        <v>1</v>
      </c>
      <c r="CD30" s="12">
        <v>1</v>
      </c>
      <c r="CE30" s="12">
        <v>1</v>
      </c>
      <c r="CF30" s="12">
        <v>1</v>
      </c>
      <c r="CG30" s="12">
        <v>1</v>
      </c>
      <c r="CH30" s="12">
        <v>1</v>
      </c>
      <c r="CI30" s="12">
        <v>1</v>
      </c>
      <c r="CJ30" s="12">
        <v>1</v>
      </c>
      <c r="CK30" s="12">
        <v>1</v>
      </c>
      <c r="CL30" s="12">
        <v>1</v>
      </c>
      <c r="CM30" s="12">
        <v>1</v>
      </c>
      <c r="CN30" s="12">
        <v>1</v>
      </c>
      <c r="CO30" s="12">
        <v>1</v>
      </c>
      <c r="CP30" s="12">
        <v>1</v>
      </c>
      <c r="CQ30" s="12">
        <v>1</v>
      </c>
      <c r="CR30" s="12">
        <v>1</v>
      </c>
      <c r="CS30" s="12">
        <v>1</v>
      </c>
      <c r="CT30" s="12">
        <v>1</v>
      </c>
      <c r="CU30" s="12">
        <v>1</v>
      </c>
      <c r="CV30" s="12">
        <v>1</v>
      </c>
      <c r="CW30" s="12">
        <v>1</v>
      </c>
      <c r="CX30" s="12">
        <v>1</v>
      </c>
      <c r="CY30" s="12">
        <v>1</v>
      </c>
      <c r="CZ30" s="12">
        <v>1</v>
      </c>
      <c r="DA30" s="12">
        <v>1</v>
      </c>
      <c r="DB30" s="12">
        <v>1</v>
      </c>
      <c r="DC30" s="12">
        <v>1</v>
      </c>
      <c r="DD30" s="12">
        <v>1</v>
      </c>
      <c r="DE30" s="13">
        <v>1</v>
      </c>
      <c r="DF30" s="13">
        <v>1</v>
      </c>
      <c r="DG30" s="13">
        <v>1</v>
      </c>
      <c r="DH30" s="13">
        <v>1</v>
      </c>
      <c r="DI30" s="13">
        <v>1</v>
      </c>
      <c r="DJ30" s="13">
        <v>1</v>
      </c>
      <c r="DK30" s="13">
        <v>1</v>
      </c>
      <c r="DL30" s="13">
        <v>1</v>
      </c>
      <c r="DM30" s="13">
        <v>1</v>
      </c>
      <c r="DN30" s="13">
        <v>0.996</v>
      </c>
      <c r="DO30" s="13">
        <v>0.98899999999999999</v>
      </c>
      <c r="DP30" s="13">
        <v>0.98299999999999998</v>
      </c>
      <c r="DQ30" s="12">
        <f t="shared" ref="DQ30" si="250">1-SUM(DQ31:DQ33)</f>
        <v>0.93357025155473172</v>
      </c>
      <c r="DR30" s="12">
        <f t="shared" ref="DR30" si="251">1-SUM(DR31:DR33)</f>
        <v>0.90264168012616031</v>
      </c>
      <c r="DS30" s="12">
        <f t="shared" ref="DS30" si="252">1-SUM(DS31:DS33)</f>
        <v>0.87171310869758889</v>
      </c>
      <c r="DT30" s="12">
        <f t="shared" ref="DT30" si="253">1-SUM(DT31:DT33)</f>
        <v>0.84078453726901747</v>
      </c>
      <c r="DU30" s="12">
        <f t="shared" ref="DU30" si="254">1-SUM(DU31:DU33)</f>
        <v>0.80985596584044606</v>
      </c>
      <c r="DV30" s="12">
        <f t="shared" ref="DV30" si="255">1-SUM(DV31:DV33)</f>
        <v>0.77892739441187453</v>
      </c>
      <c r="DW30" s="12">
        <f t="shared" ref="DW30" si="256">1-SUM(DW31:DW33)</f>
        <v>0.74799882298330311</v>
      </c>
      <c r="DX30" s="12">
        <f t="shared" ref="DX30" si="257">1-SUM(DX31:DX33)</f>
        <v>0.7170702515547317</v>
      </c>
      <c r="DY30" s="12">
        <f t="shared" ref="DY30" si="258">1-SUM(DY31:DY33)</f>
        <v>0.68614168012616028</v>
      </c>
      <c r="DZ30" s="12">
        <f t="shared" ref="DZ30" si="259">1-SUM(DZ31:DZ33)</f>
        <v>0.65521310869758886</v>
      </c>
      <c r="EA30" s="12">
        <f t="shared" ref="EA30" si="260">1-SUM(EA31:EA33)</f>
        <v>0.62428453726901745</v>
      </c>
      <c r="EB30" s="12">
        <f t="shared" ref="EB30" si="261">1-SUM(EB31:EB33)</f>
        <v>0.59335596584044603</v>
      </c>
      <c r="EC30" s="12">
        <f t="shared" ref="EC30" si="262">1-SUM(EC31:EC33)</f>
        <v>0.56242739441187461</v>
      </c>
      <c r="ED30" s="12">
        <f t="shared" ref="ED30" si="263">1-SUM(ED31:ED33)</f>
        <v>0.55000000000000004</v>
      </c>
      <c r="EE30" s="12">
        <f t="shared" ref="EE30" si="264">1-SUM(EE31:EE33)</f>
        <v>0.52499999999999991</v>
      </c>
      <c r="EF30" s="12">
        <f t="shared" ref="EF30" si="265">1-SUM(EF31:EF33)</f>
        <v>0.5</v>
      </c>
      <c r="EG30" s="12">
        <f t="shared" ref="EG30" si="266">1-SUM(EG31:EG33)</f>
        <v>0.47499999999999987</v>
      </c>
      <c r="EH30" s="12">
        <f t="shared" ref="EH30" si="267">1-SUM(EH31:EH33)</f>
        <v>0.44999999999999996</v>
      </c>
      <c r="EI30" s="12">
        <f t="shared" ref="EI30" si="268">1-SUM(EI31:EI33)</f>
        <v>0.42499999999999982</v>
      </c>
      <c r="EJ30" s="12">
        <f t="shared" ref="EJ30" si="269">1-SUM(EJ31:EJ33)</f>
        <v>0.39999999999999991</v>
      </c>
      <c r="EK30" s="12">
        <f t="shared" ref="EK30" si="270">1-SUM(EK31:EK33)</f>
        <v>0.37499999999999978</v>
      </c>
      <c r="EL30" s="12">
        <f t="shared" ref="EL30" si="271">1-SUM(EL31:EL33)</f>
        <v>0.34999999999999987</v>
      </c>
      <c r="EM30" s="12">
        <f t="shared" ref="EM30" si="272">1-SUM(EM31:EM33)</f>
        <v>0.32499999999999973</v>
      </c>
      <c r="EN30" s="12">
        <f t="shared" ref="EN30" si="273">1-SUM(EN31:EN33)</f>
        <v>0.30000000000000004</v>
      </c>
      <c r="EO30" s="12">
        <f t="shared" ref="EO30" si="274">1-SUM(EO31:EO33)</f>
        <v>0.27500000000000024</v>
      </c>
      <c r="EP30" s="12">
        <f t="shared" ref="EP30" si="275">1-SUM(EP31:EP33)</f>
        <v>0.25000000000000044</v>
      </c>
      <c r="EQ30" s="12">
        <f t="shared" ref="EQ30" si="276">1-SUM(EQ31:EQ33)</f>
        <v>0.22500000000000075</v>
      </c>
      <c r="ER30" s="12">
        <f t="shared" ref="ER30" si="277">1-SUM(ER31:ER33)</f>
        <v>0.20000000000000107</v>
      </c>
      <c r="ES30" s="12">
        <f t="shared" ref="ES30" si="278">1-SUM(ES31:ES33)</f>
        <v>0.17500000000000127</v>
      </c>
      <c r="ET30" s="12">
        <f t="shared" ref="ET30" si="279">1-SUM(ET31:ET33)</f>
        <v>0.15000000000000147</v>
      </c>
      <c r="EU30" s="12">
        <f t="shared" ref="EU30" si="280">1-SUM(EU31:EU33)</f>
        <v>0.12500000000000178</v>
      </c>
      <c r="EV30" s="12">
        <f t="shared" ref="EV30" si="281">1-SUM(EV31:EV33)</f>
        <v>0.10000000000000209</v>
      </c>
      <c r="EW30" s="12">
        <f t="shared" ref="EW30" si="282">1-SUM(EW31:EW33)</f>
        <v>7.5000000000002287E-2</v>
      </c>
      <c r="EX30" s="12">
        <f t="shared" ref="EX30" si="283">1-SUM(EX31:EX33)</f>
        <v>5.0000000000002487E-2</v>
      </c>
    </row>
    <row r="31" spans="1:154" x14ac:dyDescent="0.25">
      <c r="A31" s="1" t="s">
        <v>78</v>
      </c>
      <c r="B31" s="1" t="s">
        <v>6</v>
      </c>
      <c r="C31" s="1" t="s">
        <v>2</v>
      </c>
      <c r="D31" s="12">
        <f t="shared" si="173"/>
        <v>0</v>
      </c>
      <c r="E31" s="12">
        <f t="shared" si="173"/>
        <v>0</v>
      </c>
      <c r="F31" s="12">
        <f t="shared" si="173"/>
        <v>0</v>
      </c>
      <c r="G31" s="12">
        <f t="shared" si="173"/>
        <v>0</v>
      </c>
      <c r="H31" s="12">
        <f t="shared" si="173"/>
        <v>0</v>
      </c>
      <c r="I31" s="12">
        <f t="shared" si="173"/>
        <v>0</v>
      </c>
      <c r="J31" s="12">
        <f t="shared" si="173"/>
        <v>0</v>
      </c>
      <c r="K31" s="12">
        <f t="shared" si="173"/>
        <v>0</v>
      </c>
      <c r="L31" s="12">
        <f t="shared" si="173"/>
        <v>0</v>
      </c>
      <c r="M31" s="12">
        <f t="shared" si="173"/>
        <v>0</v>
      </c>
      <c r="N31" s="12">
        <f t="shared" si="173"/>
        <v>0</v>
      </c>
      <c r="O31" s="12">
        <f t="shared" si="173"/>
        <v>0</v>
      </c>
      <c r="P31" s="12">
        <f t="shared" si="173"/>
        <v>0</v>
      </c>
      <c r="Q31" s="12">
        <f t="shared" si="173"/>
        <v>0</v>
      </c>
      <c r="R31" s="12">
        <f t="shared" si="173"/>
        <v>0</v>
      </c>
      <c r="S31" s="12">
        <f t="shared" si="173"/>
        <v>0</v>
      </c>
      <c r="T31" s="12">
        <f t="shared" si="249"/>
        <v>0</v>
      </c>
      <c r="U31" s="12">
        <f t="shared" si="249"/>
        <v>0</v>
      </c>
      <c r="V31" s="12">
        <f t="shared" si="249"/>
        <v>0</v>
      </c>
      <c r="W31" s="12">
        <f t="shared" si="249"/>
        <v>0</v>
      </c>
      <c r="X31" s="12">
        <f t="shared" si="249"/>
        <v>0</v>
      </c>
      <c r="Y31" s="12">
        <f t="shared" si="249"/>
        <v>0</v>
      </c>
      <c r="Z31" s="12">
        <f t="shared" si="249"/>
        <v>0</v>
      </c>
      <c r="AA31" s="12">
        <f t="shared" si="249"/>
        <v>0</v>
      </c>
      <c r="AB31" s="12">
        <f t="shared" si="249"/>
        <v>0</v>
      </c>
      <c r="AC31" s="12">
        <f t="shared" si="249"/>
        <v>0</v>
      </c>
      <c r="AD31" s="12">
        <f t="shared" si="249"/>
        <v>0</v>
      </c>
      <c r="AE31" s="12">
        <f t="shared" si="249"/>
        <v>0</v>
      </c>
      <c r="AF31" s="12">
        <f t="shared" si="212"/>
        <v>0</v>
      </c>
      <c r="AG31" s="12">
        <f t="shared" si="212"/>
        <v>0</v>
      </c>
      <c r="AH31" s="12">
        <f t="shared" si="212"/>
        <v>0</v>
      </c>
      <c r="AI31" s="12">
        <f t="shared" si="212"/>
        <v>0</v>
      </c>
      <c r="AJ31" s="12">
        <f t="shared" si="212"/>
        <v>0</v>
      </c>
      <c r="AK31" s="12">
        <f t="shared" si="212"/>
        <v>0</v>
      </c>
      <c r="AL31" s="12">
        <f t="shared" si="212"/>
        <v>0</v>
      </c>
      <c r="AM31" s="12">
        <f t="shared" si="212"/>
        <v>0</v>
      </c>
      <c r="AN31" s="12">
        <f t="shared" si="212"/>
        <v>0</v>
      </c>
      <c r="AO31" s="12">
        <f t="shared" si="212"/>
        <v>0</v>
      </c>
      <c r="AP31" s="12">
        <f t="shared" si="212"/>
        <v>0</v>
      </c>
      <c r="AQ31" s="12">
        <f t="shared" si="212"/>
        <v>0</v>
      </c>
      <c r="AR31" s="12">
        <f t="shared" si="212"/>
        <v>0</v>
      </c>
      <c r="AS31" s="12">
        <f t="shared" si="212"/>
        <v>0</v>
      </c>
      <c r="AT31" s="12">
        <f t="shared" si="212"/>
        <v>0</v>
      </c>
      <c r="AU31" s="12">
        <f t="shared" si="212"/>
        <v>0</v>
      </c>
      <c r="AV31" s="12">
        <f t="shared" si="213"/>
        <v>0</v>
      </c>
      <c r="AW31" s="12">
        <f t="shared" si="213"/>
        <v>0</v>
      </c>
      <c r="AX31" s="12">
        <f t="shared" si="213"/>
        <v>0</v>
      </c>
      <c r="AY31" s="12">
        <f t="shared" si="213"/>
        <v>0</v>
      </c>
      <c r="AZ31" s="12">
        <f t="shared" si="213"/>
        <v>0</v>
      </c>
      <c r="BA31" s="12">
        <f t="shared" si="213"/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3">
        <v>0</v>
      </c>
      <c r="DC31" s="13">
        <v>0</v>
      </c>
      <c r="DD31" s="13">
        <v>0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2E-3</v>
      </c>
      <c r="DO31" s="13">
        <v>2E-3</v>
      </c>
      <c r="DP31" s="13">
        <v>4.0000000000000001E-3</v>
      </c>
      <c r="DQ31" s="12">
        <v>2.5786891302411151E-2</v>
      </c>
      <c r="DR31" s="12">
        <f t="shared" ref="DR31:EC31" si="284">DQ31+($ED31-$DP31)/(COLUMN($ED31)-COLUMN($DP31))</f>
        <v>2.9072605588125435E-2</v>
      </c>
      <c r="DS31" s="12">
        <f t="shared" si="284"/>
        <v>3.2358319873839719E-2</v>
      </c>
      <c r="DT31" s="12">
        <f t="shared" si="284"/>
        <v>3.5644034159554007E-2</v>
      </c>
      <c r="DU31" s="12">
        <f t="shared" si="284"/>
        <v>3.8929748445268295E-2</v>
      </c>
      <c r="DV31" s="12">
        <f t="shared" si="284"/>
        <v>4.2215462730982582E-2</v>
      </c>
      <c r="DW31" s="12">
        <f t="shared" si="284"/>
        <v>4.550117701669687E-2</v>
      </c>
      <c r="DX31" s="12">
        <f t="shared" si="284"/>
        <v>4.8786891302411158E-2</v>
      </c>
      <c r="DY31" s="12">
        <f t="shared" si="284"/>
        <v>5.2072605588125445E-2</v>
      </c>
      <c r="DZ31" s="12">
        <f t="shared" si="284"/>
        <v>5.5358319873839733E-2</v>
      </c>
      <c r="EA31" s="12">
        <f t="shared" si="284"/>
        <v>5.864403415955402E-2</v>
      </c>
      <c r="EB31" s="12">
        <f t="shared" si="284"/>
        <v>6.1929748445268308E-2</v>
      </c>
      <c r="EC31" s="12">
        <f t="shared" si="284"/>
        <v>6.5215462730982596E-2</v>
      </c>
      <c r="ED31" s="16">
        <v>0.05</v>
      </c>
      <c r="EE31" s="12">
        <f>ED31+($EN31-$ED31)/(COLUMN($EN31)-COLUMN($ED31))</f>
        <v>0.05</v>
      </c>
      <c r="EF31" s="12">
        <f t="shared" ref="EF31:EM31" si="285">EE31+($EN31-$ED31)/(COLUMN($EN31)-COLUMN($ED31))</f>
        <v>0.05</v>
      </c>
      <c r="EG31" s="12">
        <f t="shared" si="285"/>
        <v>0.05</v>
      </c>
      <c r="EH31" s="12">
        <f t="shared" si="285"/>
        <v>0.05</v>
      </c>
      <c r="EI31" s="12">
        <f t="shared" si="285"/>
        <v>0.05</v>
      </c>
      <c r="EJ31" s="12">
        <f t="shared" si="285"/>
        <v>0.05</v>
      </c>
      <c r="EK31" s="12">
        <f t="shared" si="285"/>
        <v>0.05</v>
      </c>
      <c r="EL31" s="12">
        <f t="shared" si="285"/>
        <v>0.05</v>
      </c>
      <c r="EM31" s="12">
        <f t="shared" si="285"/>
        <v>0.05</v>
      </c>
      <c r="EN31" s="16">
        <v>0.05</v>
      </c>
      <c r="EO31" s="14">
        <f t="shared" ref="EO31:EX32" si="286">EN31+$EN31-$EM31</f>
        <v>0.05</v>
      </c>
      <c r="EP31" s="14">
        <f t="shared" si="286"/>
        <v>0.05</v>
      </c>
      <c r="EQ31" s="14">
        <f t="shared" si="286"/>
        <v>0.05</v>
      </c>
      <c r="ER31" s="14">
        <f t="shared" si="286"/>
        <v>0.05</v>
      </c>
      <c r="ES31" s="14">
        <f t="shared" si="286"/>
        <v>0.05</v>
      </c>
      <c r="ET31" s="14">
        <f t="shared" si="286"/>
        <v>0.05</v>
      </c>
      <c r="EU31" s="14">
        <f t="shared" si="286"/>
        <v>0.05</v>
      </c>
      <c r="EV31" s="14">
        <f t="shared" si="286"/>
        <v>0.05</v>
      </c>
      <c r="EW31" s="14">
        <f t="shared" si="286"/>
        <v>0.05</v>
      </c>
      <c r="EX31" s="14">
        <f t="shared" si="286"/>
        <v>0.05</v>
      </c>
    </row>
    <row r="32" spans="1:154" x14ac:dyDescent="0.25">
      <c r="A32" s="1" t="s">
        <v>78</v>
      </c>
      <c r="B32" s="1" t="s">
        <v>6</v>
      </c>
      <c r="C32" s="1" t="s">
        <v>3</v>
      </c>
      <c r="D32" s="12">
        <f t="shared" si="173"/>
        <v>0</v>
      </c>
      <c r="E32" s="12">
        <f t="shared" si="173"/>
        <v>0</v>
      </c>
      <c r="F32" s="12">
        <f t="shared" si="173"/>
        <v>0</v>
      </c>
      <c r="G32" s="12">
        <f t="shared" si="173"/>
        <v>0</v>
      </c>
      <c r="H32" s="12">
        <f t="shared" si="173"/>
        <v>0</v>
      </c>
      <c r="I32" s="12">
        <f t="shared" si="173"/>
        <v>0</v>
      </c>
      <c r="J32" s="12">
        <f t="shared" si="173"/>
        <v>0</v>
      </c>
      <c r="K32" s="12">
        <f t="shared" si="173"/>
        <v>0</v>
      </c>
      <c r="L32" s="12">
        <f t="shared" si="173"/>
        <v>0</v>
      </c>
      <c r="M32" s="12">
        <f t="shared" si="173"/>
        <v>0</v>
      </c>
      <c r="N32" s="12">
        <f t="shared" si="173"/>
        <v>0</v>
      </c>
      <c r="O32" s="12">
        <f t="shared" si="173"/>
        <v>0</v>
      </c>
      <c r="P32" s="12">
        <f t="shared" si="173"/>
        <v>0</v>
      </c>
      <c r="Q32" s="12">
        <f t="shared" si="173"/>
        <v>0</v>
      </c>
      <c r="R32" s="12">
        <f t="shared" si="173"/>
        <v>0</v>
      </c>
      <c r="S32" s="12">
        <f t="shared" si="173"/>
        <v>0</v>
      </c>
      <c r="T32" s="12">
        <f t="shared" si="249"/>
        <v>0</v>
      </c>
      <c r="U32" s="12">
        <f t="shared" si="249"/>
        <v>0</v>
      </c>
      <c r="V32" s="12">
        <f t="shared" si="249"/>
        <v>0</v>
      </c>
      <c r="W32" s="12">
        <f t="shared" si="249"/>
        <v>0</v>
      </c>
      <c r="X32" s="12">
        <f t="shared" si="249"/>
        <v>0</v>
      </c>
      <c r="Y32" s="12">
        <f t="shared" si="249"/>
        <v>0</v>
      </c>
      <c r="Z32" s="12">
        <f t="shared" si="249"/>
        <v>0</v>
      </c>
      <c r="AA32" s="12">
        <f t="shared" si="249"/>
        <v>0</v>
      </c>
      <c r="AB32" s="12">
        <f t="shared" si="249"/>
        <v>0</v>
      </c>
      <c r="AC32" s="12">
        <f t="shared" si="249"/>
        <v>0</v>
      </c>
      <c r="AD32" s="12">
        <f t="shared" si="249"/>
        <v>0</v>
      </c>
      <c r="AE32" s="12">
        <f t="shared" si="249"/>
        <v>0</v>
      </c>
      <c r="AF32" s="12">
        <f t="shared" si="212"/>
        <v>0</v>
      </c>
      <c r="AG32" s="12">
        <f t="shared" si="212"/>
        <v>0</v>
      </c>
      <c r="AH32" s="12">
        <f t="shared" si="212"/>
        <v>0</v>
      </c>
      <c r="AI32" s="12">
        <f t="shared" si="212"/>
        <v>0</v>
      </c>
      <c r="AJ32" s="12">
        <f t="shared" si="212"/>
        <v>0</v>
      </c>
      <c r="AK32" s="12">
        <f t="shared" si="212"/>
        <v>0</v>
      </c>
      <c r="AL32" s="12">
        <f t="shared" si="212"/>
        <v>0</v>
      </c>
      <c r="AM32" s="12">
        <f t="shared" si="212"/>
        <v>0</v>
      </c>
      <c r="AN32" s="12">
        <f t="shared" si="212"/>
        <v>0</v>
      </c>
      <c r="AO32" s="12">
        <f t="shared" si="212"/>
        <v>0</v>
      </c>
      <c r="AP32" s="12">
        <f t="shared" si="212"/>
        <v>0</v>
      </c>
      <c r="AQ32" s="12">
        <f t="shared" si="212"/>
        <v>0</v>
      </c>
      <c r="AR32" s="12">
        <f t="shared" si="212"/>
        <v>0</v>
      </c>
      <c r="AS32" s="12">
        <f t="shared" si="212"/>
        <v>0</v>
      </c>
      <c r="AT32" s="12">
        <f t="shared" si="212"/>
        <v>0</v>
      </c>
      <c r="AU32" s="12">
        <f t="shared" si="212"/>
        <v>0</v>
      </c>
      <c r="AV32" s="12">
        <f t="shared" si="213"/>
        <v>0</v>
      </c>
      <c r="AW32" s="12">
        <f t="shared" si="213"/>
        <v>0</v>
      </c>
      <c r="AX32" s="12">
        <f t="shared" si="213"/>
        <v>0</v>
      </c>
      <c r="AY32" s="12">
        <f t="shared" si="213"/>
        <v>0</v>
      </c>
      <c r="AZ32" s="12">
        <f t="shared" si="213"/>
        <v>0</v>
      </c>
      <c r="BA32" s="12">
        <f t="shared" si="213"/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0</v>
      </c>
      <c r="DD32" s="12">
        <v>0</v>
      </c>
      <c r="DE32" s="13">
        <v>0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2E-3</v>
      </c>
      <c r="DP32" s="13">
        <v>3.0000000000000001E-3</v>
      </c>
      <c r="DQ32" s="12">
        <f>DP32+($ED32-$DP32)/(COLUMN($ED32)-COLUMN($DP32))</f>
        <v>9.928571428571429E-3</v>
      </c>
      <c r="DR32" s="12">
        <f t="shared" ref="DR32:EC32" si="287">DQ32+($ED32-$DP32)/(COLUMN($ED32)-COLUMN($DP32))</f>
        <v>1.6857142857142859E-2</v>
      </c>
      <c r="DS32" s="12">
        <f t="shared" si="287"/>
        <v>2.3785714285714289E-2</v>
      </c>
      <c r="DT32" s="12">
        <f t="shared" si="287"/>
        <v>3.0714285714285718E-2</v>
      </c>
      <c r="DU32" s="12">
        <f t="shared" si="287"/>
        <v>3.7642857142857145E-2</v>
      </c>
      <c r="DV32" s="12">
        <f t="shared" si="287"/>
        <v>4.4571428571428574E-2</v>
      </c>
      <c r="DW32" s="12">
        <f t="shared" si="287"/>
        <v>5.1500000000000004E-2</v>
      </c>
      <c r="DX32" s="12">
        <f t="shared" si="287"/>
        <v>5.8428571428571434E-2</v>
      </c>
      <c r="DY32" s="12">
        <f t="shared" si="287"/>
        <v>6.5357142857142864E-2</v>
      </c>
      <c r="DZ32" s="12">
        <f t="shared" si="287"/>
        <v>7.2285714285714286E-2</v>
      </c>
      <c r="EA32" s="12">
        <f t="shared" si="287"/>
        <v>7.9214285714285709E-2</v>
      </c>
      <c r="EB32" s="12">
        <f t="shared" si="287"/>
        <v>8.6142857142857132E-2</v>
      </c>
      <c r="EC32" s="12">
        <f t="shared" si="287"/>
        <v>9.3071428571428555E-2</v>
      </c>
      <c r="ED32" s="16">
        <v>0.1</v>
      </c>
      <c r="EE32" s="12">
        <f>ED32+($EN32-$ED32)/(COLUMN($EN32)-COLUMN($ED32))</f>
        <v>0.10500000000000001</v>
      </c>
      <c r="EF32" s="12">
        <f t="shared" ref="EF32:EM32" si="288">EE32+($EN32-$ED32)/(COLUMN($EN32)-COLUMN($ED32))</f>
        <v>0.11000000000000001</v>
      </c>
      <c r="EG32" s="12">
        <f t="shared" si="288"/>
        <v>0.11500000000000002</v>
      </c>
      <c r="EH32" s="12">
        <f t="shared" si="288"/>
        <v>0.12000000000000002</v>
      </c>
      <c r="EI32" s="12">
        <f t="shared" si="288"/>
        <v>0.12500000000000003</v>
      </c>
      <c r="EJ32" s="12">
        <f t="shared" si="288"/>
        <v>0.13000000000000003</v>
      </c>
      <c r="EK32" s="12">
        <f t="shared" si="288"/>
        <v>0.13500000000000004</v>
      </c>
      <c r="EL32" s="12">
        <f t="shared" si="288"/>
        <v>0.14000000000000004</v>
      </c>
      <c r="EM32" s="12">
        <f t="shared" si="288"/>
        <v>0.14500000000000005</v>
      </c>
      <c r="EN32" s="16">
        <v>0.15</v>
      </c>
      <c r="EO32" s="14">
        <f t="shared" si="286"/>
        <v>0.15499999999999994</v>
      </c>
      <c r="EP32" s="14">
        <f t="shared" si="286"/>
        <v>0.15999999999999989</v>
      </c>
      <c r="EQ32" s="14">
        <f t="shared" si="286"/>
        <v>0.16499999999999984</v>
      </c>
      <c r="ER32" s="14">
        <f t="shared" si="286"/>
        <v>0.16999999999999979</v>
      </c>
      <c r="ES32" s="14">
        <f t="shared" si="286"/>
        <v>0.17499999999999974</v>
      </c>
      <c r="ET32" s="14">
        <f t="shared" si="286"/>
        <v>0.17999999999999969</v>
      </c>
      <c r="EU32" s="14">
        <f t="shared" si="286"/>
        <v>0.18499999999999964</v>
      </c>
      <c r="EV32" s="14">
        <f t="shared" si="286"/>
        <v>0.18999999999999959</v>
      </c>
      <c r="EW32" s="14">
        <f t="shared" si="286"/>
        <v>0.19499999999999953</v>
      </c>
      <c r="EX32" s="14">
        <f t="shared" si="286"/>
        <v>0.19999999999999948</v>
      </c>
    </row>
    <row r="33" spans="1:154" x14ac:dyDescent="0.25">
      <c r="A33" s="1" t="s">
        <v>78</v>
      </c>
      <c r="B33" s="1" t="s">
        <v>6</v>
      </c>
      <c r="C33" s="1" t="s">
        <v>4</v>
      </c>
      <c r="D33" s="12">
        <f t="shared" si="173"/>
        <v>0</v>
      </c>
      <c r="E33" s="12">
        <f t="shared" si="173"/>
        <v>0</v>
      </c>
      <c r="F33" s="12">
        <f t="shared" si="173"/>
        <v>0</v>
      </c>
      <c r="G33" s="12">
        <f t="shared" si="173"/>
        <v>0</v>
      </c>
      <c r="H33" s="12">
        <f t="shared" si="173"/>
        <v>0</v>
      </c>
      <c r="I33" s="12">
        <f t="shared" si="173"/>
        <v>0</v>
      </c>
      <c r="J33" s="12">
        <f t="shared" si="173"/>
        <v>0</v>
      </c>
      <c r="K33" s="12">
        <f t="shared" si="173"/>
        <v>0</v>
      </c>
      <c r="L33" s="12">
        <f t="shared" si="173"/>
        <v>0</v>
      </c>
      <c r="M33" s="12">
        <f t="shared" si="173"/>
        <v>0</v>
      </c>
      <c r="N33" s="12">
        <f t="shared" si="173"/>
        <v>0</v>
      </c>
      <c r="O33" s="12">
        <f t="shared" si="173"/>
        <v>0</v>
      </c>
      <c r="P33" s="12">
        <f t="shared" si="173"/>
        <v>0</v>
      </c>
      <c r="Q33" s="12">
        <f t="shared" si="173"/>
        <v>0</v>
      </c>
      <c r="R33" s="12">
        <f t="shared" si="173"/>
        <v>0</v>
      </c>
      <c r="S33" s="12">
        <f t="shared" si="173"/>
        <v>0</v>
      </c>
      <c r="T33" s="12">
        <f t="shared" si="249"/>
        <v>0</v>
      </c>
      <c r="U33" s="12">
        <f t="shared" si="249"/>
        <v>0</v>
      </c>
      <c r="V33" s="12">
        <f t="shared" si="249"/>
        <v>0</v>
      </c>
      <c r="W33" s="12">
        <f t="shared" si="249"/>
        <v>0</v>
      </c>
      <c r="X33" s="12">
        <f t="shared" si="249"/>
        <v>0</v>
      </c>
      <c r="Y33" s="12">
        <f t="shared" si="249"/>
        <v>0</v>
      </c>
      <c r="Z33" s="12">
        <f t="shared" si="249"/>
        <v>0</v>
      </c>
      <c r="AA33" s="12">
        <f t="shared" si="249"/>
        <v>0</v>
      </c>
      <c r="AB33" s="12">
        <f t="shared" si="249"/>
        <v>0</v>
      </c>
      <c r="AC33" s="12">
        <f t="shared" si="249"/>
        <v>0</v>
      </c>
      <c r="AD33" s="12">
        <f t="shared" si="249"/>
        <v>0</v>
      </c>
      <c r="AE33" s="12">
        <f t="shared" si="249"/>
        <v>0</v>
      </c>
      <c r="AF33" s="12">
        <f t="shared" si="212"/>
        <v>0</v>
      </c>
      <c r="AG33" s="12">
        <f t="shared" si="212"/>
        <v>0</v>
      </c>
      <c r="AH33" s="12">
        <f t="shared" si="212"/>
        <v>0</v>
      </c>
      <c r="AI33" s="12">
        <f t="shared" si="212"/>
        <v>0</v>
      </c>
      <c r="AJ33" s="12">
        <f t="shared" si="212"/>
        <v>0</v>
      </c>
      <c r="AK33" s="12">
        <f t="shared" si="212"/>
        <v>0</v>
      </c>
      <c r="AL33" s="12">
        <f t="shared" si="212"/>
        <v>0</v>
      </c>
      <c r="AM33" s="12">
        <f t="shared" si="212"/>
        <v>0</v>
      </c>
      <c r="AN33" s="12">
        <f t="shared" si="212"/>
        <v>0</v>
      </c>
      <c r="AO33" s="12">
        <f t="shared" si="212"/>
        <v>0</v>
      </c>
      <c r="AP33" s="12">
        <f t="shared" si="212"/>
        <v>0</v>
      </c>
      <c r="AQ33" s="12">
        <f t="shared" si="212"/>
        <v>0</v>
      </c>
      <c r="AR33" s="12">
        <f t="shared" si="212"/>
        <v>0</v>
      </c>
      <c r="AS33" s="12">
        <f t="shared" si="212"/>
        <v>0</v>
      </c>
      <c r="AT33" s="12">
        <f t="shared" si="212"/>
        <v>0</v>
      </c>
      <c r="AU33" s="12">
        <f t="shared" si="212"/>
        <v>0</v>
      </c>
      <c r="AV33" s="12">
        <f t="shared" si="213"/>
        <v>0</v>
      </c>
      <c r="AW33" s="12">
        <f t="shared" si="213"/>
        <v>0</v>
      </c>
      <c r="AX33" s="12">
        <f t="shared" si="213"/>
        <v>0</v>
      </c>
      <c r="AY33" s="12">
        <f t="shared" si="213"/>
        <v>0</v>
      </c>
      <c r="AZ33" s="12">
        <f t="shared" si="213"/>
        <v>0</v>
      </c>
      <c r="BA33" s="12">
        <f t="shared" si="213"/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</v>
      </c>
      <c r="CQ33" s="12">
        <v>0</v>
      </c>
      <c r="CR33" s="12">
        <v>0</v>
      </c>
      <c r="CS33" s="12">
        <v>0</v>
      </c>
      <c r="CT33" s="12">
        <v>0</v>
      </c>
      <c r="CU33" s="12">
        <v>0</v>
      </c>
      <c r="CV33" s="12">
        <v>0</v>
      </c>
      <c r="CW33" s="12">
        <v>0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2E-3</v>
      </c>
      <c r="DO33" s="13">
        <v>7.0000000000000001E-3</v>
      </c>
      <c r="DP33" s="13">
        <v>0.01</v>
      </c>
      <c r="DQ33" s="12">
        <f>DP33+($ED33-$DP33)/(COLUMN($ED33)-COLUMN($DP33))</f>
        <v>3.0714285714285715E-2</v>
      </c>
      <c r="DR33" s="12">
        <f t="shared" ref="DR33:EC33" si="289">DQ33+($ED33-$DP33)/(COLUMN($ED33)-COLUMN($DP33))</f>
        <v>5.1428571428571428E-2</v>
      </c>
      <c r="DS33" s="12">
        <f t="shared" si="289"/>
        <v>7.2142857142857147E-2</v>
      </c>
      <c r="DT33" s="12">
        <f t="shared" si="289"/>
        <v>9.285714285714286E-2</v>
      </c>
      <c r="DU33" s="12">
        <f t="shared" si="289"/>
        <v>0.11357142857142857</v>
      </c>
      <c r="DV33" s="12">
        <f t="shared" si="289"/>
        <v>0.13428571428571429</v>
      </c>
      <c r="DW33" s="12">
        <f t="shared" si="289"/>
        <v>0.155</v>
      </c>
      <c r="DX33" s="12">
        <f t="shared" si="289"/>
        <v>0.17571428571428571</v>
      </c>
      <c r="DY33" s="12">
        <f t="shared" si="289"/>
        <v>0.19642857142857142</v>
      </c>
      <c r="DZ33" s="12">
        <f t="shared" si="289"/>
        <v>0.21714285714285714</v>
      </c>
      <c r="EA33" s="12">
        <f t="shared" si="289"/>
        <v>0.23785714285714285</v>
      </c>
      <c r="EB33" s="12">
        <f t="shared" si="289"/>
        <v>0.25857142857142856</v>
      </c>
      <c r="EC33" s="12">
        <f t="shared" si="289"/>
        <v>0.27928571428571425</v>
      </c>
      <c r="ED33" s="16">
        <v>0.3</v>
      </c>
      <c r="EE33" s="12">
        <f>ED33+($EN33-$ED33)/(COLUMN($EN33)-COLUMN($ED33))</f>
        <v>0.32</v>
      </c>
      <c r="EF33" s="12">
        <f t="shared" ref="EF33:EM33" si="290">EE33+($EN33-$ED33)/(COLUMN($EN33)-COLUMN($ED33))</f>
        <v>0.34</v>
      </c>
      <c r="EG33" s="12">
        <f t="shared" si="290"/>
        <v>0.36000000000000004</v>
      </c>
      <c r="EH33" s="12">
        <f t="shared" si="290"/>
        <v>0.38000000000000006</v>
      </c>
      <c r="EI33" s="12">
        <f t="shared" si="290"/>
        <v>0.40000000000000008</v>
      </c>
      <c r="EJ33" s="12">
        <f t="shared" si="290"/>
        <v>0.4200000000000001</v>
      </c>
      <c r="EK33" s="12">
        <f t="shared" si="290"/>
        <v>0.44000000000000011</v>
      </c>
      <c r="EL33" s="12">
        <f t="shared" si="290"/>
        <v>0.46000000000000013</v>
      </c>
      <c r="EM33" s="12">
        <f t="shared" si="290"/>
        <v>0.48000000000000015</v>
      </c>
      <c r="EN33" s="16">
        <v>0.5</v>
      </c>
      <c r="EO33" s="14">
        <f>EN33+$EN33-$EM33</f>
        <v>0.5199999999999998</v>
      </c>
      <c r="EP33" s="14">
        <f t="shared" ref="EP33:EX33" si="291">EO33+$EN33-$EM33</f>
        <v>0.53999999999999959</v>
      </c>
      <c r="EQ33" s="14">
        <f t="shared" si="291"/>
        <v>0.55999999999999939</v>
      </c>
      <c r="ER33" s="14">
        <f t="shared" si="291"/>
        <v>0.57999999999999918</v>
      </c>
      <c r="ES33" s="14">
        <f t="shared" si="291"/>
        <v>0.59999999999999898</v>
      </c>
      <c r="ET33" s="14">
        <f t="shared" si="291"/>
        <v>0.61999999999999877</v>
      </c>
      <c r="EU33" s="14">
        <f t="shared" si="291"/>
        <v>0.63999999999999857</v>
      </c>
      <c r="EV33" s="14">
        <f t="shared" si="291"/>
        <v>0.65999999999999837</v>
      </c>
      <c r="EW33" s="14">
        <f t="shared" si="291"/>
        <v>0.67999999999999816</v>
      </c>
      <c r="EX33" s="14">
        <f t="shared" si="291"/>
        <v>0.69999999999999796</v>
      </c>
    </row>
    <row r="34" spans="1:154" x14ac:dyDescent="0.25">
      <c r="A34" s="1" t="s">
        <v>78</v>
      </c>
      <c r="B34" s="1" t="s">
        <v>7</v>
      </c>
      <c r="C34" s="1" t="s">
        <v>1</v>
      </c>
      <c r="D34" s="12">
        <f t="shared" ref="D34:S49" si="292">E34</f>
        <v>1</v>
      </c>
      <c r="E34" s="12">
        <f t="shared" si="292"/>
        <v>1</v>
      </c>
      <c r="F34" s="12">
        <f t="shared" si="292"/>
        <v>1</v>
      </c>
      <c r="G34" s="12">
        <f t="shared" si="292"/>
        <v>1</v>
      </c>
      <c r="H34" s="12">
        <f t="shared" si="292"/>
        <v>1</v>
      </c>
      <c r="I34" s="12">
        <f t="shared" si="292"/>
        <v>1</v>
      </c>
      <c r="J34" s="12">
        <f t="shared" si="292"/>
        <v>1</v>
      </c>
      <c r="K34" s="12">
        <f t="shared" si="292"/>
        <v>1</v>
      </c>
      <c r="L34" s="12">
        <f t="shared" si="292"/>
        <v>1</v>
      </c>
      <c r="M34" s="12">
        <f t="shared" si="292"/>
        <v>1</v>
      </c>
      <c r="N34" s="12">
        <f t="shared" si="292"/>
        <v>1</v>
      </c>
      <c r="O34" s="12">
        <f t="shared" si="292"/>
        <v>1</v>
      </c>
      <c r="P34" s="12">
        <f t="shared" si="292"/>
        <v>1</v>
      </c>
      <c r="Q34" s="12">
        <f t="shared" si="292"/>
        <v>1</v>
      </c>
      <c r="R34" s="12">
        <f t="shared" si="292"/>
        <v>1</v>
      </c>
      <c r="S34" s="12">
        <f t="shared" si="292"/>
        <v>1</v>
      </c>
      <c r="T34" s="12">
        <f t="shared" si="249"/>
        <v>1</v>
      </c>
      <c r="U34" s="12">
        <f t="shared" si="249"/>
        <v>1</v>
      </c>
      <c r="V34" s="12">
        <f t="shared" si="249"/>
        <v>1</v>
      </c>
      <c r="W34" s="12">
        <f t="shared" si="249"/>
        <v>1</v>
      </c>
      <c r="X34" s="12">
        <f t="shared" si="249"/>
        <v>1</v>
      </c>
      <c r="Y34" s="12">
        <f t="shared" si="249"/>
        <v>1</v>
      </c>
      <c r="Z34" s="12">
        <f t="shared" si="249"/>
        <v>1</v>
      </c>
      <c r="AA34" s="12">
        <f t="shared" si="249"/>
        <v>1</v>
      </c>
      <c r="AB34" s="12">
        <f t="shared" si="249"/>
        <v>1</v>
      </c>
      <c r="AC34" s="12">
        <f t="shared" si="249"/>
        <v>1</v>
      </c>
      <c r="AD34" s="12">
        <f t="shared" si="249"/>
        <v>1</v>
      </c>
      <c r="AE34" s="12">
        <f t="shared" si="249"/>
        <v>1</v>
      </c>
      <c r="AF34" s="12">
        <f t="shared" si="212"/>
        <v>1</v>
      </c>
      <c r="AG34" s="12">
        <f t="shared" si="212"/>
        <v>1</v>
      </c>
      <c r="AH34" s="12">
        <f t="shared" si="212"/>
        <v>1</v>
      </c>
      <c r="AI34" s="12">
        <f t="shared" si="212"/>
        <v>1</v>
      </c>
      <c r="AJ34" s="12">
        <f t="shared" si="212"/>
        <v>1</v>
      </c>
      <c r="AK34" s="12">
        <f t="shared" si="212"/>
        <v>1</v>
      </c>
      <c r="AL34" s="12">
        <f t="shared" si="212"/>
        <v>1</v>
      </c>
      <c r="AM34" s="12">
        <f t="shared" si="212"/>
        <v>1</v>
      </c>
      <c r="AN34" s="12">
        <f t="shared" si="212"/>
        <v>1</v>
      </c>
      <c r="AO34" s="12">
        <f t="shared" si="212"/>
        <v>1</v>
      </c>
      <c r="AP34" s="12">
        <f t="shared" si="212"/>
        <v>1</v>
      </c>
      <c r="AQ34" s="12">
        <f t="shared" si="212"/>
        <v>1</v>
      </c>
      <c r="AR34" s="12">
        <f t="shared" si="212"/>
        <v>1</v>
      </c>
      <c r="AS34" s="12">
        <f t="shared" si="212"/>
        <v>1</v>
      </c>
      <c r="AT34" s="12">
        <f t="shared" si="212"/>
        <v>1</v>
      </c>
      <c r="AU34" s="12">
        <f t="shared" si="212"/>
        <v>1</v>
      </c>
      <c r="AV34" s="12">
        <f t="shared" si="213"/>
        <v>1</v>
      </c>
      <c r="AW34" s="12">
        <f t="shared" si="213"/>
        <v>1</v>
      </c>
      <c r="AX34" s="12">
        <f t="shared" si="213"/>
        <v>1</v>
      </c>
      <c r="AY34" s="12">
        <f t="shared" si="213"/>
        <v>1</v>
      </c>
      <c r="AZ34" s="12">
        <f t="shared" si="213"/>
        <v>1</v>
      </c>
      <c r="BA34" s="12">
        <f t="shared" si="213"/>
        <v>1</v>
      </c>
      <c r="BB34" s="12">
        <v>1</v>
      </c>
      <c r="BC34" s="12">
        <v>1</v>
      </c>
      <c r="BD34" s="12">
        <v>1</v>
      </c>
      <c r="BE34" s="12">
        <v>1</v>
      </c>
      <c r="BF34" s="12">
        <v>1</v>
      </c>
      <c r="BG34" s="12">
        <v>1</v>
      </c>
      <c r="BH34" s="12">
        <v>1</v>
      </c>
      <c r="BI34" s="12">
        <v>1</v>
      </c>
      <c r="BJ34" s="12">
        <v>1</v>
      </c>
      <c r="BK34" s="12">
        <v>1</v>
      </c>
      <c r="BL34" s="12">
        <v>1</v>
      </c>
      <c r="BM34" s="12">
        <v>1</v>
      </c>
      <c r="BN34" s="12">
        <v>1</v>
      </c>
      <c r="BO34" s="12">
        <v>1</v>
      </c>
      <c r="BP34" s="12">
        <v>1</v>
      </c>
      <c r="BQ34" s="12">
        <v>1</v>
      </c>
      <c r="BR34" s="12">
        <v>1</v>
      </c>
      <c r="BS34" s="12">
        <v>1</v>
      </c>
      <c r="BT34" s="12">
        <v>1</v>
      </c>
      <c r="BU34" s="12">
        <v>1</v>
      </c>
      <c r="BV34" s="12">
        <v>1</v>
      </c>
      <c r="BW34" s="12">
        <v>1</v>
      </c>
      <c r="BX34" s="12">
        <v>1</v>
      </c>
      <c r="BY34" s="12">
        <v>1</v>
      </c>
      <c r="BZ34" s="12">
        <v>1</v>
      </c>
      <c r="CA34" s="12">
        <v>1</v>
      </c>
      <c r="CB34" s="12">
        <v>1</v>
      </c>
      <c r="CC34" s="12">
        <v>1</v>
      </c>
      <c r="CD34" s="12">
        <v>1</v>
      </c>
      <c r="CE34" s="12">
        <v>1</v>
      </c>
      <c r="CF34" s="12">
        <v>1</v>
      </c>
      <c r="CG34" s="12">
        <v>1</v>
      </c>
      <c r="CH34" s="12">
        <v>1</v>
      </c>
      <c r="CI34" s="12">
        <v>1</v>
      </c>
      <c r="CJ34" s="12">
        <v>1</v>
      </c>
      <c r="CK34" s="12">
        <v>1</v>
      </c>
      <c r="CL34" s="12">
        <v>1</v>
      </c>
      <c r="CM34" s="12">
        <v>1</v>
      </c>
      <c r="CN34" s="12">
        <v>1</v>
      </c>
      <c r="CO34" s="12">
        <v>1</v>
      </c>
      <c r="CP34" s="12">
        <v>1</v>
      </c>
      <c r="CQ34" s="12">
        <v>1</v>
      </c>
      <c r="CR34" s="12">
        <v>1</v>
      </c>
      <c r="CS34" s="12">
        <v>1</v>
      </c>
      <c r="CT34" s="12">
        <v>1</v>
      </c>
      <c r="CU34" s="12">
        <v>1</v>
      </c>
      <c r="CV34" s="12">
        <v>1</v>
      </c>
      <c r="CW34" s="12">
        <v>1</v>
      </c>
      <c r="CX34" s="12">
        <v>1</v>
      </c>
      <c r="CY34" s="12">
        <v>1</v>
      </c>
      <c r="CZ34" s="12">
        <v>1</v>
      </c>
      <c r="DA34" s="12">
        <v>1</v>
      </c>
      <c r="DB34" s="12">
        <v>0.999</v>
      </c>
      <c r="DC34" s="12">
        <v>0.99850000000000005</v>
      </c>
      <c r="DD34" s="12">
        <v>0.99750000000000005</v>
      </c>
      <c r="DE34" s="13">
        <v>0.99644596148276543</v>
      </c>
      <c r="DF34" s="13">
        <v>0.99645670985130019</v>
      </c>
      <c r="DG34" s="13">
        <v>0.99646966252372993</v>
      </c>
      <c r="DH34" s="13">
        <v>0.98982804405823421</v>
      </c>
      <c r="DI34" s="13">
        <v>0.97661318969580635</v>
      </c>
      <c r="DJ34" s="13">
        <v>0.96845381918201179</v>
      </c>
      <c r="DK34" s="13">
        <v>0.95863299370120114</v>
      </c>
      <c r="DL34" s="13">
        <v>0.93351798247601103</v>
      </c>
      <c r="DM34" s="13">
        <v>0.92262513294653781</v>
      </c>
      <c r="DN34" s="13">
        <v>0.91368546980863963</v>
      </c>
      <c r="DO34" s="13">
        <v>0.89934037479647755</v>
      </c>
      <c r="DP34" s="13">
        <v>0.88085587810965593</v>
      </c>
      <c r="DQ34" s="12">
        <f t="shared" ref="DQ34:DR34" si="293">1-SUM(DQ35:DQ37)</f>
        <v>0.85365188681610904</v>
      </c>
      <c r="DR34" s="12">
        <f t="shared" si="293"/>
        <v>0.82644789552256215</v>
      </c>
      <c r="DS34" s="12">
        <f t="shared" ref="DS34" si="294">1-SUM(DS35:DS37)</f>
        <v>0.79924390422901537</v>
      </c>
      <c r="DT34" s="12">
        <f t="shared" ref="DT34" si="295">1-SUM(DT35:DT37)</f>
        <v>0.77203991293546848</v>
      </c>
      <c r="DU34" s="12">
        <f t="shared" ref="DU34" si="296">1-SUM(DU35:DU37)</f>
        <v>0.74483592164192169</v>
      </c>
      <c r="DV34" s="12">
        <f t="shared" ref="DV34" si="297">1-SUM(DV35:DV37)</f>
        <v>0.7176319303483748</v>
      </c>
      <c r="DW34" s="12">
        <f t="shared" ref="DW34" si="298">1-SUM(DW35:DW37)</f>
        <v>0.69042793905482802</v>
      </c>
      <c r="DX34" s="12">
        <f t="shared" ref="DX34" si="299">1-SUM(DX35:DX37)</f>
        <v>0.66322394776128113</v>
      </c>
      <c r="DY34" s="12">
        <f t="shared" ref="DY34" si="300">1-SUM(DY35:DY37)</f>
        <v>0.63601995646773435</v>
      </c>
      <c r="DZ34" s="12">
        <f t="shared" ref="DZ34" si="301">1-SUM(DZ35:DZ37)</f>
        <v>0.60881596517418757</v>
      </c>
      <c r="EA34" s="12">
        <f t="shared" ref="EA34" si="302">1-SUM(EA35:EA37)</f>
        <v>0.58161197388064068</v>
      </c>
      <c r="EB34" s="12">
        <f t="shared" ref="EB34" si="303">1-SUM(EB35:EB37)</f>
        <v>0.55440798258709378</v>
      </c>
      <c r="EC34" s="12">
        <f t="shared" ref="EC34" si="304">1-SUM(EC35:EC37)</f>
        <v>0.527203991293547</v>
      </c>
      <c r="ED34" s="12">
        <f t="shared" ref="ED34" si="305">1-SUM(ED35:ED37)</f>
        <v>0.5</v>
      </c>
      <c r="EE34" s="12">
        <f t="shared" ref="EE34" si="306">1-SUM(EE35:EE37)</f>
        <v>0.48</v>
      </c>
      <c r="EF34" s="12">
        <f t="shared" ref="EF34" si="307">1-SUM(EF35:EF37)</f>
        <v>0.45999999999999996</v>
      </c>
      <c r="EG34" s="12">
        <f t="shared" ref="EG34" si="308">1-SUM(EG35:EG37)</f>
        <v>0.43999999999999995</v>
      </c>
      <c r="EH34" s="12">
        <f t="shared" ref="EH34" si="309">1-SUM(EH35:EH37)</f>
        <v>0.41999999999999993</v>
      </c>
      <c r="EI34" s="12">
        <f t="shared" ref="EI34" si="310">1-SUM(EI35:EI37)</f>
        <v>0.39999999999999991</v>
      </c>
      <c r="EJ34" s="12">
        <f t="shared" ref="EJ34" si="311">1-SUM(EJ35:EJ37)</f>
        <v>0.37999999999999989</v>
      </c>
      <c r="EK34" s="12">
        <f t="shared" ref="EK34" si="312">1-SUM(EK35:EK37)</f>
        <v>0.35999999999999988</v>
      </c>
      <c r="EL34" s="12">
        <f t="shared" ref="EL34" si="313">1-SUM(EL35:EL37)</f>
        <v>0.33999999999999986</v>
      </c>
      <c r="EM34" s="12">
        <f t="shared" ref="EM34" si="314">1-SUM(EM35:EM37)</f>
        <v>0.31999999999999984</v>
      </c>
      <c r="EN34" s="12">
        <f t="shared" ref="EN34" si="315">1-SUM(EN35:EN37)</f>
        <v>0.30000000000000004</v>
      </c>
      <c r="EO34" s="12">
        <f t="shared" ref="EO34" si="316">1-SUM(EO35:EO37)</f>
        <v>0.28000000000000025</v>
      </c>
      <c r="EP34" s="12">
        <f t="shared" ref="EP34" si="317">1-SUM(EP35:EP37)</f>
        <v>0.26000000000000045</v>
      </c>
      <c r="EQ34" s="12">
        <f t="shared" ref="EQ34" si="318">1-SUM(EQ35:EQ37)</f>
        <v>0.24000000000000066</v>
      </c>
      <c r="ER34" s="12">
        <f t="shared" ref="ER34" si="319">1-SUM(ER35:ER37)</f>
        <v>0.22000000000000086</v>
      </c>
      <c r="ES34" s="12">
        <f t="shared" ref="ES34" si="320">1-SUM(ES35:ES37)</f>
        <v>0.20000000000000118</v>
      </c>
      <c r="ET34" s="12">
        <f t="shared" ref="ET34" si="321">1-SUM(ET35:ET37)</f>
        <v>0.18000000000000138</v>
      </c>
      <c r="EU34" s="12">
        <f t="shared" ref="EU34" si="322">1-SUM(EU35:EU37)</f>
        <v>0.1600000000000017</v>
      </c>
      <c r="EV34" s="12">
        <f t="shared" ref="EV34" si="323">1-SUM(EV35:EV37)</f>
        <v>0.1400000000000019</v>
      </c>
      <c r="EW34" s="12">
        <f t="shared" ref="EW34" si="324">1-SUM(EW35:EW37)</f>
        <v>0.1200000000000021</v>
      </c>
      <c r="EX34" s="12">
        <f t="shared" ref="EX34" si="325">1-SUM(EX35:EX37)</f>
        <v>0.10000000000000231</v>
      </c>
    </row>
    <row r="35" spans="1:154" x14ac:dyDescent="0.25">
      <c r="A35" s="1" t="s">
        <v>78</v>
      </c>
      <c r="B35" s="1" t="s">
        <v>7</v>
      </c>
      <c r="C35" s="1" t="s">
        <v>2</v>
      </c>
      <c r="D35" s="12">
        <f t="shared" si="292"/>
        <v>0</v>
      </c>
      <c r="E35" s="12">
        <f t="shared" si="292"/>
        <v>0</v>
      </c>
      <c r="F35" s="12">
        <f t="shared" si="292"/>
        <v>0</v>
      </c>
      <c r="G35" s="12">
        <f t="shared" si="292"/>
        <v>0</v>
      </c>
      <c r="H35" s="12">
        <f t="shared" si="292"/>
        <v>0</v>
      </c>
      <c r="I35" s="12">
        <f t="shared" si="292"/>
        <v>0</v>
      </c>
      <c r="J35" s="12">
        <f t="shared" si="292"/>
        <v>0</v>
      </c>
      <c r="K35" s="12">
        <f t="shared" si="292"/>
        <v>0</v>
      </c>
      <c r="L35" s="12">
        <f t="shared" si="292"/>
        <v>0</v>
      </c>
      <c r="M35" s="12">
        <f t="shared" si="292"/>
        <v>0</v>
      </c>
      <c r="N35" s="12">
        <f t="shared" si="292"/>
        <v>0</v>
      </c>
      <c r="O35" s="12">
        <f t="shared" si="292"/>
        <v>0</v>
      </c>
      <c r="P35" s="12">
        <f t="shared" si="292"/>
        <v>0</v>
      </c>
      <c r="Q35" s="12">
        <f t="shared" si="292"/>
        <v>0</v>
      </c>
      <c r="R35" s="12">
        <f t="shared" si="292"/>
        <v>0</v>
      </c>
      <c r="S35" s="12">
        <f t="shared" si="292"/>
        <v>0</v>
      </c>
      <c r="T35" s="12">
        <f t="shared" si="249"/>
        <v>0</v>
      </c>
      <c r="U35" s="12">
        <f t="shared" si="249"/>
        <v>0</v>
      </c>
      <c r="V35" s="12">
        <f t="shared" si="249"/>
        <v>0</v>
      </c>
      <c r="W35" s="12">
        <f t="shared" si="249"/>
        <v>0</v>
      </c>
      <c r="X35" s="12">
        <f t="shared" si="249"/>
        <v>0</v>
      </c>
      <c r="Y35" s="12">
        <f t="shared" si="249"/>
        <v>0</v>
      </c>
      <c r="Z35" s="12">
        <f t="shared" si="249"/>
        <v>0</v>
      </c>
      <c r="AA35" s="12">
        <f t="shared" si="249"/>
        <v>0</v>
      </c>
      <c r="AB35" s="12">
        <f t="shared" si="249"/>
        <v>0</v>
      </c>
      <c r="AC35" s="12">
        <f t="shared" si="249"/>
        <v>0</v>
      </c>
      <c r="AD35" s="12">
        <f t="shared" si="249"/>
        <v>0</v>
      </c>
      <c r="AE35" s="12">
        <f t="shared" si="249"/>
        <v>0</v>
      </c>
      <c r="AF35" s="12">
        <f t="shared" si="212"/>
        <v>0</v>
      </c>
      <c r="AG35" s="12">
        <f t="shared" si="212"/>
        <v>0</v>
      </c>
      <c r="AH35" s="12">
        <f t="shared" si="212"/>
        <v>0</v>
      </c>
      <c r="AI35" s="12">
        <f t="shared" si="212"/>
        <v>0</v>
      </c>
      <c r="AJ35" s="12">
        <f t="shared" si="212"/>
        <v>0</v>
      </c>
      <c r="AK35" s="12">
        <f t="shared" si="212"/>
        <v>0</v>
      </c>
      <c r="AL35" s="12">
        <f t="shared" si="212"/>
        <v>0</v>
      </c>
      <c r="AM35" s="12">
        <f t="shared" si="212"/>
        <v>0</v>
      </c>
      <c r="AN35" s="12">
        <f t="shared" si="212"/>
        <v>0</v>
      </c>
      <c r="AO35" s="12">
        <f t="shared" si="212"/>
        <v>0</v>
      </c>
      <c r="AP35" s="12">
        <f t="shared" si="212"/>
        <v>0</v>
      </c>
      <c r="AQ35" s="12">
        <f t="shared" si="212"/>
        <v>0</v>
      </c>
      <c r="AR35" s="12">
        <f t="shared" si="212"/>
        <v>0</v>
      </c>
      <c r="AS35" s="12">
        <f t="shared" si="212"/>
        <v>0</v>
      </c>
      <c r="AT35" s="12">
        <f t="shared" si="212"/>
        <v>0</v>
      </c>
      <c r="AU35" s="12">
        <f t="shared" si="212"/>
        <v>0</v>
      </c>
      <c r="AV35" s="12">
        <f t="shared" si="213"/>
        <v>0</v>
      </c>
      <c r="AW35" s="12">
        <f t="shared" si="213"/>
        <v>0</v>
      </c>
      <c r="AX35" s="12">
        <f t="shared" si="213"/>
        <v>0</v>
      </c>
      <c r="AY35" s="12">
        <f t="shared" si="213"/>
        <v>0</v>
      </c>
      <c r="AZ35" s="12">
        <f t="shared" si="213"/>
        <v>0</v>
      </c>
      <c r="BA35" s="12">
        <f t="shared" si="213"/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  <c r="CT35" s="12">
        <v>0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1E-3</v>
      </c>
      <c r="DC35" s="12">
        <v>1.5E-3</v>
      </c>
      <c r="DD35" s="12">
        <v>2.5000000000000001E-3</v>
      </c>
      <c r="DE35" s="13">
        <v>3.554038517234613E-3</v>
      </c>
      <c r="DF35" s="13">
        <v>3.5432901486997571E-3</v>
      </c>
      <c r="DG35" s="13">
        <v>3.5303374762700301E-3</v>
      </c>
      <c r="DH35" s="13">
        <v>1.017195594176573E-2</v>
      </c>
      <c r="DI35" s="13">
        <v>2.3386810304193682E-2</v>
      </c>
      <c r="DJ35" s="13">
        <v>3.1061559744710879E-2</v>
      </c>
      <c r="DK35" s="13">
        <v>3.8714607150315619E-2</v>
      </c>
      <c r="DL35" s="13">
        <v>6.1834129191848712E-2</v>
      </c>
      <c r="DM35" s="13">
        <v>7.2087152222031881E-2</v>
      </c>
      <c r="DN35" s="13">
        <v>8.0672321700309205E-2</v>
      </c>
      <c r="DO35" s="13">
        <v>9.5570257842741799E-2</v>
      </c>
      <c r="DP35" s="13">
        <v>0.11468430941129019</v>
      </c>
      <c r="DQ35" s="12">
        <f t="shared" ref="DQ35:EC35" si="326">DP35+($ED35-$DP35)/(COLUMN($ED35)-COLUMN($DP35))</f>
        <v>0.11363543016762662</v>
      </c>
      <c r="DR35" s="12">
        <f t="shared" si="326"/>
        <v>0.11258655092396302</v>
      </c>
      <c r="DS35" s="12">
        <f t="shared" si="326"/>
        <v>0.11153767168029943</v>
      </c>
      <c r="DT35" s="12">
        <f t="shared" si="326"/>
        <v>0.11048879243663584</v>
      </c>
      <c r="DU35" s="12">
        <f t="shared" si="326"/>
        <v>0.10943991319297225</v>
      </c>
      <c r="DV35" s="12">
        <f t="shared" si="326"/>
        <v>0.10839103394930866</v>
      </c>
      <c r="DW35" s="12">
        <f t="shared" si="326"/>
        <v>0.10734215470564507</v>
      </c>
      <c r="DX35" s="12">
        <f t="shared" si="326"/>
        <v>0.10629327546198147</v>
      </c>
      <c r="DY35" s="12">
        <f t="shared" si="326"/>
        <v>0.10524439621831788</v>
      </c>
      <c r="DZ35" s="12">
        <f t="shared" si="326"/>
        <v>0.10419551697465429</v>
      </c>
      <c r="EA35" s="12">
        <f t="shared" si="326"/>
        <v>0.1031466377309907</v>
      </c>
      <c r="EB35" s="12">
        <f t="shared" si="326"/>
        <v>0.10209775848732711</v>
      </c>
      <c r="EC35" s="12">
        <f t="shared" si="326"/>
        <v>0.10104887924366351</v>
      </c>
      <c r="ED35" s="16">
        <v>0.1</v>
      </c>
      <c r="EE35" s="12">
        <f>ED35+($EN35-$ED35)/(COLUMN($EN35)-COLUMN($ED35))</f>
        <v>9.5000000000000001E-2</v>
      </c>
      <c r="EF35" s="12">
        <f t="shared" ref="EF35:EM35" si="327">EE35+($EN35-$ED35)/(COLUMN($EN35)-COLUMN($ED35))</f>
        <v>0.09</v>
      </c>
      <c r="EG35" s="12">
        <f t="shared" si="327"/>
        <v>8.4999999999999992E-2</v>
      </c>
      <c r="EH35" s="12">
        <f t="shared" si="327"/>
        <v>7.9999999999999988E-2</v>
      </c>
      <c r="EI35" s="12">
        <f t="shared" si="327"/>
        <v>7.4999999999999983E-2</v>
      </c>
      <c r="EJ35" s="12">
        <f t="shared" si="327"/>
        <v>6.9999999999999979E-2</v>
      </c>
      <c r="EK35" s="12">
        <f t="shared" si="327"/>
        <v>6.4999999999999974E-2</v>
      </c>
      <c r="EL35" s="12">
        <f t="shared" si="327"/>
        <v>5.9999999999999977E-2</v>
      </c>
      <c r="EM35" s="12">
        <f t="shared" si="327"/>
        <v>5.4999999999999979E-2</v>
      </c>
      <c r="EN35" s="16">
        <v>0.05</v>
      </c>
      <c r="EO35" s="14">
        <f t="shared" ref="EO35:EX35" si="328">EN35+$EN35-$EM35</f>
        <v>4.5000000000000026E-2</v>
      </c>
      <c r="EP35" s="14">
        <f t="shared" si="328"/>
        <v>4.0000000000000049E-2</v>
      </c>
      <c r="EQ35" s="14">
        <f t="shared" si="328"/>
        <v>3.5000000000000073E-2</v>
      </c>
      <c r="ER35" s="14">
        <f t="shared" si="328"/>
        <v>3.0000000000000096E-2</v>
      </c>
      <c r="ES35" s="14">
        <f t="shared" si="328"/>
        <v>2.5000000000000119E-2</v>
      </c>
      <c r="ET35" s="14">
        <f t="shared" si="328"/>
        <v>2.0000000000000143E-2</v>
      </c>
      <c r="EU35" s="14">
        <f t="shared" si="328"/>
        <v>1.5000000000000166E-2</v>
      </c>
      <c r="EV35" s="14">
        <f t="shared" si="328"/>
        <v>1.0000000000000189E-2</v>
      </c>
      <c r="EW35" s="14">
        <f t="shared" si="328"/>
        <v>5.0000000000002126E-3</v>
      </c>
      <c r="EX35" s="14">
        <f t="shared" si="328"/>
        <v>2.3592239273284576E-16</v>
      </c>
    </row>
    <row r="36" spans="1:154" x14ac:dyDescent="0.25">
      <c r="A36" s="1" t="s">
        <v>78</v>
      </c>
      <c r="B36" s="1" t="s">
        <v>7</v>
      </c>
      <c r="C36" s="1" t="s">
        <v>3</v>
      </c>
      <c r="D36" s="12">
        <f t="shared" si="292"/>
        <v>0</v>
      </c>
      <c r="E36" s="12">
        <f t="shared" si="292"/>
        <v>0</v>
      </c>
      <c r="F36" s="12">
        <f t="shared" si="292"/>
        <v>0</v>
      </c>
      <c r="G36" s="12">
        <f t="shared" si="292"/>
        <v>0</v>
      </c>
      <c r="H36" s="12">
        <f t="shared" si="292"/>
        <v>0</v>
      </c>
      <c r="I36" s="12">
        <f t="shared" si="292"/>
        <v>0</v>
      </c>
      <c r="J36" s="12">
        <f t="shared" si="292"/>
        <v>0</v>
      </c>
      <c r="K36" s="12">
        <f t="shared" si="292"/>
        <v>0</v>
      </c>
      <c r="L36" s="12">
        <f t="shared" si="292"/>
        <v>0</v>
      </c>
      <c r="M36" s="12">
        <f t="shared" si="292"/>
        <v>0</v>
      </c>
      <c r="N36" s="12">
        <f t="shared" si="292"/>
        <v>0</v>
      </c>
      <c r="O36" s="12">
        <f t="shared" si="292"/>
        <v>0</v>
      </c>
      <c r="P36" s="12">
        <f t="shared" si="292"/>
        <v>0</v>
      </c>
      <c r="Q36" s="12">
        <f t="shared" si="292"/>
        <v>0</v>
      </c>
      <c r="R36" s="12">
        <f t="shared" si="292"/>
        <v>0</v>
      </c>
      <c r="S36" s="12">
        <f t="shared" si="292"/>
        <v>0</v>
      </c>
      <c r="T36" s="12">
        <f t="shared" si="249"/>
        <v>0</v>
      </c>
      <c r="U36" s="12">
        <f t="shared" si="249"/>
        <v>0</v>
      </c>
      <c r="V36" s="12">
        <f t="shared" si="249"/>
        <v>0</v>
      </c>
      <c r="W36" s="12">
        <f t="shared" si="249"/>
        <v>0</v>
      </c>
      <c r="X36" s="12">
        <f t="shared" si="249"/>
        <v>0</v>
      </c>
      <c r="Y36" s="12">
        <f t="shared" si="249"/>
        <v>0</v>
      </c>
      <c r="Z36" s="12">
        <f t="shared" si="249"/>
        <v>0</v>
      </c>
      <c r="AA36" s="12">
        <f t="shared" si="249"/>
        <v>0</v>
      </c>
      <c r="AB36" s="12">
        <f t="shared" si="249"/>
        <v>0</v>
      </c>
      <c r="AC36" s="12">
        <f t="shared" si="249"/>
        <v>0</v>
      </c>
      <c r="AD36" s="12">
        <f t="shared" si="249"/>
        <v>0</v>
      </c>
      <c r="AE36" s="12">
        <f t="shared" si="249"/>
        <v>0</v>
      </c>
      <c r="AF36" s="12">
        <f t="shared" si="212"/>
        <v>0</v>
      </c>
      <c r="AG36" s="12">
        <f t="shared" si="212"/>
        <v>0</v>
      </c>
      <c r="AH36" s="12">
        <f t="shared" si="212"/>
        <v>0</v>
      </c>
      <c r="AI36" s="12">
        <f t="shared" si="212"/>
        <v>0</v>
      </c>
      <c r="AJ36" s="12">
        <f t="shared" si="212"/>
        <v>0</v>
      </c>
      <c r="AK36" s="12">
        <f t="shared" si="212"/>
        <v>0</v>
      </c>
      <c r="AL36" s="12">
        <f t="shared" si="212"/>
        <v>0</v>
      </c>
      <c r="AM36" s="12">
        <f t="shared" si="212"/>
        <v>0</v>
      </c>
      <c r="AN36" s="12">
        <f t="shared" si="212"/>
        <v>0</v>
      </c>
      <c r="AO36" s="12">
        <f t="shared" si="212"/>
        <v>0</v>
      </c>
      <c r="AP36" s="12">
        <f t="shared" si="212"/>
        <v>0</v>
      </c>
      <c r="AQ36" s="12">
        <f t="shared" si="212"/>
        <v>0</v>
      </c>
      <c r="AR36" s="12">
        <f t="shared" si="212"/>
        <v>0</v>
      </c>
      <c r="AS36" s="12">
        <f t="shared" si="212"/>
        <v>0</v>
      </c>
      <c r="AT36" s="12">
        <f t="shared" si="212"/>
        <v>0</v>
      </c>
      <c r="AU36" s="12">
        <f t="shared" si="212"/>
        <v>0</v>
      </c>
      <c r="AV36" s="12">
        <f t="shared" si="213"/>
        <v>0</v>
      </c>
      <c r="AW36" s="12">
        <f t="shared" si="213"/>
        <v>0</v>
      </c>
      <c r="AX36" s="12">
        <f t="shared" si="213"/>
        <v>0</v>
      </c>
      <c r="AY36" s="12">
        <f t="shared" si="213"/>
        <v>0</v>
      </c>
      <c r="AZ36" s="12">
        <f t="shared" si="213"/>
        <v>0</v>
      </c>
      <c r="BA36" s="12">
        <f t="shared" si="213"/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2">
        <v>0</v>
      </c>
      <c r="DA36" s="12">
        <v>0</v>
      </c>
      <c r="DB36" s="12">
        <v>0</v>
      </c>
      <c r="DC36" s="12">
        <v>0</v>
      </c>
      <c r="DD36" s="12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0</v>
      </c>
      <c r="DJ36" s="13">
        <v>0</v>
      </c>
      <c r="DK36" s="13">
        <v>0</v>
      </c>
      <c r="DL36" s="13">
        <v>2.0835361488904789E-3</v>
      </c>
      <c r="DM36" s="13">
        <v>2.553447910096175E-3</v>
      </c>
      <c r="DN36" s="13">
        <v>2.6970551552810678E-3</v>
      </c>
      <c r="DO36" s="13">
        <v>2.7173619880257998E-3</v>
      </c>
      <c r="DP36" s="13">
        <v>1.5185258168379471E-3</v>
      </c>
      <c r="DQ36" s="12">
        <f t="shared" ref="DQ36:EC36" si="329">DP36+($ED36-$DP36)/(COLUMN($ED36)-COLUMN($DP36))</f>
        <v>8.5529168299209504E-3</v>
      </c>
      <c r="DR36" s="12">
        <f t="shared" si="329"/>
        <v>1.5587307843003953E-2</v>
      </c>
      <c r="DS36" s="12">
        <f t="shared" si="329"/>
        <v>2.2621698856086957E-2</v>
      </c>
      <c r="DT36" s="12">
        <f t="shared" si="329"/>
        <v>2.9656089869169962E-2</v>
      </c>
      <c r="DU36" s="12">
        <f t="shared" si="329"/>
        <v>3.6690480882252963E-2</v>
      </c>
      <c r="DV36" s="12">
        <f t="shared" si="329"/>
        <v>4.3724871895335964E-2</v>
      </c>
      <c r="DW36" s="12">
        <f t="shared" si="329"/>
        <v>5.0759262908418964E-2</v>
      </c>
      <c r="DX36" s="12">
        <f t="shared" si="329"/>
        <v>5.7793653921501965E-2</v>
      </c>
      <c r="DY36" s="12">
        <f t="shared" si="329"/>
        <v>6.4828044934584966E-2</v>
      </c>
      <c r="DZ36" s="12">
        <f t="shared" si="329"/>
        <v>7.1862435947667974E-2</v>
      </c>
      <c r="EA36" s="12">
        <f t="shared" si="329"/>
        <v>7.8896826960750982E-2</v>
      </c>
      <c r="EB36" s="12">
        <f t="shared" si="329"/>
        <v>8.593121797383399E-2</v>
      </c>
      <c r="EC36" s="12">
        <f t="shared" si="329"/>
        <v>9.2965608986916998E-2</v>
      </c>
      <c r="ED36" s="16">
        <v>0.1</v>
      </c>
      <c r="EE36" s="12">
        <f>ED36+($EN36-$ED36)/(COLUMN($EN36)-COLUMN($ED36))</f>
        <v>0.10500000000000001</v>
      </c>
      <c r="EF36" s="12">
        <f t="shared" ref="EF36:EM36" si="330">EE36+($EN36-$ED36)/(COLUMN($EN36)-COLUMN($ED36))</f>
        <v>0.11000000000000001</v>
      </c>
      <c r="EG36" s="12">
        <f t="shared" si="330"/>
        <v>0.11500000000000002</v>
      </c>
      <c r="EH36" s="12">
        <f t="shared" si="330"/>
        <v>0.12000000000000002</v>
      </c>
      <c r="EI36" s="12">
        <f t="shared" si="330"/>
        <v>0.12500000000000003</v>
      </c>
      <c r="EJ36" s="12">
        <f t="shared" si="330"/>
        <v>0.13000000000000003</v>
      </c>
      <c r="EK36" s="12">
        <f t="shared" si="330"/>
        <v>0.13500000000000004</v>
      </c>
      <c r="EL36" s="12">
        <f t="shared" si="330"/>
        <v>0.14000000000000004</v>
      </c>
      <c r="EM36" s="12">
        <f t="shared" si="330"/>
        <v>0.14500000000000005</v>
      </c>
      <c r="EN36" s="16">
        <v>0.15</v>
      </c>
      <c r="EO36" s="14">
        <f t="shared" ref="EO36:EX36" si="331">EN36+$EN36-$EM36</f>
        <v>0.15499999999999994</v>
      </c>
      <c r="EP36" s="14">
        <f t="shared" si="331"/>
        <v>0.15999999999999989</v>
      </c>
      <c r="EQ36" s="14">
        <f t="shared" si="331"/>
        <v>0.16499999999999984</v>
      </c>
      <c r="ER36" s="14">
        <f t="shared" si="331"/>
        <v>0.16999999999999979</v>
      </c>
      <c r="ES36" s="14">
        <f t="shared" si="331"/>
        <v>0.17499999999999974</v>
      </c>
      <c r="ET36" s="14">
        <f t="shared" si="331"/>
        <v>0.17999999999999969</v>
      </c>
      <c r="EU36" s="14">
        <f t="shared" si="331"/>
        <v>0.18499999999999964</v>
      </c>
      <c r="EV36" s="14">
        <f t="shared" si="331"/>
        <v>0.18999999999999959</v>
      </c>
      <c r="EW36" s="14">
        <f t="shared" si="331"/>
        <v>0.19499999999999953</v>
      </c>
      <c r="EX36" s="14">
        <f t="shared" si="331"/>
        <v>0.19999999999999948</v>
      </c>
    </row>
    <row r="37" spans="1:154" x14ac:dyDescent="0.25">
      <c r="A37" s="1" t="s">
        <v>78</v>
      </c>
      <c r="B37" s="1" t="s">
        <v>7</v>
      </c>
      <c r="C37" s="1" t="s">
        <v>4</v>
      </c>
      <c r="D37" s="12">
        <f t="shared" si="292"/>
        <v>0</v>
      </c>
      <c r="E37" s="12">
        <f t="shared" si="292"/>
        <v>0</v>
      </c>
      <c r="F37" s="12">
        <f t="shared" si="292"/>
        <v>0</v>
      </c>
      <c r="G37" s="12">
        <f t="shared" si="292"/>
        <v>0</v>
      </c>
      <c r="H37" s="12">
        <f t="shared" si="292"/>
        <v>0</v>
      </c>
      <c r="I37" s="12">
        <f t="shared" si="292"/>
        <v>0</v>
      </c>
      <c r="J37" s="12">
        <f t="shared" si="292"/>
        <v>0</v>
      </c>
      <c r="K37" s="12">
        <f t="shared" si="292"/>
        <v>0</v>
      </c>
      <c r="L37" s="12">
        <f t="shared" si="292"/>
        <v>0</v>
      </c>
      <c r="M37" s="12">
        <f t="shared" si="292"/>
        <v>0</v>
      </c>
      <c r="N37" s="12">
        <f t="shared" si="292"/>
        <v>0</v>
      </c>
      <c r="O37" s="12">
        <f t="shared" si="292"/>
        <v>0</v>
      </c>
      <c r="P37" s="12">
        <f t="shared" si="292"/>
        <v>0</v>
      </c>
      <c r="Q37" s="12">
        <f t="shared" si="292"/>
        <v>0</v>
      </c>
      <c r="R37" s="12">
        <f t="shared" si="292"/>
        <v>0</v>
      </c>
      <c r="S37" s="12">
        <f t="shared" si="292"/>
        <v>0</v>
      </c>
      <c r="T37" s="12">
        <f t="shared" si="249"/>
        <v>0</v>
      </c>
      <c r="U37" s="12">
        <f t="shared" si="249"/>
        <v>0</v>
      </c>
      <c r="V37" s="12">
        <f t="shared" si="249"/>
        <v>0</v>
      </c>
      <c r="W37" s="12">
        <f t="shared" si="249"/>
        <v>0</v>
      </c>
      <c r="X37" s="12">
        <f t="shared" si="249"/>
        <v>0</v>
      </c>
      <c r="Y37" s="12">
        <f t="shared" si="249"/>
        <v>0</v>
      </c>
      <c r="Z37" s="12">
        <f t="shared" si="249"/>
        <v>0</v>
      </c>
      <c r="AA37" s="12">
        <f t="shared" si="249"/>
        <v>0</v>
      </c>
      <c r="AB37" s="12">
        <f t="shared" si="249"/>
        <v>0</v>
      </c>
      <c r="AC37" s="12">
        <f t="shared" si="249"/>
        <v>0</v>
      </c>
      <c r="AD37" s="12">
        <f t="shared" si="249"/>
        <v>0</v>
      </c>
      <c r="AE37" s="12">
        <f t="shared" si="249"/>
        <v>0</v>
      </c>
      <c r="AF37" s="12">
        <f t="shared" si="212"/>
        <v>0</v>
      </c>
      <c r="AG37" s="12">
        <f t="shared" si="212"/>
        <v>0</v>
      </c>
      <c r="AH37" s="12">
        <f t="shared" si="212"/>
        <v>0</v>
      </c>
      <c r="AI37" s="12">
        <f t="shared" si="212"/>
        <v>0</v>
      </c>
      <c r="AJ37" s="12">
        <f t="shared" si="212"/>
        <v>0</v>
      </c>
      <c r="AK37" s="12">
        <f t="shared" si="212"/>
        <v>0</v>
      </c>
      <c r="AL37" s="12">
        <f t="shared" si="212"/>
        <v>0</v>
      </c>
      <c r="AM37" s="12">
        <f t="shared" si="212"/>
        <v>0</v>
      </c>
      <c r="AN37" s="12">
        <f t="shared" si="212"/>
        <v>0</v>
      </c>
      <c r="AO37" s="12">
        <f t="shared" si="212"/>
        <v>0</v>
      </c>
      <c r="AP37" s="12">
        <f t="shared" si="212"/>
        <v>0</v>
      </c>
      <c r="AQ37" s="12">
        <f t="shared" si="212"/>
        <v>0</v>
      </c>
      <c r="AR37" s="12">
        <f t="shared" si="212"/>
        <v>0</v>
      </c>
      <c r="AS37" s="12">
        <f t="shared" si="212"/>
        <v>0</v>
      </c>
      <c r="AT37" s="12">
        <f t="shared" si="212"/>
        <v>0</v>
      </c>
      <c r="AU37" s="12">
        <f t="shared" si="212"/>
        <v>0</v>
      </c>
      <c r="AV37" s="12">
        <f t="shared" si="213"/>
        <v>0</v>
      </c>
      <c r="AW37" s="12">
        <f t="shared" si="213"/>
        <v>0</v>
      </c>
      <c r="AX37" s="12">
        <f t="shared" si="213"/>
        <v>0</v>
      </c>
      <c r="AY37" s="12">
        <f t="shared" si="213"/>
        <v>0</v>
      </c>
      <c r="AZ37" s="12">
        <f t="shared" si="213"/>
        <v>0</v>
      </c>
      <c r="BA37" s="12">
        <f t="shared" si="213"/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3">
        <v>0</v>
      </c>
      <c r="DF37" s="13">
        <v>0</v>
      </c>
      <c r="DG37" s="13">
        <v>0</v>
      </c>
      <c r="DH37" s="13">
        <v>0</v>
      </c>
      <c r="DI37" s="13">
        <v>0</v>
      </c>
      <c r="DJ37" s="13">
        <v>4.8462107327738651E-4</v>
      </c>
      <c r="DK37" s="13">
        <v>2.6523991484832359E-3</v>
      </c>
      <c r="DL37" s="13">
        <v>2.5643521832498209E-3</v>
      </c>
      <c r="DM37" s="13">
        <v>2.734266921334153E-3</v>
      </c>
      <c r="DN37" s="13">
        <v>2.945153335770103E-3</v>
      </c>
      <c r="DO37" s="13">
        <v>2.3720053727548369E-3</v>
      </c>
      <c r="DP37" s="13">
        <v>2.9412866622159982E-3</v>
      </c>
      <c r="DQ37" s="12">
        <f t="shared" ref="DQ37:EC37" si="332">DP37+($ED37-$DP37)/(COLUMN($ED37)-COLUMN($DP37))</f>
        <v>2.4159766186343426E-2</v>
      </c>
      <c r="DR37" s="12">
        <f t="shared" si="332"/>
        <v>4.5378245710470853E-2</v>
      </c>
      <c r="DS37" s="12">
        <f t="shared" si="332"/>
        <v>6.6596725234598281E-2</v>
      </c>
      <c r="DT37" s="12">
        <f t="shared" si="332"/>
        <v>8.7815204758725701E-2</v>
      </c>
      <c r="DU37" s="12">
        <f t="shared" si="332"/>
        <v>0.10903368428285312</v>
      </c>
      <c r="DV37" s="12">
        <f t="shared" si="332"/>
        <v>0.13025216380698054</v>
      </c>
      <c r="DW37" s="12">
        <f t="shared" si="332"/>
        <v>0.15147064333110796</v>
      </c>
      <c r="DX37" s="12">
        <f t="shared" si="332"/>
        <v>0.17268912285523538</v>
      </c>
      <c r="DY37" s="12">
        <f t="shared" si="332"/>
        <v>0.1939076023793628</v>
      </c>
      <c r="DZ37" s="12">
        <f t="shared" si="332"/>
        <v>0.21512608190349022</v>
      </c>
      <c r="EA37" s="12">
        <f t="shared" si="332"/>
        <v>0.23634456142761764</v>
      </c>
      <c r="EB37" s="12">
        <f t="shared" si="332"/>
        <v>0.25756304095174509</v>
      </c>
      <c r="EC37" s="12">
        <f t="shared" si="332"/>
        <v>0.27878152047587251</v>
      </c>
      <c r="ED37" s="16">
        <v>0.3</v>
      </c>
      <c r="EE37" s="12">
        <f>ED37+($EN37-$ED37)/(COLUMN($EN37)-COLUMN($ED37))</f>
        <v>0.32</v>
      </c>
      <c r="EF37" s="12">
        <f t="shared" ref="EF37:EM37" si="333">EE37+($EN37-$ED37)/(COLUMN($EN37)-COLUMN($ED37))</f>
        <v>0.34</v>
      </c>
      <c r="EG37" s="12">
        <f t="shared" si="333"/>
        <v>0.36000000000000004</v>
      </c>
      <c r="EH37" s="12">
        <f t="shared" si="333"/>
        <v>0.38000000000000006</v>
      </c>
      <c r="EI37" s="12">
        <f t="shared" si="333"/>
        <v>0.40000000000000008</v>
      </c>
      <c r="EJ37" s="12">
        <f t="shared" si="333"/>
        <v>0.4200000000000001</v>
      </c>
      <c r="EK37" s="12">
        <f t="shared" si="333"/>
        <v>0.44000000000000011</v>
      </c>
      <c r="EL37" s="12">
        <f t="shared" si="333"/>
        <v>0.46000000000000013</v>
      </c>
      <c r="EM37" s="12">
        <f t="shared" si="333"/>
        <v>0.48000000000000015</v>
      </c>
      <c r="EN37" s="16">
        <v>0.5</v>
      </c>
      <c r="EO37" s="14">
        <f>EN37+$EN37-$EM37</f>
        <v>0.5199999999999998</v>
      </c>
      <c r="EP37" s="14">
        <f t="shared" ref="EP37:EX37" si="334">EO37+$EN37-$EM37</f>
        <v>0.53999999999999959</v>
      </c>
      <c r="EQ37" s="14">
        <f t="shared" si="334"/>
        <v>0.55999999999999939</v>
      </c>
      <c r="ER37" s="14">
        <f t="shared" si="334"/>
        <v>0.57999999999999918</v>
      </c>
      <c r="ES37" s="14">
        <f t="shared" si="334"/>
        <v>0.59999999999999898</v>
      </c>
      <c r="ET37" s="14">
        <f t="shared" si="334"/>
        <v>0.61999999999999877</v>
      </c>
      <c r="EU37" s="14">
        <f t="shared" si="334"/>
        <v>0.63999999999999857</v>
      </c>
      <c r="EV37" s="14">
        <f t="shared" si="334"/>
        <v>0.65999999999999837</v>
      </c>
      <c r="EW37" s="14">
        <f t="shared" si="334"/>
        <v>0.67999999999999816</v>
      </c>
      <c r="EX37" s="14">
        <f t="shared" si="334"/>
        <v>0.69999999999999796</v>
      </c>
    </row>
    <row r="38" spans="1:154" x14ac:dyDescent="0.25">
      <c r="A38" s="1" t="s">
        <v>78</v>
      </c>
      <c r="B38" s="1" t="s">
        <v>8</v>
      </c>
      <c r="C38" s="1" t="s">
        <v>1</v>
      </c>
      <c r="D38" s="12">
        <f t="shared" si="292"/>
        <v>1</v>
      </c>
      <c r="E38" s="12">
        <f t="shared" si="292"/>
        <v>1</v>
      </c>
      <c r="F38" s="12">
        <f t="shared" si="292"/>
        <v>1</v>
      </c>
      <c r="G38" s="12">
        <f t="shared" si="292"/>
        <v>1</v>
      </c>
      <c r="H38" s="12">
        <f t="shared" si="292"/>
        <v>1</v>
      </c>
      <c r="I38" s="12">
        <f t="shared" si="292"/>
        <v>1</v>
      </c>
      <c r="J38" s="12">
        <f t="shared" si="292"/>
        <v>1</v>
      </c>
      <c r="K38" s="12">
        <f t="shared" si="292"/>
        <v>1</v>
      </c>
      <c r="L38" s="12">
        <f t="shared" si="292"/>
        <v>1</v>
      </c>
      <c r="M38" s="12">
        <f t="shared" si="292"/>
        <v>1</v>
      </c>
      <c r="N38" s="12">
        <f t="shared" si="292"/>
        <v>1</v>
      </c>
      <c r="O38" s="12">
        <f t="shared" si="292"/>
        <v>1</v>
      </c>
      <c r="P38" s="12">
        <f t="shared" si="292"/>
        <v>1</v>
      </c>
      <c r="Q38" s="12">
        <f t="shared" si="292"/>
        <v>1</v>
      </c>
      <c r="R38" s="12">
        <f t="shared" si="292"/>
        <v>1</v>
      </c>
      <c r="S38" s="12">
        <f t="shared" si="292"/>
        <v>1</v>
      </c>
      <c r="T38" s="12">
        <f t="shared" si="249"/>
        <v>1</v>
      </c>
      <c r="U38" s="12">
        <f t="shared" si="249"/>
        <v>1</v>
      </c>
      <c r="V38" s="12">
        <f t="shared" si="249"/>
        <v>1</v>
      </c>
      <c r="W38" s="12">
        <f t="shared" si="249"/>
        <v>1</v>
      </c>
      <c r="X38" s="12">
        <f t="shared" si="249"/>
        <v>1</v>
      </c>
      <c r="Y38" s="12">
        <f t="shared" si="249"/>
        <v>1</v>
      </c>
      <c r="Z38" s="12">
        <f t="shared" si="249"/>
        <v>1</v>
      </c>
      <c r="AA38" s="12">
        <f t="shared" si="249"/>
        <v>1</v>
      </c>
      <c r="AB38" s="12">
        <f t="shared" si="249"/>
        <v>1</v>
      </c>
      <c r="AC38" s="12">
        <f t="shared" si="249"/>
        <v>1</v>
      </c>
      <c r="AD38" s="12">
        <f t="shared" si="249"/>
        <v>1</v>
      </c>
      <c r="AE38" s="12">
        <f t="shared" si="249"/>
        <v>1</v>
      </c>
      <c r="AF38" s="12">
        <f t="shared" si="212"/>
        <v>1</v>
      </c>
      <c r="AG38" s="12">
        <f t="shared" si="212"/>
        <v>1</v>
      </c>
      <c r="AH38" s="12">
        <f t="shared" si="212"/>
        <v>1</v>
      </c>
      <c r="AI38" s="12">
        <f t="shared" si="212"/>
        <v>1</v>
      </c>
      <c r="AJ38" s="12">
        <f t="shared" si="212"/>
        <v>1</v>
      </c>
      <c r="AK38" s="12">
        <f t="shared" si="212"/>
        <v>1</v>
      </c>
      <c r="AL38" s="12">
        <f t="shared" si="212"/>
        <v>1</v>
      </c>
      <c r="AM38" s="12">
        <f t="shared" si="212"/>
        <v>1</v>
      </c>
      <c r="AN38" s="12">
        <f t="shared" si="212"/>
        <v>1</v>
      </c>
      <c r="AO38" s="12">
        <f t="shared" si="212"/>
        <v>1</v>
      </c>
      <c r="AP38" s="12">
        <f t="shared" si="212"/>
        <v>1</v>
      </c>
      <c r="AQ38" s="12">
        <f t="shared" si="212"/>
        <v>1</v>
      </c>
      <c r="AR38" s="12">
        <f t="shared" si="212"/>
        <v>1</v>
      </c>
      <c r="AS38" s="12">
        <f t="shared" si="212"/>
        <v>1</v>
      </c>
      <c r="AT38" s="12">
        <f t="shared" si="212"/>
        <v>1</v>
      </c>
      <c r="AU38" s="12">
        <f t="shared" ref="AF38:AU53" si="335">AV38</f>
        <v>1</v>
      </c>
      <c r="AV38" s="12">
        <f t="shared" si="213"/>
        <v>1</v>
      </c>
      <c r="AW38" s="12">
        <f t="shared" si="213"/>
        <v>1</v>
      </c>
      <c r="AX38" s="12">
        <f t="shared" si="213"/>
        <v>1</v>
      </c>
      <c r="AY38" s="12">
        <f t="shared" si="213"/>
        <v>1</v>
      </c>
      <c r="AZ38" s="12">
        <f t="shared" si="213"/>
        <v>1</v>
      </c>
      <c r="BA38" s="12">
        <f t="shared" si="213"/>
        <v>1</v>
      </c>
      <c r="BB38" s="12">
        <v>1</v>
      </c>
      <c r="BC38" s="12">
        <v>1</v>
      </c>
      <c r="BD38" s="12">
        <v>1</v>
      </c>
      <c r="BE38" s="12">
        <v>1</v>
      </c>
      <c r="BF38" s="12">
        <v>1</v>
      </c>
      <c r="BG38" s="12">
        <v>1</v>
      </c>
      <c r="BH38" s="12">
        <v>1</v>
      </c>
      <c r="BI38" s="12">
        <v>1</v>
      </c>
      <c r="BJ38" s="12">
        <v>1</v>
      </c>
      <c r="BK38" s="12">
        <v>1</v>
      </c>
      <c r="BL38" s="12">
        <v>1</v>
      </c>
      <c r="BM38" s="12">
        <v>1</v>
      </c>
      <c r="BN38" s="12">
        <v>1</v>
      </c>
      <c r="BO38" s="12">
        <v>1</v>
      </c>
      <c r="BP38" s="12">
        <v>1</v>
      </c>
      <c r="BQ38" s="12">
        <v>1</v>
      </c>
      <c r="BR38" s="12">
        <v>1</v>
      </c>
      <c r="BS38" s="12">
        <v>1</v>
      </c>
      <c r="BT38" s="12">
        <v>1</v>
      </c>
      <c r="BU38" s="12">
        <v>1</v>
      </c>
      <c r="BV38" s="12">
        <v>1</v>
      </c>
      <c r="BW38" s="12">
        <v>1</v>
      </c>
      <c r="BX38" s="12">
        <v>1</v>
      </c>
      <c r="BY38" s="12">
        <v>1</v>
      </c>
      <c r="BZ38" s="12">
        <v>1</v>
      </c>
      <c r="CA38" s="12">
        <v>1</v>
      </c>
      <c r="CB38" s="12">
        <v>1</v>
      </c>
      <c r="CC38" s="12">
        <v>1</v>
      </c>
      <c r="CD38" s="12">
        <v>1</v>
      </c>
      <c r="CE38" s="12">
        <v>1</v>
      </c>
      <c r="CF38" s="12">
        <v>1</v>
      </c>
      <c r="CG38" s="12">
        <v>1</v>
      </c>
      <c r="CH38" s="12">
        <v>1</v>
      </c>
      <c r="CI38" s="12">
        <v>1</v>
      </c>
      <c r="CJ38" s="12">
        <v>1</v>
      </c>
      <c r="CK38" s="12">
        <v>1</v>
      </c>
      <c r="CL38" s="12">
        <v>1</v>
      </c>
      <c r="CM38" s="12">
        <v>1</v>
      </c>
      <c r="CN38" s="12">
        <v>1</v>
      </c>
      <c r="CO38" s="12">
        <v>1</v>
      </c>
      <c r="CP38" s="12">
        <v>1</v>
      </c>
      <c r="CQ38" s="12">
        <v>1</v>
      </c>
      <c r="CR38" s="12">
        <v>1</v>
      </c>
      <c r="CS38" s="12">
        <v>1</v>
      </c>
      <c r="CT38" s="12">
        <v>1</v>
      </c>
      <c r="CU38" s="12">
        <v>1</v>
      </c>
      <c r="CV38" s="12">
        <v>1</v>
      </c>
      <c r="CW38" s="12">
        <v>1</v>
      </c>
      <c r="CX38" s="12">
        <v>1</v>
      </c>
      <c r="CY38" s="12">
        <v>1</v>
      </c>
      <c r="CZ38" s="12">
        <v>1</v>
      </c>
      <c r="DA38" s="12">
        <v>1</v>
      </c>
      <c r="DB38" s="12">
        <v>0.999</v>
      </c>
      <c r="DC38" s="12">
        <v>0.99850000000000005</v>
      </c>
      <c r="DD38" s="12">
        <v>0.99750000000000005</v>
      </c>
      <c r="DE38" s="12">
        <v>0.99495837673494691</v>
      </c>
      <c r="DF38" s="12">
        <v>0.99399291005810231</v>
      </c>
      <c r="DG38" s="12">
        <v>0.99248347579915708</v>
      </c>
      <c r="DH38" s="12">
        <v>0.99245498040477098</v>
      </c>
      <c r="DI38" s="12">
        <v>0.98795327760143314</v>
      </c>
      <c r="DJ38" s="12">
        <v>0.98649929584365925</v>
      </c>
      <c r="DK38" s="12">
        <v>0.98675725064990971</v>
      </c>
      <c r="DL38" s="12">
        <v>0.97835957082274316</v>
      </c>
      <c r="DM38" s="12">
        <v>0.97570645696303904</v>
      </c>
      <c r="DN38" s="12">
        <v>0.9701589892164193</v>
      </c>
      <c r="DO38" s="12">
        <v>0.96625215234967554</v>
      </c>
      <c r="DP38" s="12">
        <v>0.96542028864549956</v>
      </c>
      <c r="DQ38" s="12">
        <f t="shared" ref="DQ38" si="336">1-SUM(DQ39:DQ41)</f>
        <v>0.94987417133381258</v>
      </c>
      <c r="DR38" s="12">
        <f t="shared" ref="DR38" si="337">1-SUM(DR39:DR41)</f>
        <v>0.93448700785913408</v>
      </c>
      <c r="DS38" s="12">
        <f t="shared" ref="DS38" si="338">1-SUM(DS39:DS41)</f>
        <v>0.91909984438445558</v>
      </c>
      <c r="DT38" s="12">
        <f t="shared" ref="DT38" si="339">1-SUM(DT39:DT41)</f>
        <v>0.90371268090977697</v>
      </c>
      <c r="DU38" s="12">
        <f t="shared" ref="DU38" si="340">1-SUM(DU39:DU41)</f>
        <v>0.88832551743509847</v>
      </c>
      <c r="DV38" s="12">
        <f t="shared" ref="DV38" si="341">1-SUM(DV39:DV41)</f>
        <v>0.87293835396041985</v>
      </c>
      <c r="DW38" s="12">
        <f t="shared" ref="DW38" si="342">1-SUM(DW39:DW41)</f>
        <v>0.85755119048574135</v>
      </c>
      <c r="DX38" s="12">
        <f t="shared" ref="DX38" si="343">1-SUM(DX39:DX41)</f>
        <v>0.84216402701106285</v>
      </c>
      <c r="DY38" s="12">
        <f t="shared" ref="DY38" si="344">1-SUM(DY39:DY41)</f>
        <v>0.82677686353638435</v>
      </c>
      <c r="DZ38" s="12">
        <f t="shared" ref="DZ38" si="345">1-SUM(DZ39:DZ41)</f>
        <v>0.81138970006170574</v>
      </c>
      <c r="EA38" s="12">
        <f t="shared" ref="EA38" si="346">1-SUM(EA39:EA41)</f>
        <v>0.79600253658702713</v>
      </c>
      <c r="EB38" s="12">
        <f t="shared" ref="EB38" si="347">1-SUM(EB39:EB41)</f>
        <v>0.78061537311234863</v>
      </c>
      <c r="EC38" s="12">
        <f t="shared" ref="EC38" si="348">1-SUM(EC39:EC41)</f>
        <v>0.76522820963767013</v>
      </c>
      <c r="ED38" s="12">
        <f t="shared" ref="ED38" si="349">1-SUM(ED39:ED41)</f>
        <v>0.75</v>
      </c>
      <c r="EE38" s="12">
        <f t="shared" ref="EE38" si="350">1-SUM(EE39:EE41)</f>
        <v>0.73648761056644441</v>
      </c>
      <c r="EF38" s="12">
        <f t="shared" ref="EF38" si="351">1-SUM(EF39:EF41)</f>
        <v>0.7229752211328887</v>
      </c>
      <c r="EG38" s="12">
        <f t="shared" ref="EG38" si="352">1-SUM(EG39:EG41)</f>
        <v>0.709462831699333</v>
      </c>
      <c r="EH38" s="12">
        <f t="shared" ref="EH38" si="353">1-SUM(EH39:EH41)</f>
        <v>0.6959504422657774</v>
      </c>
      <c r="EI38" s="12">
        <f t="shared" ref="EI38" si="354">1-SUM(EI39:EI41)</f>
        <v>0.6824380528322217</v>
      </c>
      <c r="EJ38" s="12">
        <f t="shared" ref="EJ38" si="355">1-SUM(EJ39:EJ41)</f>
        <v>0.66892566339866599</v>
      </c>
      <c r="EK38" s="12">
        <f t="shared" ref="EK38" si="356">1-SUM(EK39:EK41)</f>
        <v>0.6554132739651104</v>
      </c>
      <c r="EL38" s="12">
        <f t="shared" ref="EL38" si="357">1-SUM(EL39:EL41)</f>
        <v>0.64190088453155469</v>
      </c>
      <c r="EM38" s="12">
        <f t="shared" ref="EM38" si="358">1-SUM(EM39:EM41)</f>
        <v>0.62838849509799899</v>
      </c>
      <c r="EN38" s="12">
        <f t="shared" ref="EN38" si="359">1-SUM(EN39:EN41)</f>
        <v>0.6148761056644434</v>
      </c>
      <c r="EO38" s="12">
        <f t="shared" ref="EO38" si="360">1-SUM(EO39:EO41)</f>
        <v>0.60136371623088769</v>
      </c>
      <c r="EP38" s="12">
        <f t="shared" ref="EP38" si="361">1-SUM(EP39:EP41)</f>
        <v>0.58785132679733199</v>
      </c>
      <c r="EQ38" s="12">
        <f t="shared" ref="EQ38" si="362">1-SUM(EQ39:EQ41)</f>
        <v>0.57433893736377639</v>
      </c>
      <c r="ER38" s="12">
        <f t="shared" ref="ER38" si="363">1-SUM(ER39:ER41)</f>
        <v>0.5608265479302208</v>
      </c>
      <c r="ES38" s="12">
        <f t="shared" ref="ES38" si="364">1-SUM(ES39:ES41)</f>
        <v>0.54731415849666509</v>
      </c>
      <c r="ET38" s="12">
        <f t="shared" ref="ET38" si="365">1-SUM(ET39:ET41)</f>
        <v>0.53380176906310939</v>
      </c>
      <c r="EU38" s="12">
        <f t="shared" ref="EU38" si="366">1-SUM(EU39:EU41)</f>
        <v>0.52028937962955379</v>
      </c>
      <c r="EV38" s="12">
        <f t="shared" ref="EV38" si="367">1-SUM(EV39:EV41)</f>
        <v>0.5067769901959982</v>
      </c>
      <c r="EW38" s="12">
        <f t="shared" ref="EW38" si="368">1-SUM(EW39:EW41)</f>
        <v>0.4932646007624425</v>
      </c>
      <c r="EX38" s="12">
        <f t="shared" ref="EX38" si="369">1-SUM(EX39:EX41)</f>
        <v>0.47975221132888679</v>
      </c>
    </row>
    <row r="39" spans="1:154" x14ac:dyDescent="0.25">
      <c r="A39" s="1" t="s">
        <v>78</v>
      </c>
      <c r="B39" s="1" t="s">
        <v>8</v>
      </c>
      <c r="C39" s="1" t="s">
        <v>2</v>
      </c>
      <c r="D39" s="12">
        <f t="shared" si="292"/>
        <v>0</v>
      </c>
      <c r="E39" s="12">
        <f t="shared" si="292"/>
        <v>0</v>
      </c>
      <c r="F39" s="12">
        <f t="shared" si="292"/>
        <v>0</v>
      </c>
      <c r="G39" s="12">
        <f t="shared" si="292"/>
        <v>0</v>
      </c>
      <c r="H39" s="12">
        <f t="shared" si="292"/>
        <v>0</v>
      </c>
      <c r="I39" s="12">
        <f t="shared" si="292"/>
        <v>0</v>
      </c>
      <c r="J39" s="12">
        <f t="shared" si="292"/>
        <v>0</v>
      </c>
      <c r="K39" s="12">
        <f t="shared" si="292"/>
        <v>0</v>
      </c>
      <c r="L39" s="12">
        <f t="shared" si="292"/>
        <v>0</v>
      </c>
      <c r="M39" s="12">
        <f t="shared" si="292"/>
        <v>0</v>
      </c>
      <c r="N39" s="12">
        <f t="shared" si="292"/>
        <v>0</v>
      </c>
      <c r="O39" s="12">
        <f t="shared" si="292"/>
        <v>0</v>
      </c>
      <c r="P39" s="12">
        <f t="shared" si="292"/>
        <v>0</v>
      </c>
      <c r="Q39" s="12">
        <f t="shared" si="292"/>
        <v>0</v>
      </c>
      <c r="R39" s="12">
        <f t="shared" si="292"/>
        <v>0</v>
      </c>
      <c r="S39" s="12">
        <f t="shared" si="292"/>
        <v>0</v>
      </c>
      <c r="T39" s="12">
        <f t="shared" si="249"/>
        <v>0</v>
      </c>
      <c r="U39" s="12">
        <f t="shared" si="249"/>
        <v>0</v>
      </c>
      <c r="V39" s="12">
        <f t="shared" si="249"/>
        <v>0</v>
      </c>
      <c r="W39" s="12">
        <f t="shared" si="249"/>
        <v>0</v>
      </c>
      <c r="X39" s="12">
        <f t="shared" si="249"/>
        <v>0</v>
      </c>
      <c r="Y39" s="12">
        <f t="shared" si="249"/>
        <v>0</v>
      </c>
      <c r="Z39" s="12">
        <f t="shared" si="249"/>
        <v>0</v>
      </c>
      <c r="AA39" s="12">
        <f t="shared" si="249"/>
        <v>0</v>
      </c>
      <c r="AB39" s="12">
        <f t="shared" si="249"/>
        <v>0</v>
      </c>
      <c r="AC39" s="12">
        <f t="shared" si="249"/>
        <v>0</v>
      </c>
      <c r="AD39" s="12">
        <f t="shared" si="249"/>
        <v>0</v>
      </c>
      <c r="AE39" s="12">
        <f t="shared" si="249"/>
        <v>0</v>
      </c>
      <c r="AF39" s="12">
        <f t="shared" si="335"/>
        <v>0</v>
      </c>
      <c r="AG39" s="12">
        <f t="shared" si="335"/>
        <v>0</v>
      </c>
      <c r="AH39" s="12">
        <f t="shared" si="335"/>
        <v>0</v>
      </c>
      <c r="AI39" s="12">
        <f t="shared" si="335"/>
        <v>0</v>
      </c>
      <c r="AJ39" s="12">
        <f t="shared" si="335"/>
        <v>0</v>
      </c>
      <c r="AK39" s="12">
        <f t="shared" si="335"/>
        <v>0</v>
      </c>
      <c r="AL39" s="12">
        <f t="shared" si="335"/>
        <v>0</v>
      </c>
      <c r="AM39" s="12">
        <f t="shared" si="335"/>
        <v>0</v>
      </c>
      <c r="AN39" s="12">
        <f t="shared" si="335"/>
        <v>0</v>
      </c>
      <c r="AO39" s="12">
        <f t="shared" si="335"/>
        <v>0</v>
      </c>
      <c r="AP39" s="12">
        <f t="shared" si="335"/>
        <v>0</v>
      </c>
      <c r="AQ39" s="12">
        <f t="shared" si="335"/>
        <v>0</v>
      </c>
      <c r="AR39" s="12">
        <f t="shared" si="335"/>
        <v>0</v>
      </c>
      <c r="AS39" s="12">
        <f t="shared" si="335"/>
        <v>0</v>
      </c>
      <c r="AT39" s="12">
        <f t="shared" si="335"/>
        <v>0</v>
      </c>
      <c r="AU39" s="12">
        <f t="shared" si="335"/>
        <v>0</v>
      </c>
      <c r="AV39" s="12">
        <f t="shared" ref="AQ39:BA54" si="370">AW39</f>
        <v>0</v>
      </c>
      <c r="AW39" s="12">
        <f t="shared" si="370"/>
        <v>0</v>
      </c>
      <c r="AX39" s="12">
        <f t="shared" si="370"/>
        <v>0</v>
      </c>
      <c r="AY39" s="12">
        <f t="shared" si="370"/>
        <v>0</v>
      </c>
      <c r="AZ39" s="12">
        <f t="shared" si="370"/>
        <v>0</v>
      </c>
      <c r="BA39" s="12">
        <f t="shared" si="370"/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1E-3</v>
      </c>
      <c r="DC39" s="12">
        <v>1.5E-3</v>
      </c>
      <c r="DD39" s="12">
        <v>2.5000000000000001E-3</v>
      </c>
      <c r="DE39" s="12">
        <v>5.0000000000000001E-3</v>
      </c>
      <c r="DF39" s="12">
        <v>6.0000000000000001E-3</v>
      </c>
      <c r="DG39" s="12">
        <v>7.4999999999999997E-3</v>
      </c>
      <c r="DH39" s="12">
        <v>7.4999999999999997E-3</v>
      </c>
      <c r="DI39" s="12">
        <v>1.2E-2</v>
      </c>
      <c r="DJ39" s="12">
        <v>1.336472790327663E-2</v>
      </c>
      <c r="DK39" s="12">
        <v>1.239627563321153E-2</v>
      </c>
      <c r="DL39" s="12">
        <v>1.969266090795278E-2</v>
      </c>
      <c r="DM39" s="12">
        <v>2.106285433207419E-2</v>
      </c>
      <c r="DN39" s="12">
        <v>2.4882727780066519E-2</v>
      </c>
      <c r="DO39" s="12">
        <v>2.5514914575930279E-2</v>
      </c>
      <c r="DP39" s="12">
        <v>2.3753163424279879E-2</v>
      </c>
      <c r="DQ39" s="12">
        <v>2.5786891302411151E-2</v>
      </c>
      <c r="DR39" s="12">
        <f t="shared" ref="DR39:EC39" si="371">DQ39+($ED39-$DP39)/(COLUMN($ED39)-COLUMN($DP39))</f>
        <v>2.7661665343534016E-2</v>
      </c>
      <c r="DS39" s="12">
        <f t="shared" si="371"/>
        <v>2.953643938465688E-2</v>
      </c>
      <c r="DT39" s="12">
        <f t="shared" si="371"/>
        <v>3.1411213425779745E-2</v>
      </c>
      <c r="DU39" s="12">
        <f t="shared" si="371"/>
        <v>3.328598746690261E-2</v>
      </c>
      <c r="DV39" s="12">
        <f t="shared" si="371"/>
        <v>3.5160761508025475E-2</v>
      </c>
      <c r="DW39" s="12">
        <f t="shared" si="371"/>
        <v>3.7035535549148339E-2</v>
      </c>
      <c r="DX39" s="12">
        <f t="shared" si="371"/>
        <v>3.8910309590271204E-2</v>
      </c>
      <c r="DY39" s="12">
        <f t="shared" si="371"/>
        <v>4.0785083631394069E-2</v>
      </c>
      <c r="DZ39" s="12">
        <f t="shared" si="371"/>
        <v>4.2659857672516933E-2</v>
      </c>
      <c r="EA39" s="12">
        <f t="shared" si="371"/>
        <v>4.4534631713639798E-2</v>
      </c>
      <c r="EB39" s="12">
        <f t="shared" si="371"/>
        <v>4.6409405754762663E-2</v>
      </c>
      <c r="EC39" s="12">
        <f t="shared" si="371"/>
        <v>4.8284179795885528E-2</v>
      </c>
      <c r="ED39" s="18">
        <v>0.05</v>
      </c>
      <c r="EE39" s="15">
        <v>0.05</v>
      </c>
      <c r="EF39" s="15">
        <v>0.05</v>
      </c>
      <c r="EG39" s="15">
        <v>0.05</v>
      </c>
      <c r="EH39" s="15">
        <v>0.05</v>
      </c>
      <c r="EI39" s="15">
        <v>0.05</v>
      </c>
      <c r="EJ39" s="15">
        <v>0.05</v>
      </c>
      <c r="EK39" s="15">
        <v>0.05</v>
      </c>
      <c r="EL39" s="15">
        <v>0.05</v>
      </c>
      <c r="EM39" s="15">
        <v>0.05</v>
      </c>
      <c r="EN39" s="15">
        <v>0.05</v>
      </c>
      <c r="EO39" s="15">
        <v>0.05</v>
      </c>
      <c r="EP39" s="15">
        <v>0.05</v>
      </c>
      <c r="EQ39" s="15">
        <v>0.05</v>
      </c>
      <c r="ER39" s="15">
        <v>0.05</v>
      </c>
      <c r="ES39" s="15">
        <v>0.05</v>
      </c>
      <c r="ET39" s="15">
        <v>0.05</v>
      </c>
      <c r="EU39" s="15">
        <v>0.05</v>
      </c>
      <c r="EV39" s="15">
        <v>0.05</v>
      </c>
      <c r="EW39" s="15">
        <v>0.05</v>
      </c>
      <c r="EX39" s="15">
        <v>0.05</v>
      </c>
    </row>
    <row r="40" spans="1:154" x14ac:dyDescent="0.25">
      <c r="A40" s="1" t="s">
        <v>78</v>
      </c>
      <c r="B40" s="1" t="s">
        <v>8</v>
      </c>
      <c r="C40" s="1" t="s">
        <v>3</v>
      </c>
      <c r="D40" s="12">
        <f t="shared" si="292"/>
        <v>0</v>
      </c>
      <c r="E40" s="12">
        <f t="shared" si="292"/>
        <v>0</v>
      </c>
      <c r="F40" s="12">
        <f t="shared" si="292"/>
        <v>0</v>
      </c>
      <c r="G40" s="12">
        <f t="shared" si="292"/>
        <v>0</v>
      </c>
      <c r="H40" s="12">
        <f t="shared" si="292"/>
        <v>0</v>
      </c>
      <c r="I40" s="12">
        <f t="shared" si="292"/>
        <v>0</v>
      </c>
      <c r="J40" s="12">
        <f t="shared" si="292"/>
        <v>0</v>
      </c>
      <c r="K40" s="12">
        <f t="shared" si="292"/>
        <v>0</v>
      </c>
      <c r="L40" s="12">
        <f t="shared" si="292"/>
        <v>0</v>
      </c>
      <c r="M40" s="12">
        <f t="shared" si="292"/>
        <v>0</v>
      </c>
      <c r="N40" s="12">
        <f t="shared" si="292"/>
        <v>0</v>
      </c>
      <c r="O40" s="12">
        <f t="shared" si="292"/>
        <v>0</v>
      </c>
      <c r="P40" s="12">
        <f t="shared" si="292"/>
        <v>0</v>
      </c>
      <c r="Q40" s="12">
        <f t="shared" si="292"/>
        <v>0</v>
      </c>
      <c r="R40" s="12">
        <f t="shared" si="292"/>
        <v>0</v>
      </c>
      <c r="S40" s="12">
        <f t="shared" si="292"/>
        <v>0</v>
      </c>
      <c r="T40" s="12">
        <f t="shared" si="249"/>
        <v>0</v>
      </c>
      <c r="U40" s="12">
        <f t="shared" si="249"/>
        <v>0</v>
      </c>
      <c r="V40" s="12">
        <f t="shared" si="249"/>
        <v>0</v>
      </c>
      <c r="W40" s="12">
        <f t="shared" si="249"/>
        <v>0</v>
      </c>
      <c r="X40" s="12">
        <f t="shared" si="249"/>
        <v>0</v>
      </c>
      <c r="Y40" s="12">
        <f t="shared" si="249"/>
        <v>0</v>
      </c>
      <c r="Z40" s="12">
        <f t="shared" si="249"/>
        <v>0</v>
      </c>
      <c r="AA40" s="12">
        <f t="shared" si="249"/>
        <v>0</v>
      </c>
      <c r="AB40" s="12">
        <f t="shared" si="249"/>
        <v>0</v>
      </c>
      <c r="AC40" s="12">
        <f t="shared" si="249"/>
        <v>0</v>
      </c>
      <c r="AD40" s="12">
        <f t="shared" si="249"/>
        <v>0</v>
      </c>
      <c r="AE40" s="12">
        <f t="shared" si="249"/>
        <v>0</v>
      </c>
      <c r="AF40" s="12">
        <f t="shared" si="335"/>
        <v>0</v>
      </c>
      <c r="AG40" s="12">
        <f t="shared" si="335"/>
        <v>0</v>
      </c>
      <c r="AH40" s="12">
        <f t="shared" si="335"/>
        <v>0</v>
      </c>
      <c r="AI40" s="12">
        <f t="shared" si="335"/>
        <v>0</v>
      </c>
      <c r="AJ40" s="12">
        <f t="shared" si="335"/>
        <v>0</v>
      </c>
      <c r="AK40" s="12">
        <f t="shared" si="335"/>
        <v>0</v>
      </c>
      <c r="AL40" s="12">
        <f t="shared" si="335"/>
        <v>0</v>
      </c>
      <c r="AM40" s="12">
        <f t="shared" si="335"/>
        <v>0</v>
      </c>
      <c r="AN40" s="12">
        <f t="shared" si="335"/>
        <v>0</v>
      </c>
      <c r="AO40" s="12">
        <f t="shared" si="335"/>
        <v>0</v>
      </c>
      <c r="AP40" s="12">
        <f t="shared" si="335"/>
        <v>0</v>
      </c>
      <c r="AQ40" s="12">
        <f t="shared" si="335"/>
        <v>0</v>
      </c>
      <c r="AR40" s="12">
        <f t="shared" si="335"/>
        <v>0</v>
      </c>
      <c r="AS40" s="12">
        <f t="shared" si="335"/>
        <v>0</v>
      </c>
      <c r="AT40" s="12">
        <f t="shared" si="335"/>
        <v>0</v>
      </c>
      <c r="AU40" s="12">
        <f t="shared" si="335"/>
        <v>0</v>
      </c>
      <c r="AV40" s="12">
        <f t="shared" si="370"/>
        <v>0</v>
      </c>
      <c r="AW40" s="12">
        <f t="shared" si="370"/>
        <v>0</v>
      </c>
      <c r="AX40" s="12">
        <f t="shared" si="370"/>
        <v>0</v>
      </c>
      <c r="AY40" s="12">
        <f t="shared" si="370"/>
        <v>0</v>
      </c>
      <c r="AZ40" s="12">
        <f t="shared" si="370"/>
        <v>0</v>
      </c>
      <c r="BA40" s="12">
        <f t="shared" si="370"/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6.8077702456368924E-6</v>
      </c>
      <c r="DK40" s="12">
        <v>1.5663913143221261E-4</v>
      </c>
      <c r="DL40" s="12">
        <v>9.9251010976082006E-4</v>
      </c>
      <c r="DM40" s="12">
        <v>1.4475982670441999E-3</v>
      </c>
      <c r="DN40" s="12">
        <v>2.0514933974024258E-3</v>
      </c>
      <c r="DO40" s="12">
        <v>3.3594637524974871E-3</v>
      </c>
      <c r="DP40" s="12">
        <v>4.153060676527578E-3</v>
      </c>
      <c r="DQ40" s="12">
        <f>DP40+($ED40-$DP40)/(COLUMN($ED40)-COLUMN($DP40))</f>
        <v>7.427842056775609E-3</v>
      </c>
      <c r="DR40" s="12">
        <f t="shared" ref="DR40:EC40" si="372">DQ40+($ED40-$DP40)/(COLUMN($ED40)-COLUMN($DP40))</f>
        <v>1.0702623437023639E-2</v>
      </c>
      <c r="DS40" s="12">
        <f t="shared" si="372"/>
        <v>1.3977404817271669E-2</v>
      </c>
      <c r="DT40" s="12">
        <f t="shared" si="372"/>
        <v>1.7252186197519701E-2</v>
      </c>
      <c r="DU40" s="12">
        <f t="shared" si="372"/>
        <v>2.0526967577767733E-2</v>
      </c>
      <c r="DV40" s="12">
        <f t="shared" si="372"/>
        <v>2.3801748958015765E-2</v>
      </c>
      <c r="DW40" s="12">
        <f t="shared" si="372"/>
        <v>2.7076530338263797E-2</v>
      </c>
      <c r="DX40" s="12">
        <f t="shared" si="372"/>
        <v>3.0351311718511829E-2</v>
      </c>
      <c r="DY40" s="12">
        <f t="shared" si="372"/>
        <v>3.3626093098759857E-2</v>
      </c>
      <c r="DZ40" s="12">
        <f t="shared" si="372"/>
        <v>3.6900874479007889E-2</v>
      </c>
      <c r="EA40" s="12">
        <f t="shared" si="372"/>
        <v>4.0175655859255921E-2</v>
      </c>
      <c r="EB40" s="12">
        <f t="shared" si="372"/>
        <v>4.3450437239503953E-2</v>
      </c>
      <c r="EC40" s="12">
        <f t="shared" si="372"/>
        <v>4.6725218619751985E-2</v>
      </c>
      <c r="ED40" s="18">
        <v>0.05</v>
      </c>
      <c r="EE40" s="14">
        <f t="shared" ref="EE40:EX40" si="373">ED40+$ED40-$EC40</f>
        <v>5.3274781380248021E-2</v>
      </c>
      <c r="EF40" s="14">
        <f t="shared" si="373"/>
        <v>5.6549562760496039E-2</v>
      </c>
      <c r="EG40" s="14">
        <f t="shared" si="373"/>
        <v>5.9824344140744057E-2</v>
      </c>
      <c r="EH40" s="14">
        <f t="shared" si="373"/>
        <v>6.3099125520992075E-2</v>
      </c>
      <c r="EI40" s="14">
        <f t="shared" si="373"/>
        <v>6.6373906901240093E-2</v>
      </c>
      <c r="EJ40" s="14">
        <f t="shared" si="373"/>
        <v>6.9648688281488111E-2</v>
      </c>
      <c r="EK40" s="14">
        <f t="shared" si="373"/>
        <v>7.2923469661736129E-2</v>
      </c>
      <c r="EL40" s="14">
        <f t="shared" si="373"/>
        <v>7.6198251041984147E-2</v>
      </c>
      <c r="EM40" s="14">
        <f t="shared" si="373"/>
        <v>7.9473032422232165E-2</v>
      </c>
      <c r="EN40" s="14">
        <f t="shared" si="373"/>
        <v>8.2747813802480197E-2</v>
      </c>
      <c r="EO40" s="14">
        <f t="shared" si="373"/>
        <v>8.6022595182728201E-2</v>
      </c>
      <c r="EP40" s="14">
        <f t="shared" si="373"/>
        <v>8.9297376562976205E-2</v>
      </c>
      <c r="EQ40" s="14">
        <f t="shared" si="373"/>
        <v>9.2572157943224209E-2</v>
      </c>
      <c r="ER40" s="14">
        <f t="shared" si="373"/>
        <v>9.5846939323472213E-2</v>
      </c>
      <c r="ES40" s="14">
        <f t="shared" si="373"/>
        <v>9.9121720703720217E-2</v>
      </c>
      <c r="ET40" s="14">
        <f t="shared" si="373"/>
        <v>0.10239650208396822</v>
      </c>
      <c r="EU40" s="14">
        <f t="shared" si="373"/>
        <v>0.10567128346421623</v>
      </c>
      <c r="EV40" s="14">
        <f t="shared" si="373"/>
        <v>0.10894606484446423</v>
      </c>
      <c r="EW40" s="14">
        <f t="shared" si="373"/>
        <v>0.11222084622471223</v>
      </c>
      <c r="EX40" s="14">
        <f t="shared" si="373"/>
        <v>0.11549562760496024</v>
      </c>
    </row>
    <row r="41" spans="1:154" x14ac:dyDescent="0.25">
      <c r="A41" s="1" t="s">
        <v>78</v>
      </c>
      <c r="B41" s="1" t="s">
        <v>8</v>
      </c>
      <c r="C41" s="1" t="s">
        <v>4</v>
      </c>
      <c r="D41" s="12">
        <f t="shared" si="292"/>
        <v>0</v>
      </c>
      <c r="E41" s="12">
        <f t="shared" si="292"/>
        <v>0</v>
      </c>
      <c r="F41" s="12">
        <f t="shared" si="292"/>
        <v>0</v>
      </c>
      <c r="G41" s="12">
        <f t="shared" si="292"/>
        <v>0</v>
      </c>
      <c r="H41" s="12">
        <f t="shared" si="292"/>
        <v>0</v>
      </c>
      <c r="I41" s="12">
        <f t="shared" si="292"/>
        <v>0</v>
      </c>
      <c r="J41" s="12">
        <f t="shared" si="292"/>
        <v>0</v>
      </c>
      <c r="K41" s="12">
        <f t="shared" si="292"/>
        <v>0</v>
      </c>
      <c r="L41" s="12">
        <f t="shared" si="292"/>
        <v>0</v>
      </c>
      <c r="M41" s="12">
        <f t="shared" si="292"/>
        <v>0</v>
      </c>
      <c r="N41" s="12">
        <f t="shared" si="292"/>
        <v>0</v>
      </c>
      <c r="O41" s="12">
        <f t="shared" si="292"/>
        <v>0</v>
      </c>
      <c r="P41" s="12">
        <f t="shared" si="292"/>
        <v>0</v>
      </c>
      <c r="Q41" s="12">
        <f t="shared" si="292"/>
        <v>0</v>
      </c>
      <c r="R41" s="12">
        <f t="shared" si="292"/>
        <v>0</v>
      </c>
      <c r="S41" s="12">
        <f t="shared" si="292"/>
        <v>0</v>
      </c>
      <c r="T41" s="12">
        <f t="shared" si="249"/>
        <v>0</v>
      </c>
      <c r="U41" s="12">
        <f t="shared" si="249"/>
        <v>0</v>
      </c>
      <c r="V41" s="12">
        <f t="shared" si="249"/>
        <v>0</v>
      </c>
      <c r="W41" s="12">
        <f t="shared" si="249"/>
        <v>0</v>
      </c>
      <c r="X41" s="12">
        <f t="shared" si="249"/>
        <v>0</v>
      </c>
      <c r="Y41" s="12">
        <f t="shared" si="249"/>
        <v>0</v>
      </c>
      <c r="Z41" s="12">
        <f t="shared" si="249"/>
        <v>0</v>
      </c>
      <c r="AA41" s="12">
        <f t="shared" si="249"/>
        <v>0</v>
      </c>
      <c r="AB41" s="12">
        <f t="shared" si="249"/>
        <v>0</v>
      </c>
      <c r="AC41" s="12">
        <f t="shared" si="249"/>
        <v>0</v>
      </c>
      <c r="AD41" s="12">
        <f t="shared" si="249"/>
        <v>0</v>
      </c>
      <c r="AE41" s="12">
        <f t="shared" si="249"/>
        <v>0</v>
      </c>
      <c r="AF41" s="12">
        <f t="shared" si="335"/>
        <v>0</v>
      </c>
      <c r="AG41" s="12">
        <f t="shared" si="335"/>
        <v>0</v>
      </c>
      <c r="AH41" s="12">
        <f t="shared" si="335"/>
        <v>0</v>
      </c>
      <c r="AI41" s="12">
        <f t="shared" si="335"/>
        <v>0</v>
      </c>
      <c r="AJ41" s="12">
        <f t="shared" si="335"/>
        <v>0</v>
      </c>
      <c r="AK41" s="12">
        <f t="shared" si="335"/>
        <v>0</v>
      </c>
      <c r="AL41" s="12">
        <f t="shared" si="335"/>
        <v>0</v>
      </c>
      <c r="AM41" s="12">
        <f t="shared" si="335"/>
        <v>0</v>
      </c>
      <c r="AN41" s="12">
        <f t="shared" si="335"/>
        <v>0</v>
      </c>
      <c r="AO41" s="12">
        <f t="shared" si="335"/>
        <v>0</v>
      </c>
      <c r="AP41" s="12">
        <f t="shared" si="335"/>
        <v>0</v>
      </c>
      <c r="AQ41" s="12">
        <f t="shared" si="335"/>
        <v>0</v>
      </c>
      <c r="AR41" s="12">
        <f t="shared" si="335"/>
        <v>0</v>
      </c>
      <c r="AS41" s="12">
        <f t="shared" si="335"/>
        <v>0</v>
      </c>
      <c r="AT41" s="12">
        <f t="shared" si="335"/>
        <v>0</v>
      </c>
      <c r="AU41" s="12">
        <f t="shared" si="335"/>
        <v>0</v>
      </c>
      <c r="AV41" s="12">
        <f t="shared" si="370"/>
        <v>0</v>
      </c>
      <c r="AW41" s="12">
        <f t="shared" si="370"/>
        <v>0</v>
      </c>
      <c r="AX41" s="12">
        <f t="shared" si="370"/>
        <v>0</v>
      </c>
      <c r="AY41" s="12">
        <f t="shared" si="370"/>
        <v>0</v>
      </c>
      <c r="AZ41" s="12">
        <f t="shared" si="370"/>
        <v>0</v>
      </c>
      <c r="BA41" s="12">
        <f t="shared" si="370"/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4.1623265053119878E-5</v>
      </c>
      <c r="DF41" s="12">
        <v>7.0899418977176202E-6</v>
      </c>
      <c r="DG41" s="12">
        <v>1.652420084292703E-5</v>
      </c>
      <c r="DH41" s="12">
        <v>4.5019595229019377E-5</v>
      </c>
      <c r="DI41" s="12">
        <v>4.6722398566830701E-5</v>
      </c>
      <c r="DJ41" s="12">
        <v>1.291684828185315E-4</v>
      </c>
      <c r="DK41" s="12">
        <v>6.8983458544649929E-4</v>
      </c>
      <c r="DL41" s="12">
        <v>9.55258159543276E-4</v>
      </c>
      <c r="DM41" s="12">
        <v>1.7830904378425081E-3</v>
      </c>
      <c r="DN41" s="12">
        <v>2.9067896061117462E-3</v>
      </c>
      <c r="DO41" s="12">
        <v>4.8734693218966604E-3</v>
      </c>
      <c r="DP41" s="12">
        <v>6.6734872536929847E-3</v>
      </c>
      <c r="DQ41" s="12">
        <f>DP41+($ED41-$DP41)/(COLUMN($ED41)-COLUMN($DP41))</f>
        <v>1.6911095307000627E-2</v>
      </c>
      <c r="DR41" s="12">
        <f t="shared" ref="DR41:EC41" si="374">DQ41+($ED41-$DP41)/(COLUMN($ED41)-COLUMN($DP41))</f>
        <v>2.7148703360308273E-2</v>
      </c>
      <c r="DS41" s="12">
        <f t="shared" si="374"/>
        <v>3.7386311413615918E-2</v>
      </c>
      <c r="DT41" s="12">
        <f t="shared" si="374"/>
        <v>4.7623919466923563E-2</v>
      </c>
      <c r="DU41" s="12">
        <f t="shared" si="374"/>
        <v>5.7861527520231208E-2</v>
      </c>
      <c r="DV41" s="12">
        <f t="shared" si="374"/>
        <v>6.8099135573538846E-2</v>
      </c>
      <c r="DW41" s="12">
        <f t="shared" si="374"/>
        <v>7.8336743626846492E-2</v>
      </c>
      <c r="DX41" s="12">
        <f t="shared" si="374"/>
        <v>8.8574351680154137E-2</v>
      </c>
      <c r="DY41" s="12">
        <f t="shared" si="374"/>
        <v>9.8811959733461782E-2</v>
      </c>
      <c r="DZ41" s="12">
        <f t="shared" si="374"/>
        <v>0.10904956778676943</v>
      </c>
      <c r="EA41" s="12">
        <f t="shared" si="374"/>
        <v>0.11928717584007707</v>
      </c>
      <c r="EB41" s="12">
        <f t="shared" si="374"/>
        <v>0.1295247838933847</v>
      </c>
      <c r="EC41" s="12">
        <f t="shared" si="374"/>
        <v>0.13976239194669235</v>
      </c>
      <c r="ED41" s="17">
        <v>0.15</v>
      </c>
      <c r="EE41" s="14">
        <f t="shared" ref="EE41:EX41" si="375">ED41+$ED41-$EC41</f>
        <v>0.16023760805330764</v>
      </c>
      <c r="EF41" s="14">
        <f t="shared" si="375"/>
        <v>0.17047521610661528</v>
      </c>
      <c r="EG41" s="14">
        <f t="shared" si="375"/>
        <v>0.18071282415992293</v>
      </c>
      <c r="EH41" s="14">
        <f t="shared" si="375"/>
        <v>0.19095043221323058</v>
      </c>
      <c r="EI41" s="14">
        <f t="shared" si="375"/>
        <v>0.20118804026653822</v>
      </c>
      <c r="EJ41" s="14">
        <f t="shared" si="375"/>
        <v>0.21142564831984587</v>
      </c>
      <c r="EK41" s="14">
        <f t="shared" si="375"/>
        <v>0.22166325637315351</v>
      </c>
      <c r="EL41" s="14">
        <f t="shared" si="375"/>
        <v>0.23190086442646116</v>
      </c>
      <c r="EM41" s="14">
        <f t="shared" si="375"/>
        <v>0.2421384724797688</v>
      </c>
      <c r="EN41" s="14">
        <f t="shared" si="375"/>
        <v>0.25237608053307647</v>
      </c>
      <c r="EO41" s="14">
        <f t="shared" si="375"/>
        <v>0.26261368858638412</v>
      </c>
      <c r="EP41" s="14">
        <f t="shared" si="375"/>
        <v>0.27285129663969176</v>
      </c>
      <c r="EQ41" s="14">
        <f t="shared" si="375"/>
        <v>0.28308890469299941</v>
      </c>
      <c r="ER41" s="14">
        <f t="shared" si="375"/>
        <v>0.29332651274630706</v>
      </c>
      <c r="ES41" s="14">
        <f t="shared" si="375"/>
        <v>0.3035641207996147</v>
      </c>
      <c r="ET41" s="14">
        <f t="shared" si="375"/>
        <v>0.31380172885292235</v>
      </c>
      <c r="EU41" s="14">
        <f t="shared" si="375"/>
        <v>0.32403933690622999</v>
      </c>
      <c r="EV41" s="14">
        <f t="shared" si="375"/>
        <v>0.33427694495953764</v>
      </c>
      <c r="EW41" s="14">
        <f t="shared" si="375"/>
        <v>0.34451455301284528</v>
      </c>
      <c r="EX41" s="14">
        <f t="shared" si="375"/>
        <v>0.35475216106615293</v>
      </c>
    </row>
    <row r="42" spans="1:154" x14ac:dyDescent="0.25">
      <c r="A42" s="1" t="s">
        <v>79</v>
      </c>
      <c r="B42" s="1" t="s">
        <v>0</v>
      </c>
      <c r="C42" s="1" t="s">
        <v>1</v>
      </c>
      <c r="D42" s="12">
        <f t="shared" si="292"/>
        <v>1</v>
      </c>
      <c r="E42" s="12">
        <f t="shared" si="292"/>
        <v>1</v>
      </c>
      <c r="F42" s="12">
        <f t="shared" si="292"/>
        <v>1</v>
      </c>
      <c r="G42" s="12">
        <f t="shared" si="292"/>
        <v>1</v>
      </c>
      <c r="H42" s="12">
        <f t="shared" si="292"/>
        <v>1</v>
      </c>
      <c r="I42" s="12">
        <f t="shared" si="292"/>
        <v>1</v>
      </c>
      <c r="J42" s="12">
        <f t="shared" si="292"/>
        <v>1</v>
      </c>
      <c r="K42" s="12">
        <f t="shared" si="292"/>
        <v>1</v>
      </c>
      <c r="L42" s="12">
        <f t="shared" si="292"/>
        <v>1</v>
      </c>
      <c r="M42" s="12">
        <f t="shared" si="292"/>
        <v>1</v>
      </c>
      <c r="N42" s="12">
        <f t="shared" si="292"/>
        <v>1</v>
      </c>
      <c r="O42" s="12">
        <f t="shared" si="292"/>
        <v>1</v>
      </c>
      <c r="P42" s="12">
        <f t="shared" si="292"/>
        <v>1</v>
      </c>
      <c r="Q42" s="12">
        <f t="shared" si="292"/>
        <v>1</v>
      </c>
      <c r="R42" s="12">
        <f t="shared" si="292"/>
        <v>1</v>
      </c>
      <c r="S42" s="12">
        <f t="shared" si="292"/>
        <v>1</v>
      </c>
      <c r="T42" s="12">
        <f t="shared" si="249"/>
        <v>1</v>
      </c>
      <c r="U42" s="12">
        <f t="shared" si="249"/>
        <v>1</v>
      </c>
      <c r="V42" s="12">
        <f t="shared" si="249"/>
        <v>1</v>
      </c>
      <c r="W42" s="12">
        <f t="shared" si="249"/>
        <v>1</v>
      </c>
      <c r="X42" s="12">
        <f t="shared" si="249"/>
        <v>1</v>
      </c>
      <c r="Y42" s="12">
        <f t="shared" si="249"/>
        <v>1</v>
      </c>
      <c r="Z42" s="12">
        <f t="shared" si="249"/>
        <v>1</v>
      </c>
      <c r="AA42" s="12">
        <f t="shared" si="249"/>
        <v>1</v>
      </c>
      <c r="AB42" s="12">
        <f t="shared" si="249"/>
        <v>1</v>
      </c>
      <c r="AC42" s="12">
        <f t="shared" si="249"/>
        <v>1</v>
      </c>
      <c r="AD42" s="12">
        <f t="shared" si="249"/>
        <v>1</v>
      </c>
      <c r="AE42" s="12">
        <f t="shared" si="249"/>
        <v>1</v>
      </c>
      <c r="AF42" s="12">
        <f t="shared" si="335"/>
        <v>1</v>
      </c>
      <c r="AG42" s="12">
        <f t="shared" si="335"/>
        <v>1</v>
      </c>
      <c r="AH42" s="12">
        <f t="shared" si="335"/>
        <v>1</v>
      </c>
      <c r="AI42" s="12">
        <f t="shared" si="335"/>
        <v>1</v>
      </c>
      <c r="AJ42" s="12">
        <f t="shared" si="335"/>
        <v>1</v>
      </c>
      <c r="AK42" s="12">
        <f t="shared" si="335"/>
        <v>1</v>
      </c>
      <c r="AL42" s="12">
        <f t="shared" si="335"/>
        <v>1</v>
      </c>
      <c r="AM42" s="12">
        <f t="shared" si="335"/>
        <v>1</v>
      </c>
      <c r="AN42" s="12">
        <f t="shared" si="335"/>
        <v>1</v>
      </c>
      <c r="AO42" s="12">
        <f t="shared" si="335"/>
        <v>1</v>
      </c>
      <c r="AP42" s="12">
        <f t="shared" si="335"/>
        <v>1</v>
      </c>
      <c r="AQ42" s="12">
        <f t="shared" si="335"/>
        <v>1</v>
      </c>
      <c r="AR42" s="12">
        <f t="shared" si="335"/>
        <v>1</v>
      </c>
      <c r="AS42" s="12">
        <f t="shared" si="335"/>
        <v>1</v>
      </c>
      <c r="AT42" s="12">
        <f t="shared" si="335"/>
        <v>1</v>
      </c>
      <c r="AU42" s="12">
        <f t="shared" si="335"/>
        <v>1</v>
      </c>
      <c r="AV42" s="12">
        <f t="shared" si="370"/>
        <v>1</v>
      </c>
      <c r="AW42" s="12">
        <f t="shared" si="370"/>
        <v>1</v>
      </c>
      <c r="AX42" s="12">
        <f t="shared" si="370"/>
        <v>1</v>
      </c>
      <c r="AY42" s="12">
        <f t="shared" si="370"/>
        <v>1</v>
      </c>
      <c r="AZ42" s="12">
        <f t="shared" si="370"/>
        <v>1</v>
      </c>
      <c r="BA42" s="12">
        <f>BB42</f>
        <v>1</v>
      </c>
      <c r="BB42" s="12">
        <v>1</v>
      </c>
      <c r="BC42" s="12">
        <v>1</v>
      </c>
      <c r="BD42" s="12">
        <v>1</v>
      </c>
      <c r="BE42" s="12">
        <v>1</v>
      </c>
      <c r="BF42" s="12">
        <v>1</v>
      </c>
      <c r="BG42" s="12">
        <v>1</v>
      </c>
      <c r="BH42" s="12">
        <v>1</v>
      </c>
      <c r="BI42" s="12">
        <v>1</v>
      </c>
      <c r="BJ42" s="12">
        <v>1</v>
      </c>
      <c r="BK42" s="12">
        <v>1</v>
      </c>
      <c r="BL42" s="12">
        <v>1</v>
      </c>
      <c r="BM42" s="12">
        <v>1</v>
      </c>
      <c r="BN42" s="12">
        <v>1</v>
      </c>
      <c r="BO42" s="12">
        <v>1</v>
      </c>
      <c r="BP42" s="12">
        <v>1</v>
      </c>
      <c r="BQ42" s="12">
        <v>1</v>
      </c>
      <c r="BR42" s="12">
        <v>1</v>
      </c>
      <c r="BS42" s="12">
        <v>1</v>
      </c>
      <c r="BT42" s="12">
        <v>1</v>
      </c>
      <c r="BU42" s="12">
        <v>1</v>
      </c>
      <c r="BV42" s="12">
        <v>1</v>
      </c>
      <c r="BW42" s="12">
        <v>1</v>
      </c>
      <c r="BX42" s="12">
        <v>1</v>
      </c>
      <c r="BY42" s="12">
        <v>1</v>
      </c>
      <c r="BZ42" s="12">
        <v>1</v>
      </c>
      <c r="CA42" s="12">
        <v>1</v>
      </c>
      <c r="CB42" s="12">
        <v>1</v>
      </c>
      <c r="CC42" s="12">
        <v>1</v>
      </c>
      <c r="CD42" s="12">
        <v>1</v>
      </c>
      <c r="CE42" s="12">
        <v>1</v>
      </c>
      <c r="CF42" s="12">
        <v>1</v>
      </c>
      <c r="CG42" s="12">
        <v>1</v>
      </c>
      <c r="CH42" s="12">
        <v>1</v>
      </c>
      <c r="CI42" s="12">
        <v>1</v>
      </c>
      <c r="CJ42" s="12">
        <v>1</v>
      </c>
      <c r="CK42" s="12">
        <v>1</v>
      </c>
      <c r="CL42" s="12">
        <v>1</v>
      </c>
      <c r="CM42" s="12">
        <v>1</v>
      </c>
      <c r="CN42" s="12">
        <v>1</v>
      </c>
      <c r="CO42" s="12">
        <v>1</v>
      </c>
      <c r="CP42" s="12">
        <v>1</v>
      </c>
      <c r="CQ42" s="12">
        <v>1</v>
      </c>
      <c r="CR42" s="12">
        <v>1</v>
      </c>
      <c r="CS42" s="12">
        <v>1</v>
      </c>
      <c r="CT42" s="12">
        <v>1</v>
      </c>
      <c r="CU42" s="12">
        <v>1</v>
      </c>
      <c r="CV42" s="12">
        <v>1</v>
      </c>
      <c r="CW42" s="12">
        <v>1</v>
      </c>
      <c r="CX42" s="12">
        <v>1</v>
      </c>
      <c r="CY42" s="12">
        <v>1</v>
      </c>
      <c r="CZ42" s="12">
        <v>1</v>
      </c>
      <c r="DA42" s="12">
        <v>1</v>
      </c>
      <c r="DB42" s="12">
        <v>0.999</v>
      </c>
      <c r="DC42" s="12">
        <v>0.99850000000000005</v>
      </c>
      <c r="DD42" s="12">
        <v>0.99750000000000005</v>
      </c>
      <c r="DE42" s="13">
        <v>0.98799999999999999</v>
      </c>
      <c r="DF42" s="13">
        <v>0.98799999999999999</v>
      </c>
      <c r="DG42" s="13">
        <v>0.98799999999999999</v>
      </c>
      <c r="DH42" s="13">
        <v>0.97599999999999998</v>
      </c>
      <c r="DI42" s="13">
        <v>0.97599999999999998</v>
      </c>
      <c r="DJ42" s="13">
        <v>0.97599999999999998</v>
      </c>
      <c r="DK42" s="13">
        <v>0.97729999999999995</v>
      </c>
      <c r="DL42" s="13">
        <v>0.9647</v>
      </c>
      <c r="DM42" s="13">
        <v>0.95989999999999998</v>
      </c>
      <c r="DN42" s="13">
        <v>0.96330000000000005</v>
      </c>
      <c r="DO42" s="13">
        <v>0.97</v>
      </c>
      <c r="DP42" s="13">
        <v>0.97019999999999995</v>
      </c>
      <c r="DQ42" s="13">
        <v>0.96640000000000004</v>
      </c>
      <c r="DR42" s="13">
        <v>0.95350000000000001</v>
      </c>
      <c r="DS42" s="13">
        <v>0.95350000000000001</v>
      </c>
      <c r="DT42" s="13">
        <v>0.95350000000000001</v>
      </c>
      <c r="DU42" s="13">
        <v>0.95350000000000001</v>
      </c>
      <c r="DV42" s="13">
        <v>0.95350000000000001</v>
      </c>
      <c r="DW42" s="13">
        <v>0.95350000000000001</v>
      </c>
      <c r="DX42" s="13">
        <v>0.95350000000000001</v>
      </c>
      <c r="DY42" s="13">
        <v>0.95350000000000001</v>
      </c>
      <c r="DZ42" s="13">
        <v>0.95350000000000001</v>
      </c>
      <c r="EA42" s="13">
        <v>0.95350000000000001</v>
      </c>
      <c r="EB42" s="13">
        <v>0.95350000000000001</v>
      </c>
      <c r="EC42" s="13">
        <v>0.95350000000000001</v>
      </c>
      <c r="ED42" s="13">
        <v>0.95350000000000001</v>
      </c>
      <c r="EE42" s="13">
        <v>0.95350000000000001</v>
      </c>
      <c r="EF42" s="13">
        <v>0.95350000000000001</v>
      </c>
      <c r="EG42" s="13">
        <v>0.95350000000000001</v>
      </c>
      <c r="EH42" s="13">
        <v>0.95350000000000001</v>
      </c>
      <c r="EI42" s="13">
        <v>0.95350000000000001</v>
      </c>
      <c r="EJ42" s="13">
        <v>0.95350000000000001</v>
      </c>
      <c r="EK42" s="13">
        <v>0.95350000000000001</v>
      </c>
      <c r="EL42" s="13">
        <v>0.95350000000000001</v>
      </c>
      <c r="EM42" s="13">
        <v>0.95350000000000001</v>
      </c>
      <c r="EN42" s="13">
        <v>0.95350000000000001</v>
      </c>
      <c r="EO42" s="13">
        <v>0.95350000000000001</v>
      </c>
      <c r="EP42" s="13">
        <v>0.95350000000000001</v>
      </c>
      <c r="EQ42" s="13">
        <v>0.95350000000000001</v>
      </c>
      <c r="ER42" s="13">
        <v>0.95350000000000001</v>
      </c>
      <c r="ES42" s="13">
        <v>0.95350000000000001</v>
      </c>
      <c r="ET42" s="13">
        <v>0.95350000000000001</v>
      </c>
      <c r="EU42" s="13">
        <v>0.95350000000000001</v>
      </c>
      <c r="EV42" s="13">
        <v>0.95350000000000001</v>
      </c>
      <c r="EW42" s="13">
        <v>0.95350000000000001</v>
      </c>
      <c r="EX42" s="13">
        <v>0.95350000000000001</v>
      </c>
    </row>
    <row r="43" spans="1:154" x14ac:dyDescent="0.25">
      <c r="A43" s="1" t="s">
        <v>79</v>
      </c>
      <c r="B43" s="1" t="s">
        <v>0</v>
      </c>
      <c r="C43" s="1" t="s">
        <v>2</v>
      </c>
      <c r="D43" s="12">
        <f t="shared" si="292"/>
        <v>0</v>
      </c>
      <c r="E43" s="12">
        <f t="shared" si="292"/>
        <v>0</v>
      </c>
      <c r="F43" s="12">
        <f t="shared" si="292"/>
        <v>0</v>
      </c>
      <c r="G43" s="12">
        <f t="shared" si="292"/>
        <v>0</v>
      </c>
      <c r="H43" s="12">
        <f t="shared" si="292"/>
        <v>0</v>
      </c>
      <c r="I43" s="12">
        <f t="shared" si="292"/>
        <v>0</v>
      </c>
      <c r="J43" s="12">
        <f t="shared" si="292"/>
        <v>0</v>
      </c>
      <c r="K43" s="12">
        <f t="shared" si="292"/>
        <v>0</v>
      </c>
      <c r="L43" s="12">
        <f t="shared" si="292"/>
        <v>0</v>
      </c>
      <c r="M43" s="12">
        <f t="shared" si="292"/>
        <v>0</v>
      </c>
      <c r="N43" s="12">
        <f t="shared" si="292"/>
        <v>0</v>
      </c>
      <c r="O43" s="12">
        <f t="shared" si="292"/>
        <v>0</v>
      </c>
      <c r="P43" s="12">
        <f t="shared" si="292"/>
        <v>0</v>
      </c>
      <c r="Q43" s="12">
        <f t="shared" si="292"/>
        <v>0</v>
      </c>
      <c r="R43" s="12">
        <f t="shared" si="292"/>
        <v>0</v>
      </c>
      <c r="S43" s="12">
        <f t="shared" si="292"/>
        <v>0</v>
      </c>
      <c r="T43" s="12">
        <f t="shared" si="249"/>
        <v>0</v>
      </c>
      <c r="U43" s="12">
        <f t="shared" si="249"/>
        <v>0</v>
      </c>
      <c r="V43" s="12">
        <f t="shared" si="249"/>
        <v>0</v>
      </c>
      <c r="W43" s="12">
        <f t="shared" si="249"/>
        <v>0</v>
      </c>
      <c r="X43" s="12">
        <f t="shared" si="249"/>
        <v>0</v>
      </c>
      <c r="Y43" s="12">
        <f t="shared" si="249"/>
        <v>0</v>
      </c>
      <c r="Z43" s="12">
        <f t="shared" si="249"/>
        <v>0</v>
      </c>
      <c r="AA43" s="12">
        <f t="shared" si="249"/>
        <v>0</v>
      </c>
      <c r="AB43" s="12">
        <f t="shared" si="249"/>
        <v>0</v>
      </c>
      <c r="AC43" s="12">
        <f t="shared" si="249"/>
        <v>0</v>
      </c>
      <c r="AD43" s="12">
        <f t="shared" si="249"/>
        <v>0</v>
      </c>
      <c r="AE43" s="12">
        <f t="shared" si="249"/>
        <v>0</v>
      </c>
      <c r="AF43" s="12">
        <f t="shared" si="249"/>
        <v>0</v>
      </c>
      <c r="AG43" s="12">
        <f t="shared" si="249"/>
        <v>0</v>
      </c>
      <c r="AH43" s="12">
        <f t="shared" si="249"/>
        <v>0</v>
      </c>
      <c r="AI43" s="12">
        <f t="shared" si="249"/>
        <v>0</v>
      </c>
      <c r="AJ43" s="12">
        <f t="shared" si="335"/>
        <v>0</v>
      </c>
      <c r="AK43" s="12">
        <f t="shared" si="335"/>
        <v>0</v>
      </c>
      <c r="AL43" s="12">
        <f t="shared" si="335"/>
        <v>0</v>
      </c>
      <c r="AM43" s="12">
        <f t="shared" si="335"/>
        <v>0</v>
      </c>
      <c r="AN43" s="12">
        <f t="shared" si="335"/>
        <v>0</v>
      </c>
      <c r="AO43" s="12">
        <f t="shared" si="335"/>
        <v>0</v>
      </c>
      <c r="AP43" s="12">
        <f t="shared" si="335"/>
        <v>0</v>
      </c>
      <c r="AQ43" s="12">
        <f t="shared" si="335"/>
        <v>0</v>
      </c>
      <c r="AR43" s="12">
        <f t="shared" si="335"/>
        <v>0</v>
      </c>
      <c r="AS43" s="12">
        <f t="shared" si="335"/>
        <v>0</v>
      </c>
      <c r="AT43" s="12">
        <f t="shared" si="335"/>
        <v>0</v>
      </c>
      <c r="AU43" s="12">
        <f t="shared" si="335"/>
        <v>0</v>
      </c>
      <c r="AV43" s="12">
        <f t="shared" si="370"/>
        <v>0</v>
      </c>
      <c r="AW43" s="12">
        <f t="shared" si="370"/>
        <v>0</v>
      </c>
      <c r="AX43" s="12">
        <f t="shared" si="370"/>
        <v>0</v>
      </c>
      <c r="AY43" s="12">
        <f t="shared" si="370"/>
        <v>0</v>
      </c>
      <c r="AZ43" s="12">
        <f t="shared" si="370"/>
        <v>0</v>
      </c>
      <c r="BA43" s="12">
        <f t="shared" si="370"/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1E-3</v>
      </c>
      <c r="DC43" s="12">
        <v>1.5E-3</v>
      </c>
      <c r="DD43" s="12">
        <v>2.5000000000000001E-3</v>
      </c>
      <c r="DE43" s="13">
        <v>1.2E-2</v>
      </c>
      <c r="DF43" s="13">
        <v>1.2E-2</v>
      </c>
      <c r="DG43" s="13">
        <v>1.2E-2</v>
      </c>
      <c r="DH43" s="13">
        <v>2.4E-2</v>
      </c>
      <c r="DI43" s="13">
        <v>2.4E-2</v>
      </c>
      <c r="DJ43" s="13">
        <v>2.4E-2</v>
      </c>
      <c r="DK43" s="13">
        <v>2.1000000000000001E-2</v>
      </c>
      <c r="DL43" s="13">
        <v>3.1E-2</v>
      </c>
      <c r="DM43" s="13">
        <v>3.3000000000000002E-2</v>
      </c>
      <c r="DN43" s="13">
        <v>2.9000000000000001E-2</v>
      </c>
      <c r="DO43" s="13">
        <v>2.3E-2</v>
      </c>
      <c r="DP43" s="13">
        <v>0.02</v>
      </c>
      <c r="DQ43" s="13">
        <v>2.1000000000000001E-2</v>
      </c>
      <c r="DR43" s="13">
        <v>2.1999999999999999E-2</v>
      </c>
      <c r="DS43" s="13">
        <v>2.1999999999999999E-2</v>
      </c>
      <c r="DT43" s="13">
        <v>2.1999999999999999E-2</v>
      </c>
      <c r="DU43" s="13">
        <v>2.1999999999999999E-2</v>
      </c>
      <c r="DV43" s="13">
        <v>2.1999999999999999E-2</v>
      </c>
      <c r="DW43" s="13">
        <v>2.1999999999999999E-2</v>
      </c>
      <c r="DX43" s="13">
        <v>2.1999999999999999E-2</v>
      </c>
      <c r="DY43" s="13">
        <v>2.1999999999999999E-2</v>
      </c>
      <c r="DZ43" s="13">
        <v>2.1999999999999999E-2</v>
      </c>
      <c r="EA43" s="13">
        <v>2.1999999999999999E-2</v>
      </c>
      <c r="EB43" s="13">
        <v>2.1999999999999999E-2</v>
      </c>
      <c r="EC43" s="13">
        <v>2.1999999999999999E-2</v>
      </c>
      <c r="ED43" s="13">
        <v>2.1999999999999999E-2</v>
      </c>
      <c r="EE43" s="13">
        <v>2.1999999999999999E-2</v>
      </c>
      <c r="EF43" s="13">
        <v>2.1999999999999999E-2</v>
      </c>
      <c r="EG43" s="13">
        <v>2.1999999999999999E-2</v>
      </c>
      <c r="EH43" s="13">
        <v>2.1999999999999999E-2</v>
      </c>
      <c r="EI43" s="13">
        <v>2.1999999999999999E-2</v>
      </c>
      <c r="EJ43" s="13">
        <v>2.1999999999999999E-2</v>
      </c>
      <c r="EK43" s="13">
        <v>2.1999999999999999E-2</v>
      </c>
      <c r="EL43" s="13">
        <v>2.1999999999999999E-2</v>
      </c>
      <c r="EM43" s="13">
        <v>2.1999999999999999E-2</v>
      </c>
      <c r="EN43" s="13">
        <v>2.1999999999999999E-2</v>
      </c>
      <c r="EO43" s="13">
        <v>2.1999999999999999E-2</v>
      </c>
      <c r="EP43" s="13">
        <v>2.1999999999999999E-2</v>
      </c>
      <c r="EQ43" s="13">
        <v>2.1999999999999999E-2</v>
      </c>
      <c r="ER43" s="13">
        <v>2.1999999999999999E-2</v>
      </c>
      <c r="ES43" s="13">
        <v>2.1999999999999999E-2</v>
      </c>
      <c r="ET43" s="13">
        <v>2.1999999999999999E-2</v>
      </c>
      <c r="EU43" s="13">
        <v>2.1999999999999999E-2</v>
      </c>
      <c r="EV43" s="13">
        <v>2.1999999999999999E-2</v>
      </c>
      <c r="EW43" s="13">
        <v>2.1999999999999999E-2</v>
      </c>
      <c r="EX43" s="13">
        <v>2.1999999999999999E-2</v>
      </c>
    </row>
    <row r="44" spans="1:154" x14ac:dyDescent="0.25">
      <c r="A44" s="1" t="s">
        <v>79</v>
      </c>
      <c r="B44" s="1" t="s">
        <v>0</v>
      </c>
      <c r="C44" s="1" t="s">
        <v>3</v>
      </c>
      <c r="D44" s="12">
        <f t="shared" si="292"/>
        <v>0</v>
      </c>
      <c r="E44" s="12">
        <f t="shared" si="292"/>
        <v>0</v>
      </c>
      <c r="F44" s="12">
        <f t="shared" si="292"/>
        <v>0</v>
      </c>
      <c r="G44" s="12">
        <f t="shared" si="292"/>
        <v>0</v>
      </c>
      <c r="H44" s="12">
        <f t="shared" si="292"/>
        <v>0</v>
      </c>
      <c r="I44" s="12">
        <f t="shared" si="292"/>
        <v>0</v>
      </c>
      <c r="J44" s="12">
        <f t="shared" si="292"/>
        <v>0</v>
      </c>
      <c r="K44" s="12">
        <f t="shared" si="292"/>
        <v>0</v>
      </c>
      <c r="L44" s="12">
        <f t="shared" si="292"/>
        <v>0</v>
      </c>
      <c r="M44" s="12">
        <f t="shared" si="292"/>
        <v>0</v>
      </c>
      <c r="N44" s="12">
        <f t="shared" si="292"/>
        <v>0</v>
      </c>
      <c r="O44" s="12">
        <f t="shared" si="292"/>
        <v>0</v>
      </c>
      <c r="P44" s="12">
        <f t="shared" si="292"/>
        <v>0</v>
      </c>
      <c r="Q44" s="12">
        <f t="shared" si="292"/>
        <v>0</v>
      </c>
      <c r="R44" s="12">
        <f t="shared" si="292"/>
        <v>0</v>
      </c>
      <c r="S44" s="12">
        <f t="shared" si="292"/>
        <v>0</v>
      </c>
      <c r="T44" s="12">
        <f t="shared" si="249"/>
        <v>0</v>
      </c>
      <c r="U44" s="12">
        <f t="shared" si="249"/>
        <v>0</v>
      </c>
      <c r="V44" s="12">
        <f t="shared" si="249"/>
        <v>0</v>
      </c>
      <c r="W44" s="12">
        <f t="shared" si="249"/>
        <v>0</v>
      </c>
      <c r="X44" s="12">
        <f t="shared" si="249"/>
        <v>0</v>
      </c>
      <c r="Y44" s="12">
        <f t="shared" si="249"/>
        <v>0</v>
      </c>
      <c r="Z44" s="12">
        <f t="shared" si="249"/>
        <v>0</v>
      </c>
      <c r="AA44" s="12">
        <f t="shared" si="249"/>
        <v>0</v>
      </c>
      <c r="AB44" s="12">
        <f t="shared" si="249"/>
        <v>0</v>
      </c>
      <c r="AC44" s="12">
        <f t="shared" si="249"/>
        <v>0</v>
      </c>
      <c r="AD44" s="12">
        <f t="shared" si="249"/>
        <v>0</v>
      </c>
      <c r="AE44" s="12">
        <f t="shared" si="249"/>
        <v>0</v>
      </c>
      <c r="AF44" s="12">
        <f t="shared" si="249"/>
        <v>0</v>
      </c>
      <c r="AG44" s="12">
        <f t="shared" si="249"/>
        <v>0</v>
      </c>
      <c r="AH44" s="12">
        <f t="shared" si="249"/>
        <v>0</v>
      </c>
      <c r="AI44" s="12">
        <f t="shared" si="249"/>
        <v>0</v>
      </c>
      <c r="AJ44" s="12">
        <f t="shared" si="335"/>
        <v>0</v>
      </c>
      <c r="AK44" s="12">
        <f t="shared" si="335"/>
        <v>0</v>
      </c>
      <c r="AL44" s="12">
        <f t="shared" si="335"/>
        <v>0</v>
      </c>
      <c r="AM44" s="12">
        <f t="shared" si="335"/>
        <v>0</v>
      </c>
      <c r="AN44" s="12">
        <f t="shared" si="335"/>
        <v>0</v>
      </c>
      <c r="AO44" s="12">
        <f t="shared" si="335"/>
        <v>0</v>
      </c>
      <c r="AP44" s="12">
        <f t="shared" si="335"/>
        <v>0</v>
      </c>
      <c r="AQ44" s="12">
        <f t="shared" si="370"/>
        <v>0</v>
      </c>
      <c r="AR44" s="12">
        <f t="shared" si="370"/>
        <v>0</v>
      </c>
      <c r="AS44" s="12">
        <f t="shared" si="370"/>
        <v>0</v>
      </c>
      <c r="AT44" s="12">
        <f t="shared" si="370"/>
        <v>0</v>
      </c>
      <c r="AU44" s="12">
        <f t="shared" si="370"/>
        <v>0</v>
      </c>
      <c r="AV44" s="12">
        <f t="shared" si="370"/>
        <v>0</v>
      </c>
      <c r="AW44" s="12">
        <f t="shared" si="370"/>
        <v>0</v>
      </c>
      <c r="AX44" s="12">
        <f t="shared" si="370"/>
        <v>0</v>
      </c>
      <c r="AY44" s="12">
        <f t="shared" si="370"/>
        <v>0</v>
      </c>
      <c r="AZ44" s="12">
        <f t="shared" si="370"/>
        <v>0</v>
      </c>
      <c r="BA44" s="12">
        <f t="shared" si="370"/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0</v>
      </c>
      <c r="DD44" s="12">
        <v>0</v>
      </c>
      <c r="DE44" s="13">
        <v>0</v>
      </c>
      <c r="DF44" s="13">
        <v>0</v>
      </c>
      <c r="DG44" s="13">
        <v>0</v>
      </c>
      <c r="DH44" s="13">
        <v>0</v>
      </c>
      <c r="DI44" s="13">
        <v>0</v>
      </c>
      <c r="DJ44" s="13">
        <v>0</v>
      </c>
      <c r="DK44" s="13">
        <v>8.0000000000000004E-4</v>
      </c>
      <c r="DL44" s="13">
        <v>3.0999999999999999E-3</v>
      </c>
      <c r="DM44" s="13">
        <v>3.5999999999999999E-3</v>
      </c>
      <c r="DN44" s="13">
        <v>3.5999999999999999E-3</v>
      </c>
      <c r="DO44" s="13">
        <v>2.5999999999999999E-3</v>
      </c>
      <c r="DP44" s="13">
        <v>4.4999999999999997E-3</v>
      </c>
      <c r="DQ44" s="13">
        <v>6.0000000000000001E-3</v>
      </c>
      <c r="DR44" s="13">
        <v>8.3000000000000001E-3</v>
      </c>
      <c r="DS44" s="13">
        <v>8.3000000000000001E-3</v>
      </c>
      <c r="DT44" s="13">
        <v>8.3000000000000001E-3</v>
      </c>
      <c r="DU44" s="13">
        <v>8.3000000000000001E-3</v>
      </c>
      <c r="DV44" s="13">
        <v>8.3000000000000001E-3</v>
      </c>
      <c r="DW44" s="13">
        <v>8.3000000000000001E-3</v>
      </c>
      <c r="DX44" s="13">
        <v>8.3000000000000001E-3</v>
      </c>
      <c r="DY44" s="13">
        <v>8.3000000000000001E-3</v>
      </c>
      <c r="DZ44" s="13">
        <v>8.3000000000000001E-3</v>
      </c>
      <c r="EA44" s="13">
        <v>8.3000000000000001E-3</v>
      </c>
      <c r="EB44" s="13">
        <v>8.3000000000000001E-3</v>
      </c>
      <c r="EC44" s="13">
        <v>8.3000000000000001E-3</v>
      </c>
      <c r="ED44" s="13">
        <v>8.3000000000000001E-3</v>
      </c>
      <c r="EE44" s="13">
        <v>8.3000000000000001E-3</v>
      </c>
      <c r="EF44" s="13">
        <v>8.3000000000000001E-3</v>
      </c>
      <c r="EG44" s="13">
        <v>8.3000000000000001E-3</v>
      </c>
      <c r="EH44" s="13">
        <v>8.3000000000000001E-3</v>
      </c>
      <c r="EI44" s="13">
        <v>8.3000000000000001E-3</v>
      </c>
      <c r="EJ44" s="13">
        <v>8.3000000000000001E-3</v>
      </c>
      <c r="EK44" s="13">
        <v>8.3000000000000001E-3</v>
      </c>
      <c r="EL44" s="13">
        <v>8.3000000000000001E-3</v>
      </c>
      <c r="EM44" s="13">
        <v>8.3000000000000001E-3</v>
      </c>
      <c r="EN44" s="13">
        <v>8.3000000000000001E-3</v>
      </c>
      <c r="EO44" s="13">
        <v>8.3000000000000001E-3</v>
      </c>
      <c r="EP44" s="13">
        <v>8.3000000000000001E-3</v>
      </c>
      <c r="EQ44" s="13">
        <v>8.3000000000000001E-3</v>
      </c>
      <c r="ER44" s="13">
        <v>8.3000000000000001E-3</v>
      </c>
      <c r="ES44" s="13">
        <v>8.3000000000000001E-3</v>
      </c>
      <c r="ET44" s="13">
        <v>8.3000000000000001E-3</v>
      </c>
      <c r="EU44" s="13">
        <v>8.3000000000000001E-3</v>
      </c>
      <c r="EV44" s="13">
        <v>8.3000000000000001E-3</v>
      </c>
      <c r="EW44" s="13">
        <v>8.3000000000000001E-3</v>
      </c>
      <c r="EX44" s="13">
        <v>8.3000000000000001E-3</v>
      </c>
    </row>
    <row r="45" spans="1:154" x14ac:dyDescent="0.25">
      <c r="A45" s="1" t="s">
        <v>79</v>
      </c>
      <c r="B45" s="1" t="s">
        <v>0</v>
      </c>
      <c r="C45" s="1" t="s">
        <v>4</v>
      </c>
      <c r="D45" s="12">
        <f t="shared" si="292"/>
        <v>0</v>
      </c>
      <c r="E45" s="12">
        <f t="shared" si="292"/>
        <v>0</v>
      </c>
      <c r="F45" s="12">
        <f t="shared" si="292"/>
        <v>0</v>
      </c>
      <c r="G45" s="12">
        <f t="shared" si="292"/>
        <v>0</v>
      </c>
      <c r="H45" s="12">
        <f t="shared" si="292"/>
        <v>0</v>
      </c>
      <c r="I45" s="12">
        <f t="shared" si="292"/>
        <v>0</v>
      </c>
      <c r="J45" s="12">
        <f t="shared" si="292"/>
        <v>0</v>
      </c>
      <c r="K45" s="12">
        <f t="shared" si="292"/>
        <v>0</v>
      </c>
      <c r="L45" s="12">
        <f t="shared" si="292"/>
        <v>0</v>
      </c>
      <c r="M45" s="12">
        <f t="shared" si="292"/>
        <v>0</v>
      </c>
      <c r="N45" s="12">
        <f t="shared" si="292"/>
        <v>0</v>
      </c>
      <c r="O45" s="12">
        <f t="shared" si="292"/>
        <v>0</v>
      </c>
      <c r="P45" s="12">
        <f t="shared" si="292"/>
        <v>0</v>
      </c>
      <c r="Q45" s="12">
        <f t="shared" si="292"/>
        <v>0</v>
      </c>
      <c r="R45" s="12">
        <f t="shared" si="292"/>
        <v>0</v>
      </c>
      <c r="S45" s="12">
        <f t="shared" si="292"/>
        <v>0</v>
      </c>
      <c r="T45" s="12">
        <f t="shared" si="249"/>
        <v>0</v>
      </c>
      <c r="U45" s="12">
        <f t="shared" si="249"/>
        <v>0</v>
      </c>
      <c r="V45" s="12">
        <f t="shared" si="249"/>
        <v>0</v>
      </c>
      <c r="W45" s="12">
        <f t="shared" si="249"/>
        <v>0</v>
      </c>
      <c r="X45" s="12">
        <f t="shared" si="249"/>
        <v>0</v>
      </c>
      <c r="Y45" s="12">
        <f t="shared" si="249"/>
        <v>0</v>
      </c>
      <c r="Z45" s="12">
        <f t="shared" si="249"/>
        <v>0</v>
      </c>
      <c r="AA45" s="12">
        <f t="shared" si="249"/>
        <v>0</v>
      </c>
      <c r="AB45" s="12">
        <f t="shared" si="249"/>
        <v>0</v>
      </c>
      <c r="AC45" s="12">
        <f t="shared" si="249"/>
        <v>0</v>
      </c>
      <c r="AD45" s="12">
        <f t="shared" si="249"/>
        <v>0</v>
      </c>
      <c r="AE45" s="12">
        <f t="shared" si="249"/>
        <v>0</v>
      </c>
      <c r="AF45" s="12">
        <f t="shared" si="249"/>
        <v>0</v>
      </c>
      <c r="AG45" s="12">
        <f t="shared" si="249"/>
        <v>0</v>
      </c>
      <c r="AH45" s="12">
        <f t="shared" si="249"/>
        <v>0</v>
      </c>
      <c r="AI45" s="12">
        <f t="shared" si="249"/>
        <v>0</v>
      </c>
      <c r="AJ45" s="12">
        <f t="shared" si="335"/>
        <v>0</v>
      </c>
      <c r="AK45" s="12">
        <f t="shared" si="335"/>
        <v>0</v>
      </c>
      <c r="AL45" s="12">
        <f t="shared" si="335"/>
        <v>0</v>
      </c>
      <c r="AM45" s="12">
        <f t="shared" si="335"/>
        <v>0</v>
      </c>
      <c r="AN45" s="12">
        <f t="shared" si="335"/>
        <v>0</v>
      </c>
      <c r="AO45" s="12">
        <f t="shared" si="335"/>
        <v>0</v>
      </c>
      <c r="AP45" s="12">
        <f t="shared" si="335"/>
        <v>0</v>
      </c>
      <c r="AQ45" s="12">
        <f t="shared" si="370"/>
        <v>0</v>
      </c>
      <c r="AR45" s="12">
        <f t="shared" si="370"/>
        <v>0</v>
      </c>
      <c r="AS45" s="12">
        <f t="shared" si="370"/>
        <v>0</v>
      </c>
      <c r="AT45" s="12">
        <f t="shared" si="370"/>
        <v>0</v>
      </c>
      <c r="AU45" s="12">
        <f t="shared" si="370"/>
        <v>0</v>
      </c>
      <c r="AV45" s="12">
        <f t="shared" si="370"/>
        <v>0</v>
      </c>
      <c r="AW45" s="12">
        <f t="shared" si="370"/>
        <v>0</v>
      </c>
      <c r="AX45" s="12">
        <f t="shared" si="370"/>
        <v>0</v>
      </c>
      <c r="AY45" s="12">
        <f t="shared" si="370"/>
        <v>0</v>
      </c>
      <c r="AZ45" s="12">
        <f t="shared" si="370"/>
        <v>0</v>
      </c>
      <c r="BA45" s="12">
        <f t="shared" si="370"/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0</v>
      </c>
      <c r="DA45" s="12">
        <v>0</v>
      </c>
      <c r="DB45" s="12">
        <v>0</v>
      </c>
      <c r="DC45" s="12">
        <v>0</v>
      </c>
      <c r="DD45" s="12">
        <v>0</v>
      </c>
      <c r="DE45" s="13">
        <v>0</v>
      </c>
      <c r="DF45" s="13">
        <v>0</v>
      </c>
      <c r="DG45" s="13">
        <v>0</v>
      </c>
      <c r="DH45" s="13">
        <v>0</v>
      </c>
      <c r="DI45" s="13">
        <v>0</v>
      </c>
      <c r="DJ45" s="13">
        <v>0</v>
      </c>
      <c r="DK45" s="13">
        <v>8.9999999999999998E-4</v>
      </c>
      <c r="DL45" s="13">
        <v>1.1999999999999999E-3</v>
      </c>
      <c r="DM45" s="13">
        <v>3.5000000000000001E-3</v>
      </c>
      <c r="DN45" s="13">
        <v>4.1000000000000003E-3</v>
      </c>
      <c r="DO45" s="13">
        <v>4.4000000000000003E-3</v>
      </c>
      <c r="DP45" s="13">
        <v>5.3E-3</v>
      </c>
      <c r="DQ45" s="13">
        <v>6.6E-3</v>
      </c>
      <c r="DR45" s="13">
        <v>1.6199999999999999E-2</v>
      </c>
      <c r="DS45" s="13">
        <v>1.6199999999999999E-2</v>
      </c>
      <c r="DT45" s="13">
        <v>1.6199999999999999E-2</v>
      </c>
      <c r="DU45" s="13">
        <v>1.6199999999999999E-2</v>
      </c>
      <c r="DV45" s="13">
        <v>1.6199999999999999E-2</v>
      </c>
      <c r="DW45" s="13">
        <v>1.6199999999999999E-2</v>
      </c>
      <c r="DX45" s="13">
        <v>1.6199999999999999E-2</v>
      </c>
      <c r="DY45" s="13">
        <v>1.6199999999999999E-2</v>
      </c>
      <c r="DZ45" s="13">
        <v>1.6199999999999999E-2</v>
      </c>
      <c r="EA45" s="13">
        <v>1.6199999999999999E-2</v>
      </c>
      <c r="EB45" s="13">
        <v>1.6199999999999999E-2</v>
      </c>
      <c r="EC45" s="13">
        <v>1.6199999999999999E-2</v>
      </c>
      <c r="ED45" s="13">
        <v>1.6199999999999999E-2</v>
      </c>
      <c r="EE45" s="13">
        <v>1.6199999999999999E-2</v>
      </c>
      <c r="EF45" s="13">
        <v>1.6199999999999999E-2</v>
      </c>
      <c r="EG45" s="13">
        <v>1.6199999999999999E-2</v>
      </c>
      <c r="EH45" s="13">
        <v>1.6199999999999999E-2</v>
      </c>
      <c r="EI45" s="13">
        <v>1.6199999999999999E-2</v>
      </c>
      <c r="EJ45" s="13">
        <v>1.6199999999999999E-2</v>
      </c>
      <c r="EK45" s="13">
        <v>1.6199999999999999E-2</v>
      </c>
      <c r="EL45" s="13">
        <v>1.6199999999999999E-2</v>
      </c>
      <c r="EM45" s="13">
        <v>1.6199999999999999E-2</v>
      </c>
      <c r="EN45" s="13">
        <v>1.6199999999999999E-2</v>
      </c>
      <c r="EO45" s="13">
        <v>1.6199999999999999E-2</v>
      </c>
      <c r="EP45" s="13">
        <v>1.6199999999999999E-2</v>
      </c>
      <c r="EQ45" s="13">
        <v>1.6199999999999999E-2</v>
      </c>
      <c r="ER45" s="13">
        <v>1.6199999999999999E-2</v>
      </c>
      <c r="ES45" s="13">
        <v>1.6199999999999999E-2</v>
      </c>
      <c r="ET45" s="13">
        <v>1.6199999999999999E-2</v>
      </c>
      <c r="EU45" s="13">
        <v>1.6199999999999999E-2</v>
      </c>
      <c r="EV45" s="13">
        <v>1.6199999999999999E-2</v>
      </c>
      <c r="EW45" s="13">
        <v>1.6199999999999999E-2</v>
      </c>
      <c r="EX45" s="13">
        <v>1.6199999999999999E-2</v>
      </c>
    </row>
    <row r="46" spans="1:154" x14ac:dyDescent="0.25">
      <c r="A46" s="1" t="s">
        <v>79</v>
      </c>
      <c r="B46" s="1" t="s">
        <v>5</v>
      </c>
      <c r="C46" s="1" t="s">
        <v>1</v>
      </c>
      <c r="D46" s="12">
        <f t="shared" si="292"/>
        <v>1</v>
      </c>
      <c r="E46" s="12">
        <f t="shared" si="292"/>
        <v>1</v>
      </c>
      <c r="F46" s="12">
        <f t="shared" si="292"/>
        <v>1</v>
      </c>
      <c r="G46" s="12">
        <f t="shared" si="292"/>
        <v>1</v>
      </c>
      <c r="H46" s="12">
        <f t="shared" si="292"/>
        <v>1</v>
      </c>
      <c r="I46" s="12">
        <f t="shared" si="292"/>
        <v>1</v>
      </c>
      <c r="J46" s="12">
        <f t="shared" si="292"/>
        <v>1</v>
      </c>
      <c r="K46" s="12">
        <f t="shared" si="292"/>
        <v>1</v>
      </c>
      <c r="L46" s="12">
        <f t="shared" si="292"/>
        <v>1</v>
      </c>
      <c r="M46" s="12">
        <f t="shared" si="292"/>
        <v>1</v>
      </c>
      <c r="N46" s="12">
        <f t="shared" si="292"/>
        <v>1</v>
      </c>
      <c r="O46" s="12">
        <f t="shared" si="292"/>
        <v>1</v>
      </c>
      <c r="P46" s="12">
        <f t="shared" si="292"/>
        <v>1</v>
      </c>
      <c r="Q46" s="12">
        <f t="shared" si="292"/>
        <v>1</v>
      </c>
      <c r="R46" s="12">
        <f t="shared" si="292"/>
        <v>1</v>
      </c>
      <c r="S46" s="12">
        <f t="shared" si="292"/>
        <v>1</v>
      </c>
      <c r="T46" s="12">
        <f t="shared" ref="T46:AI61" si="376">U46</f>
        <v>1</v>
      </c>
      <c r="U46" s="12">
        <f t="shared" si="376"/>
        <v>1</v>
      </c>
      <c r="V46" s="12">
        <f t="shared" si="376"/>
        <v>1</v>
      </c>
      <c r="W46" s="12">
        <f t="shared" si="376"/>
        <v>1</v>
      </c>
      <c r="X46" s="12">
        <f t="shared" si="376"/>
        <v>1</v>
      </c>
      <c r="Y46" s="12">
        <f t="shared" si="376"/>
        <v>1</v>
      </c>
      <c r="Z46" s="12">
        <f t="shared" si="376"/>
        <v>1</v>
      </c>
      <c r="AA46" s="12">
        <f t="shared" si="376"/>
        <v>1</v>
      </c>
      <c r="AB46" s="12">
        <f t="shared" si="376"/>
        <v>1</v>
      </c>
      <c r="AC46" s="12">
        <f t="shared" si="376"/>
        <v>1</v>
      </c>
      <c r="AD46" s="12">
        <f t="shared" si="376"/>
        <v>1</v>
      </c>
      <c r="AE46" s="12">
        <f t="shared" si="376"/>
        <v>1</v>
      </c>
      <c r="AF46" s="12">
        <f t="shared" si="376"/>
        <v>1</v>
      </c>
      <c r="AG46" s="12">
        <f t="shared" si="376"/>
        <v>1</v>
      </c>
      <c r="AH46" s="12">
        <f t="shared" si="376"/>
        <v>1</v>
      </c>
      <c r="AI46" s="12">
        <f t="shared" si="376"/>
        <v>1</v>
      </c>
      <c r="AJ46" s="12">
        <f t="shared" si="335"/>
        <v>1</v>
      </c>
      <c r="AK46" s="12">
        <f t="shared" si="335"/>
        <v>1</v>
      </c>
      <c r="AL46" s="12">
        <f t="shared" si="335"/>
        <v>1</v>
      </c>
      <c r="AM46" s="12">
        <f t="shared" si="335"/>
        <v>1</v>
      </c>
      <c r="AN46" s="12">
        <f t="shared" si="335"/>
        <v>1</v>
      </c>
      <c r="AO46" s="12">
        <f t="shared" si="335"/>
        <v>1</v>
      </c>
      <c r="AP46" s="12">
        <f t="shared" si="335"/>
        <v>1</v>
      </c>
      <c r="AQ46" s="12">
        <f t="shared" si="370"/>
        <v>1</v>
      </c>
      <c r="AR46" s="12">
        <f t="shared" si="370"/>
        <v>1</v>
      </c>
      <c r="AS46" s="12">
        <f t="shared" si="370"/>
        <v>1</v>
      </c>
      <c r="AT46" s="12">
        <f t="shared" si="370"/>
        <v>1</v>
      </c>
      <c r="AU46" s="12">
        <f t="shared" si="370"/>
        <v>1</v>
      </c>
      <c r="AV46" s="12">
        <f t="shared" si="370"/>
        <v>1</v>
      </c>
      <c r="AW46" s="12">
        <f t="shared" si="370"/>
        <v>1</v>
      </c>
      <c r="AX46" s="12">
        <f t="shared" si="370"/>
        <v>1</v>
      </c>
      <c r="AY46" s="12">
        <f t="shared" si="370"/>
        <v>1</v>
      </c>
      <c r="AZ46" s="12">
        <f t="shared" si="370"/>
        <v>1</v>
      </c>
      <c r="BA46" s="12">
        <f t="shared" si="370"/>
        <v>1</v>
      </c>
      <c r="BB46" s="12">
        <v>1</v>
      </c>
      <c r="BC46" s="12">
        <v>1</v>
      </c>
      <c r="BD46" s="12">
        <v>1</v>
      </c>
      <c r="BE46" s="12">
        <v>1</v>
      </c>
      <c r="BF46" s="12">
        <v>1</v>
      </c>
      <c r="BG46" s="12">
        <v>1</v>
      </c>
      <c r="BH46" s="12">
        <v>1</v>
      </c>
      <c r="BI46" s="12">
        <v>1</v>
      </c>
      <c r="BJ46" s="12">
        <v>1</v>
      </c>
      <c r="BK46" s="12">
        <v>1</v>
      </c>
      <c r="BL46" s="12">
        <v>1</v>
      </c>
      <c r="BM46" s="12">
        <v>1</v>
      </c>
      <c r="BN46" s="12">
        <v>1</v>
      </c>
      <c r="BO46" s="12">
        <v>1</v>
      </c>
      <c r="BP46" s="12">
        <v>1</v>
      </c>
      <c r="BQ46" s="12">
        <v>1</v>
      </c>
      <c r="BR46" s="12">
        <v>1</v>
      </c>
      <c r="BS46" s="12">
        <v>1</v>
      </c>
      <c r="BT46" s="12">
        <v>1</v>
      </c>
      <c r="BU46" s="12">
        <v>1</v>
      </c>
      <c r="BV46" s="12">
        <v>1</v>
      </c>
      <c r="BW46" s="12">
        <v>1</v>
      </c>
      <c r="BX46" s="12">
        <v>1</v>
      </c>
      <c r="BY46" s="12">
        <v>1</v>
      </c>
      <c r="BZ46" s="12">
        <v>1</v>
      </c>
      <c r="CA46" s="12">
        <v>1</v>
      </c>
      <c r="CB46" s="12">
        <v>1</v>
      </c>
      <c r="CC46" s="12">
        <v>1</v>
      </c>
      <c r="CD46" s="12">
        <v>1</v>
      </c>
      <c r="CE46" s="12">
        <v>1</v>
      </c>
      <c r="CF46" s="12">
        <v>1</v>
      </c>
      <c r="CG46" s="12">
        <v>1</v>
      </c>
      <c r="CH46" s="12">
        <v>1</v>
      </c>
      <c r="CI46" s="12">
        <v>1</v>
      </c>
      <c r="CJ46" s="12">
        <v>1</v>
      </c>
      <c r="CK46" s="12">
        <v>1</v>
      </c>
      <c r="CL46" s="12">
        <v>1</v>
      </c>
      <c r="CM46" s="12">
        <v>1</v>
      </c>
      <c r="CN46" s="12">
        <v>1</v>
      </c>
      <c r="CO46" s="12">
        <v>1</v>
      </c>
      <c r="CP46" s="12">
        <v>1</v>
      </c>
      <c r="CQ46" s="12">
        <v>1</v>
      </c>
      <c r="CR46" s="12">
        <v>1</v>
      </c>
      <c r="CS46" s="12">
        <v>1</v>
      </c>
      <c r="CT46" s="12">
        <v>1</v>
      </c>
      <c r="CU46" s="12">
        <v>1</v>
      </c>
      <c r="CV46" s="12">
        <v>1</v>
      </c>
      <c r="CW46" s="12">
        <v>1</v>
      </c>
      <c r="CX46" s="12">
        <v>1</v>
      </c>
      <c r="CY46" s="12">
        <v>1</v>
      </c>
      <c r="CZ46" s="12">
        <v>1</v>
      </c>
      <c r="DA46" s="12">
        <v>1</v>
      </c>
      <c r="DB46" s="12">
        <v>0.999</v>
      </c>
      <c r="DC46" s="12">
        <v>0.99850000000000005</v>
      </c>
      <c r="DD46" s="12">
        <v>0.99750000000000005</v>
      </c>
      <c r="DE46" s="13">
        <v>0.998</v>
      </c>
      <c r="DF46" s="13">
        <v>0.997</v>
      </c>
      <c r="DG46" s="13">
        <v>0.996</v>
      </c>
      <c r="DH46" s="13">
        <v>0.995</v>
      </c>
      <c r="DI46" s="13">
        <v>0.99399999999999999</v>
      </c>
      <c r="DJ46" s="13">
        <v>0.99299999999999999</v>
      </c>
      <c r="DK46" s="13">
        <v>0.99199999999999999</v>
      </c>
      <c r="DL46" s="13">
        <v>0.98799999999999999</v>
      </c>
      <c r="DM46" s="13">
        <v>0.98099999999999998</v>
      </c>
      <c r="DN46" s="13">
        <v>0.97899999999999998</v>
      </c>
      <c r="DO46" s="13">
        <v>0.97399999999999998</v>
      </c>
      <c r="DP46" s="13">
        <v>0.97199999999999998</v>
      </c>
      <c r="DQ46" s="13">
        <v>0.95899999999999996</v>
      </c>
      <c r="DR46" s="13">
        <v>0.94399999999999995</v>
      </c>
      <c r="DS46" s="13">
        <v>0.94399999999999995</v>
      </c>
      <c r="DT46" s="13">
        <v>0.94399999999999995</v>
      </c>
      <c r="DU46" s="13">
        <v>0.94399999999999995</v>
      </c>
      <c r="DV46" s="13">
        <v>0.94399999999999995</v>
      </c>
      <c r="DW46" s="13">
        <v>0.94399999999999995</v>
      </c>
      <c r="DX46" s="13">
        <v>0.94399999999999995</v>
      </c>
      <c r="DY46" s="13">
        <v>0.94399999999999995</v>
      </c>
      <c r="DZ46" s="13">
        <v>0.94399999999999995</v>
      </c>
      <c r="EA46" s="13">
        <v>0.94399999999999995</v>
      </c>
      <c r="EB46" s="13">
        <v>0.94399999999999995</v>
      </c>
      <c r="EC46" s="13">
        <v>0.94399999999999995</v>
      </c>
      <c r="ED46" s="13">
        <v>0.94399999999999995</v>
      </c>
      <c r="EE46" s="13">
        <v>0.94399999999999995</v>
      </c>
      <c r="EF46" s="13">
        <v>0.94399999999999995</v>
      </c>
      <c r="EG46" s="13">
        <v>0.94399999999999995</v>
      </c>
      <c r="EH46" s="13">
        <v>0.94399999999999995</v>
      </c>
      <c r="EI46" s="13">
        <v>0.94399999999999995</v>
      </c>
      <c r="EJ46" s="13">
        <v>0.94399999999999995</v>
      </c>
      <c r="EK46" s="13">
        <v>0.94399999999999995</v>
      </c>
      <c r="EL46" s="13">
        <v>0.94399999999999995</v>
      </c>
      <c r="EM46" s="13">
        <v>0.94399999999999995</v>
      </c>
      <c r="EN46" s="13">
        <v>0.94399999999999995</v>
      </c>
      <c r="EO46" s="13">
        <v>0.94399999999999995</v>
      </c>
      <c r="EP46" s="13">
        <v>0.94399999999999995</v>
      </c>
      <c r="EQ46" s="13">
        <v>0.94399999999999995</v>
      </c>
      <c r="ER46" s="13">
        <v>0.94399999999999995</v>
      </c>
      <c r="ES46" s="13">
        <v>0.94399999999999995</v>
      </c>
      <c r="ET46" s="13">
        <v>0.94399999999999995</v>
      </c>
      <c r="EU46" s="13">
        <v>0.94399999999999995</v>
      </c>
      <c r="EV46" s="13">
        <v>0.94399999999999995</v>
      </c>
      <c r="EW46" s="13">
        <v>0.94399999999999995</v>
      </c>
      <c r="EX46" s="13">
        <v>0.94399999999999995</v>
      </c>
    </row>
    <row r="47" spans="1:154" x14ac:dyDescent="0.25">
      <c r="A47" s="1" t="s">
        <v>79</v>
      </c>
      <c r="B47" s="1" t="s">
        <v>5</v>
      </c>
      <c r="C47" s="1" t="s">
        <v>2</v>
      </c>
      <c r="D47" s="12">
        <f t="shared" si="292"/>
        <v>0</v>
      </c>
      <c r="E47" s="12">
        <f t="shared" si="292"/>
        <v>0</v>
      </c>
      <c r="F47" s="12">
        <f t="shared" si="292"/>
        <v>0</v>
      </c>
      <c r="G47" s="12">
        <f t="shared" si="292"/>
        <v>0</v>
      </c>
      <c r="H47" s="12">
        <f t="shared" si="292"/>
        <v>0</v>
      </c>
      <c r="I47" s="12">
        <f t="shared" si="292"/>
        <v>0</v>
      </c>
      <c r="J47" s="12">
        <f t="shared" si="292"/>
        <v>0</v>
      </c>
      <c r="K47" s="12">
        <f t="shared" si="292"/>
        <v>0</v>
      </c>
      <c r="L47" s="12">
        <f t="shared" si="292"/>
        <v>0</v>
      </c>
      <c r="M47" s="12">
        <f t="shared" si="292"/>
        <v>0</v>
      </c>
      <c r="N47" s="12">
        <f t="shared" si="292"/>
        <v>0</v>
      </c>
      <c r="O47" s="12">
        <f t="shared" si="292"/>
        <v>0</v>
      </c>
      <c r="P47" s="12">
        <f t="shared" si="292"/>
        <v>0</v>
      </c>
      <c r="Q47" s="12">
        <f t="shared" si="292"/>
        <v>0</v>
      </c>
      <c r="R47" s="12">
        <f t="shared" si="292"/>
        <v>0</v>
      </c>
      <c r="S47" s="12">
        <f t="shared" si="292"/>
        <v>0</v>
      </c>
      <c r="T47" s="12">
        <f t="shared" si="376"/>
        <v>0</v>
      </c>
      <c r="U47" s="12">
        <f t="shared" si="376"/>
        <v>0</v>
      </c>
      <c r="V47" s="12">
        <f t="shared" si="376"/>
        <v>0</v>
      </c>
      <c r="W47" s="12">
        <f t="shared" si="376"/>
        <v>0</v>
      </c>
      <c r="X47" s="12">
        <f t="shared" si="376"/>
        <v>0</v>
      </c>
      <c r="Y47" s="12">
        <f t="shared" si="376"/>
        <v>0</v>
      </c>
      <c r="Z47" s="12">
        <f t="shared" si="376"/>
        <v>0</v>
      </c>
      <c r="AA47" s="12">
        <f t="shared" si="376"/>
        <v>0</v>
      </c>
      <c r="AB47" s="12">
        <f t="shared" si="376"/>
        <v>0</v>
      </c>
      <c r="AC47" s="12">
        <f t="shared" si="376"/>
        <v>0</v>
      </c>
      <c r="AD47" s="12">
        <f t="shared" si="376"/>
        <v>0</v>
      </c>
      <c r="AE47" s="12">
        <f t="shared" si="376"/>
        <v>0</v>
      </c>
      <c r="AF47" s="12">
        <f t="shared" si="376"/>
        <v>0</v>
      </c>
      <c r="AG47" s="12">
        <f t="shared" si="376"/>
        <v>0</v>
      </c>
      <c r="AH47" s="12">
        <f t="shared" si="376"/>
        <v>0</v>
      </c>
      <c r="AI47" s="12">
        <f t="shared" si="376"/>
        <v>0</v>
      </c>
      <c r="AJ47" s="12">
        <f t="shared" si="335"/>
        <v>0</v>
      </c>
      <c r="AK47" s="12">
        <f t="shared" si="335"/>
        <v>0</v>
      </c>
      <c r="AL47" s="12">
        <f t="shared" si="335"/>
        <v>0</v>
      </c>
      <c r="AM47" s="12">
        <f t="shared" si="335"/>
        <v>0</v>
      </c>
      <c r="AN47" s="12">
        <f t="shared" si="335"/>
        <v>0</v>
      </c>
      <c r="AO47" s="12">
        <f t="shared" si="335"/>
        <v>0</v>
      </c>
      <c r="AP47" s="12">
        <f t="shared" si="335"/>
        <v>0</v>
      </c>
      <c r="AQ47" s="12">
        <f t="shared" si="370"/>
        <v>0</v>
      </c>
      <c r="AR47" s="12">
        <f t="shared" si="370"/>
        <v>0</v>
      </c>
      <c r="AS47" s="12">
        <f t="shared" si="370"/>
        <v>0</v>
      </c>
      <c r="AT47" s="12">
        <f t="shared" si="370"/>
        <v>0</v>
      </c>
      <c r="AU47" s="12">
        <f t="shared" si="370"/>
        <v>0</v>
      </c>
      <c r="AV47" s="12">
        <f t="shared" si="370"/>
        <v>0</v>
      </c>
      <c r="AW47" s="12">
        <f t="shared" si="370"/>
        <v>0</v>
      </c>
      <c r="AX47" s="12">
        <f t="shared" si="370"/>
        <v>0</v>
      </c>
      <c r="AY47" s="12">
        <f t="shared" si="370"/>
        <v>0</v>
      </c>
      <c r="AZ47" s="12">
        <f t="shared" si="370"/>
        <v>0</v>
      </c>
      <c r="BA47" s="12">
        <f t="shared" si="370"/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1E-3</v>
      </c>
      <c r="DC47" s="12">
        <v>1.5E-3</v>
      </c>
      <c r="DD47" s="12">
        <v>2.5000000000000001E-3</v>
      </c>
      <c r="DE47" s="13">
        <v>2E-3</v>
      </c>
      <c r="DF47" s="13">
        <v>3.0000000000000001E-3</v>
      </c>
      <c r="DG47" s="13">
        <v>4.0000000000000001E-3</v>
      </c>
      <c r="DH47" s="13">
        <v>5.0000000000000001E-3</v>
      </c>
      <c r="DI47" s="13">
        <v>6.0000000000000001E-3</v>
      </c>
      <c r="DJ47" s="13">
        <v>7.0000000000000001E-3</v>
      </c>
      <c r="DK47" s="13">
        <v>7.0000000000000001E-3</v>
      </c>
      <c r="DL47" s="13">
        <v>0.01</v>
      </c>
      <c r="DM47" s="13">
        <v>1.4999999999999999E-2</v>
      </c>
      <c r="DN47" s="13">
        <v>1.4999999999999999E-2</v>
      </c>
      <c r="DO47" s="13">
        <v>1.4999999999999999E-2</v>
      </c>
      <c r="DP47" s="13">
        <v>1.7999999999999999E-2</v>
      </c>
      <c r="DQ47" s="13">
        <v>2.7E-2</v>
      </c>
      <c r="DR47" s="13">
        <v>3.599999999999999E-2</v>
      </c>
      <c r="DS47" s="13">
        <v>3.599999999999999E-2</v>
      </c>
      <c r="DT47" s="13">
        <v>3.599999999999999E-2</v>
      </c>
      <c r="DU47" s="13">
        <v>3.599999999999999E-2</v>
      </c>
      <c r="DV47" s="13">
        <v>3.599999999999999E-2</v>
      </c>
      <c r="DW47" s="13">
        <v>3.599999999999999E-2</v>
      </c>
      <c r="DX47" s="13">
        <v>3.599999999999999E-2</v>
      </c>
      <c r="DY47" s="13">
        <v>3.599999999999999E-2</v>
      </c>
      <c r="DZ47" s="13">
        <v>3.599999999999999E-2</v>
      </c>
      <c r="EA47" s="13">
        <v>3.599999999999999E-2</v>
      </c>
      <c r="EB47" s="13">
        <v>3.599999999999999E-2</v>
      </c>
      <c r="EC47" s="13">
        <v>3.599999999999999E-2</v>
      </c>
      <c r="ED47" s="13">
        <v>3.599999999999999E-2</v>
      </c>
      <c r="EE47" s="13">
        <v>3.599999999999999E-2</v>
      </c>
      <c r="EF47" s="13">
        <v>3.599999999999999E-2</v>
      </c>
      <c r="EG47" s="13">
        <v>3.599999999999999E-2</v>
      </c>
      <c r="EH47" s="13">
        <v>3.599999999999999E-2</v>
      </c>
      <c r="EI47" s="13">
        <v>3.599999999999999E-2</v>
      </c>
      <c r="EJ47" s="13">
        <v>3.599999999999999E-2</v>
      </c>
      <c r="EK47" s="13">
        <v>3.599999999999999E-2</v>
      </c>
      <c r="EL47" s="13">
        <v>3.599999999999999E-2</v>
      </c>
      <c r="EM47" s="13">
        <v>3.599999999999999E-2</v>
      </c>
      <c r="EN47" s="13">
        <v>3.599999999999999E-2</v>
      </c>
      <c r="EO47" s="13">
        <v>3.599999999999999E-2</v>
      </c>
      <c r="EP47" s="13">
        <v>3.599999999999999E-2</v>
      </c>
      <c r="EQ47" s="13">
        <v>3.599999999999999E-2</v>
      </c>
      <c r="ER47" s="13">
        <v>3.599999999999999E-2</v>
      </c>
      <c r="ES47" s="13">
        <v>3.599999999999999E-2</v>
      </c>
      <c r="ET47" s="13">
        <v>3.599999999999999E-2</v>
      </c>
      <c r="EU47" s="13">
        <v>3.599999999999999E-2</v>
      </c>
      <c r="EV47" s="13">
        <v>3.599999999999999E-2</v>
      </c>
      <c r="EW47" s="13">
        <v>3.599999999999999E-2</v>
      </c>
      <c r="EX47" s="13">
        <v>3.599999999999999E-2</v>
      </c>
    </row>
    <row r="48" spans="1:154" x14ac:dyDescent="0.25">
      <c r="A48" s="1" t="s">
        <v>79</v>
      </c>
      <c r="B48" s="1" t="s">
        <v>5</v>
      </c>
      <c r="C48" s="1" t="s">
        <v>3</v>
      </c>
      <c r="D48" s="12">
        <f t="shared" si="292"/>
        <v>0</v>
      </c>
      <c r="E48" s="12">
        <f t="shared" si="292"/>
        <v>0</v>
      </c>
      <c r="F48" s="12">
        <f t="shared" si="292"/>
        <v>0</v>
      </c>
      <c r="G48" s="12">
        <f t="shared" si="292"/>
        <v>0</v>
      </c>
      <c r="H48" s="12">
        <f t="shared" si="292"/>
        <v>0</v>
      </c>
      <c r="I48" s="12">
        <f t="shared" si="292"/>
        <v>0</v>
      </c>
      <c r="J48" s="12">
        <f t="shared" si="292"/>
        <v>0</v>
      </c>
      <c r="K48" s="12">
        <f t="shared" si="292"/>
        <v>0</v>
      </c>
      <c r="L48" s="12">
        <f t="shared" si="292"/>
        <v>0</v>
      </c>
      <c r="M48" s="12">
        <f t="shared" si="292"/>
        <v>0</v>
      </c>
      <c r="N48" s="12">
        <f t="shared" si="292"/>
        <v>0</v>
      </c>
      <c r="O48" s="12">
        <f t="shared" si="292"/>
        <v>0</v>
      </c>
      <c r="P48" s="12">
        <f t="shared" si="292"/>
        <v>0</v>
      </c>
      <c r="Q48" s="12">
        <f t="shared" si="292"/>
        <v>0</v>
      </c>
      <c r="R48" s="12">
        <f t="shared" si="292"/>
        <v>0</v>
      </c>
      <c r="S48" s="12">
        <f t="shared" si="292"/>
        <v>0</v>
      </c>
      <c r="T48" s="12">
        <f t="shared" si="376"/>
        <v>0</v>
      </c>
      <c r="U48" s="12">
        <f t="shared" si="376"/>
        <v>0</v>
      </c>
      <c r="V48" s="12">
        <f t="shared" si="376"/>
        <v>0</v>
      </c>
      <c r="W48" s="12">
        <f t="shared" si="376"/>
        <v>0</v>
      </c>
      <c r="X48" s="12">
        <f t="shared" si="376"/>
        <v>0</v>
      </c>
      <c r="Y48" s="12">
        <f t="shared" si="376"/>
        <v>0</v>
      </c>
      <c r="Z48" s="12">
        <f t="shared" si="376"/>
        <v>0</v>
      </c>
      <c r="AA48" s="12">
        <f t="shared" si="376"/>
        <v>0</v>
      </c>
      <c r="AB48" s="12">
        <f t="shared" si="376"/>
        <v>0</v>
      </c>
      <c r="AC48" s="12">
        <f t="shared" si="376"/>
        <v>0</v>
      </c>
      <c r="AD48" s="12">
        <f t="shared" si="376"/>
        <v>0</v>
      </c>
      <c r="AE48" s="12">
        <f t="shared" si="376"/>
        <v>0</v>
      </c>
      <c r="AF48" s="12">
        <f t="shared" si="376"/>
        <v>0</v>
      </c>
      <c r="AG48" s="12">
        <f t="shared" si="376"/>
        <v>0</v>
      </c>
      <c r="AH48" s="12">
        <f t="shared" si="376"/>
        <v>0</v>
      </c>
      <c r="AI48" s="12">
        <f t="shared" si="376"/>
        <v>0</v>
      </c>
      <c r="AJ48" s="12">
        <f t="shared" si="335"/>
        <v>0</v>
      </c>
      <c r="AK48" s="12">
        <f t="shared" si="335"/>
        <v>0</v>
      </c>
      <c r="AL48" s="12">
        <f t="shared" si="335"/>
        <v>0</v>
      </c>
      <c r="AM48" s="12">
        <f t="shared" si="335"/>
        <v>0</v>
      </c>
      <c r="AN48" s="12">
        <f t="shared" si="335"/>
        <v>0</v>
      </c>
      <c r="AO48" s="12">
        <f t="shared" si="335"/>
        <v>0</v>
      </c>
      <c r="AP48" s="12">
        <f t="shared" si="335"/>
        <v>0</v>
      </c>
      <c r="AQ48" s="12">
        <f t="shared" si="370"/>
        <v>0</v>
      </c>
      <c r="AR48" s="12">
        <f t="shared" si="370"/>
        <v>0</v>
      </c>
      <c r="AS48" s="12">
        <f t="shared" si="370"/>
        <v>0</v>
      </c>
      <c r="AT48" s="12">
        <f t="shared" si="370"/>
        <v>0</v>
      </c>
      <c r="AU48" s="12">
        <f t="shared" si="370"/>
        <v>0</v>
      </c>
      <c r="AV48" s="12">
        <f t="shared" si="370"/>
        <v>0</v>
      </c>
      <c r="AW48" s="12">
        <f t="shared" si="370"/>
        <v>0</v>
      </c>
      <c r="AX48" s="12">
        <f t="shared" si="370"/>
        <v>0</v>
      </c>
      <c r="AY48" s="12">
        <f t="shared" si="370"/>
        <v>0</v>
      </c>
      <c r="AZ48" s="12">
        <f t="shared" si="370"/>
        <v>0</v>
      </c>
      <c r="BA48" s="12">
        <f t="shared" si="370"/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0</v>
      </c>
      <c r="DB48" s="12">
        <v>0</v>
      </c>
      <c r="DC48" s="12">
        <v>0</v>
      </c>
      <c r="DD48" s="12">
        <v>0</v>
      </c>
      <c r="DE48" s="13">
        <v>0</v>
      </c>
      <c r="DF48" s="13">
        <v>0</v>
      </c>
      <c r="DG48" s="13">
        <v>0</v>
      </c>
      <c r="DH48" s="13">
        <v>0</v>
      </c>
      <c r="DI48" s="13">
        <v>0</v>
      </c>
      <c r="DJ48" s="13">
        <v>0</v>
      </c>
      <c r="DK48" s="13">
        <v>0</v>
      </c>
      <c r="DL48" s="13">
        <v>1E-3</v>
      </c>
      <c r="DM48" s="13">
        <v>2E-3</v>
      </c>
      <c r="DN48" s="13">
        <v>3.0000000000000001E-3</v>
      </c>
      <c r="DO48" s="13">
        <v>7.0000000000000001E-3</v>
      </c>
      <c r="DP48" s="13">
        <v>6.0000000000000001E-3</v>
      </c>
      <c r="DQ48" s="13">
        <v>8.0000000000000002E-3</v>
      </c>
      <c r="DR48" s="13">
        <v>0.01</v>
      </c>
      <c r="DS48" s="13">
        <v>0.01</v>
      </c>
      <c r="DT48" s="13">
        <v>0.01</v>
      </c>
      <c r="DU48" s="13">
        <v>0.01</v>
      </c>
      <c r="DV48" s="13">
        <v>0.01</v>
      </c>
      <c r="DW48" s="13">
        <v>0.01</v>
      </c>
      <c r="DX48" s="13">
        <v>0.01</v>
      </c>
      <c r="DY48" s="13">
        <v>0.01</v>
      </c>
      <c r="DZ48" s="13">
        <v>0.01</v>
      </c>
      <c r="EA48" s="13">
        <v>0.01</v>
      </c>
      <c r="EB48" s="13">
        <v>0.01</v>
      </c>
      <c r="EC48" s="13">
        <v>0.01</v>
      </c>
      <c r="ED48" s="13">
        <v>0.01</v>
      </c>
      <c r="EE48" s="13">
        <v>0.01</v>
      </c>
      <c r="EF48" s="13">
        <v>0.01</v>
      </c>
      <c r="EG48" s="13">
        <v>0.01</v>
      </c>
      <c r="EH48" s="13">
        <v>0.01</v>
      </c>
      <c r="EI48" s="13">
        <v>0.01</v>
      </c>
      <c r="EJ48" s="13">
        <v>0.01</v>
      </c>
      <c r="EK48" s="13">
        <v>0.01</v>
      </c>
      <c r="EL48" s="13">
        <v>0.01</v>
      </c>
      <c r="EM48" s="13">
        <v>0.01</v>
      </c>
      <c r="EN48" s="13">
        <v>0.01</v>
      </c>
      <c r="EO48" s="13">
        <v>0.01</v>
      </c>
      <c r="EP48" s="13">
        <v>0.01</v>
      </c>
      <c r="EQ48" s="13">
        <v>0.01</v>
      </c>
      <c r="ER48" s="13">
        <v>0.01</v>
      </c>
      <c r="ES48" s="13">
        <v>0.01</v>
      </c>
      <c r="ET48" s="13">
        <v>0.01</v>
      </c>
      <c r="EU48" s="13">
        <v>0.01</v>
      </c>
      <c r="EV48" s="13">
        <v>0.01</v>
      </c>
      <c r="EW48" s="13">
        <v>0.01</v>
      </c>
      <c r="EX48" s="13">
        <v>0.01</v>
      </c>
    </row>
    <row r="49" spans="1:154" x14ac:dyDescent="0.25">
      <c r="A49" s="1" t="s">
        <v>79</v>
      </c>
      <c r="B49" s="1" t="s">
        <v>5</v>
      </c>
      <c r="C49" s="1" t="s">
        <v>4</v>
      </c>
      <c r="D49" s="12">
        <f t="shared" si="292"/>
        <v>0</v>
      </c>
      <c r="E49" s="12">
        <f t="shared" si="292"/>
        <v>0</v>
      </c>
      <c r="F49" s="12">
        <f t="shared" si="292"/>
        <v>0</v>
      </c>
      <c r="G49" s="12">
        <f t="shared" si="292"/>
        <v>0</v>
      </c>
      <c r="H49" s="12">
        <f t="shared" si="292"/>
        <v>0</v>
      </c>
      <c r="I49" s="12">
        <f t="shared" si="292"/>
        <v>0</v>
      </c>
      <c r="J49" s="12">
        <f t="shared" si="292"/>
        <v>0</v>
      </c>
      <c r="K49" s="12">
        <f t="shared" si="292"/>
        <v>0</v>
      </c>
      <c r="L49" s="12">
        <f t="shared" si="292"/>
        <v>0</v>
      </c>
      <c r="M49" s="12">
        <f t="shared" si="292"/>
        <v>0</v>
      </c>
      <c r="N49" s="12">
        <f t="shared" si="292"/>
        <v>0</v>
      </c>
      <c r="O49" s="12">
        <f t="shared" si="292"/>
        <v>0</v>
      </c>
      <c r="P49" s="12">
        <f t="shared" si="292"/>
        <v>0</v>
      </c>
      <c r="Q49" s="12">
        <f t="shared" si="292"/>
        <v>0</v>
      </c>
      <c r="R49" s="12">
        <f t="shared" si="292"/>
        <v>0</v>
      </c>
      <c r="S49" s="12">
        <f t="shared" ref="L49:AA64" si="377">T49</f>
        <v>0</v>
      </c>
      <c r="T49" s="12">
        <f t="shared" si="377"/>
        <v>0</v>
      </c>
      <c r="U49" s="12">
        <f t="shared" si="377"/>
        <v>0</v>
      </c>
      <c r="V49" s="12">
        <f t="shared" si="377"/>
        <v>0</v>
      </c>
      <c r="W49" s="12">
        <f t="shared" si="377"/>
        <v>0</v>
      </c>
      <c r="X49" s="12">
        <f t="shared" si="377"/>
        <v>0</v>
      </c>
      <c r="Y49" s="12">
        <f t="shared" si="377"/>
        <v>0</v>
      </c>
      <c r="Z49" s="12">
        <f t="shared" si="377"/>
        <v>0</v>
      </c>
      <c r="AA49" s="12">
        <f t="shared" si="377"/>
        <v>0</v>
      </c>
      <c r="AB49" s="12">
        <f t="shared" si="376"/>
        <v>0</v>
      </c>
      <c r="AC49" s="12">
        <f t="shared" si="376"/>
        <v>0</v>
      </c>
      <c r="AD49" s="12">
        <f t="shared" si="376"/>
        <v>0</v>
      </c>
      <c r="AE49" s="12">
        <f t="shared" si="376"/>
        <v>0</v>
      </c>
      <c r="AF49" s="12">
        <f t="shared" si="376"/>
        <v>0</v>
      </c>
      <c r="AG49" s="12">
        <f t="shared" si="376"/>
        <v>0</v>
      </c>
      <c r="AH49" s="12">
        <f t="shared" si="376"/>
        <v>0</v>
      </c>
      <c r="AI49" s="12">
        <f t="shared" si="376"/>
        <v>0</v>
      </c>
      <c r="AJ49" s="12">
        <f t="shared" si="335"/>
        <v>0</v>
      </c>
      <c r="AK49" s="12">
        <f t="shared" si="335"/>
        <v>0</v>
      </c>
      <c r="AL49" s="12">
        <f t="shared" si="335"/>
        <v>0</v>
      </c>
      <c r="AM49" s="12">
        <f t="shared" si="335"/>
        <v>0</v>
      </c>
      <c r="AN49" s="12">
        <f t="shared" si="335"/>
        <v>0</v>
      </c>
      <c r="AO49" s="12">
        <f t="shared" si="335"/>
        <v>0</v>
      </c>
      <c r="AP49" s="12">
        <f t="shared" si="335"/>
        <v>0</v>
      </c>
      <c r="AQ49" s="12">
        <f t="shared" si="335"/>
        <v>0</v>
      </c>
      <c r="AR49" s="12">
        <f t="shared" si="370"/>
        <v>0</v>
      </c>
      <c r="AS49" s="12">
        <f t="shared" si="370"/>
        <v>0</v>
      </c>
      <c r="AT49" s="12">
        <f t="shared" si="370"/>
        <v>0</v>
      </c>
      <c r="AU49" s="12">
        <f t="shared" si="370"/>
        <v>0</v>
      </c>
      <c r="AV49" s="12">
        <f t="shared" si="370"/>
        <v>0</v>
      </c>
      <c r="AW49" s="12">
        <f t="shared" si="370"/>
        <v>0</v>
      </c>
      <c r="AX49" s="12">
        <f t="shared" si="370"/>
        <v>0</v>
      </c>
      <c r="AY49" s="12">
        <f t="shared" si="370"/>
        <v>0</v>
      </c>
      <c r="AZ49" s="12">
        <f t="shared" si="370"/>
        <v>0</v>
      </c>
      <c r="BA49" s="12">
        <f t="shared" si="370"/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0</v>
      </c>
      <c r="DA49" s="12">
        <v>0</v>
      </c>
      <c r="DB49" s="12">
        <v>0</v>
      </c>
      <c r="DC49" s="12">
        <v>0</v>
      </c>
      <c r="DD49" s="12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1E-3</v>
      </c>
      <c r="DL49" s="13">
        <v>1E-3</v>
      </c>
      <c r="DM49" s="13">
        <v>2E-3</v>
      </c>
      <c r="DN49" s="13">
        <v>3.0000000000000001E-3</v>
      </c>
      <c r="DO49" s="13">
        <v>4.0000000000000001E-3</v>
      </c>
      <c r="DP49" s="13">
        <v>4.0000000000000001E-3</v>
      </c>
      <c r="DQ49" s="13">
        <v>6.0000000000000001E-3</v>
      </c>
      <c r="DR49" s="13">
        <v>0.01</v>
      </c>
      <c r="DS49" s="13">
        <v>0.01</v>
      </c>
      <c r="DT49" s="13">
        <v>0.01</v>
      </c>
      <c r="DU49" s="13">
        <v>0.01</v>
      </c>
      <c r="DV49" s="13">
        <v>0.01</v>
      </c>
      <c r="DW49" s="13">
        <v>0.01</v>
      </c>
      <c r="DX49" s="13">
        <v>0.01</v>
      </c>
      <c r="DY49" s="13">
        <v>0.01</v>
      </c>
      <c r="DZ49" s="13">
        <v>0.01</v>
      </c>
      <c r="EA49" s="13">
        <v>0.01</v>
      </c>
      <c r="EB49" s="13">
        <v>0.01</v>
      </c>
      <c r="EC49" s="13">
        <v>0.01</v>
      </c>
      <c r="ED49" s="13">
        <v>0.01</v>
      </c>
      <c r="EE49" s="13">
        <v>0.01</v>
      </c>
      <c r="EF49" s="13">
        <v>0.01</v>
      </c>
      <c r="EG49" s="13">
        <v>0.01</v>
      </c>
      <c r="EH49" s="13">
        <v>0.01</v>
      </c>
      <c r="EI49" s="13">
        <v>0.01</v>
      </c>
      <c r="EJ49" s="13">
        <v>0.01</v>
      </c>
      <c r="EK49" s="13">
        <v>0.01</v>
      </c>
      <c r="EL49" s="13">
        <v>0.01</v>
      </c>
      <c r="EM49" s="13">
        <v>0.01</v>
      </c>
      <c r="EN49" s="13">
        <v>0.01</v>
      </c>
      <c r="EO49" s="13">
        <v>0.01</v>
      </c>
      <c r="EP49" s="13">
        <v>0.01</v>
      </c>
      <c r="EQ49" s="13">
        <v>0.01</v>
      </c>
      <c r="ER49" s="13">
        <v>0.01</v>
      </c>
      <c r="ES49" s="13">
        <v>0.01</v>
      </c>
      <c r="ET49" s="13">
        <v>0.01</v>
      </c>
      <c r="EU49" s="13">
        <v>0.01</v>
      </c>
      <c r="EV49" s="13">
        <v>0.01</v>
      </c>
      <c r="EW49" s="13">
        <v>0.01</v>
      </c>
      <c r="EX49" s="13">
        <v>0.01</v>
      </c>
    </row>
    <row r="50" spans="1:154" x14ac:dyDescent="0.25">
      <c r="A50" s="1" t="s">
        <v>79</v>
      </c>
      <c r="B50" s="1" t="s">
        <v>6</v>
      </c>
      <c r="C50" s="1" t="s">
        <v>1</v>
      </c>
      <c r="D50" s="12">
        <f t="shared" ref="D50:S69" si="378">E50</f>
        <v>1</v>
      </c>
      <c r="E50" s="12">
        <f t="shared" si="378"/>
        <v>1</v>
      </c>
      <c r="F50" s="12">
        <f t="shared" si="378"/>
        <v>1</v>
      </c>
      <c r="G50" s="12">
        <f t="shared" si="378"/>
        <v>1</v>
      </c>
      <c r="H50" s="12">
        <f t="shared" si="378"/>
        <v>1</v>
      </c>
      <c r="I50" s="12">
        <f t="shared" si="378"/>
        <v>1</v>
      </c>
      <c r="J50" s="12">
        <f t="shared" si="378"/>
        <v>1</v>
      </c>
      <c r="K50" s="12">
        <f t="shared" si="378"/>
        <v>1</v>
      </c>
      <c r="L50" s="12">
        <f t="shared" si="377"/>
        <v>1</v>
      </c>
      <c r="M50" s="12">
        <f t="shared" si="377"/>
        <v>1</v>
      </c>
      <c r="N50" s="12">
        <f t="shared" si="377"/>
        <v>1</v>
      </c>
      <c r="O50" s="12">
        <f t="shared" si="377"/>
        <v>1</v>
      </c>
      <c r="P50" s="12">
        <f t="shared" si="377"/>
        <v>1</v>
      </c>
      <c r="Q50" s="12">
        <f t="shared" si="377"/>
        <v>1</v>
      </c>
      <c r="R50" s="12">
        <f t="shared" si="377"/>
        <v>1</v>
      </c>
      <c r="S50" s="12">
        <f t="shared" si="377"/>
        <v>1</v>
      </c>
      <c r="T50" s="12">
        <f t="shared" si="377"/>
        <v>1</v>
      </c>
      <c r="U50" s="12">
        <f t="shared" si="377"/>
        <v>1</v>
      </c>
      <c r="V50" s="12">
        <f t="shared" si="377"/>
        <v>1</v>
      </c>
      <c r="W50" s="12">
        <f t="shared" si="377"/>
        <v>1</v>
      </c>
      <c r="X50" s="12">
        <f t="shared" si="377"/>
        <v>1</v>
      </c>
      <c r="Y50" s="12">
        <f t="shared" si="377"/>
        <v>1</v>
      </c>
      <c r="Z50" s="12">
        <f t="shared" si="377"/>
        <v>1</v>
      </c>
      <c r="AA50" s="12">
        <f t="shared" si="377"/>
        <v>1</v>
      </c>
      <c r="AB50" s="12">
        <f t="shared" si="376"/>
        <v>1</v>
      </c>
      <c r="AC50" s="12">
        <f t="shared" si="376"/>
        <v>1</v>
      </c>
      <c r="AD50" s="12">
        <f t="shared" si="376"/>
        <v>1</v>
      </c>
      <c r="AE50" s="12">
        <f t="shared" si="376"/>
        <v>1</v>
      </c>
      <c r="AF50" s="12">
        <f t="shared" si="376"/>
        <v>1</v>
      </c>
      <c r="AG50" s="12">
        <f t="shared" si="376"/>
        <v>1</v>
      </c>
      <c r="AH50" s="12">
        <f t="shared" si="376"/>
        <v>1</v>
      </c>
      <c r="AI50" s="12">
        <f t="shared" si="376"/>
        <v>1</v>
      </c>
      <c r="AJ50" s="12">
        <f t="shared" si="335"/>
        <v>1</v>
      </c>
      <c r="AK50" s="12">
        <f t="shared" si="335"/>
        <v>1</v>
      </c>
      <c r="AL50" s="12">
        <f t="shared" si="335"/>
        <v>1</v>
      </c>
      <c r="AM50" s="12">
        <f t="shared" si="335"/>
        <v>1</v>
      </c>
      <c r="AN50" s="12">
        <f t="shared" si="335"/>
        <v>1</v>
      </c>
      <c r="AO50" s="12">
        <f t="shared" si="335"/>
        <v>1</v>
      </c>
      <c r="AP50" s="12">
        <f t="shared" si="335"/>
        <v>1</v>
      </c>
      <c r="AQ50" s="12">
        <f t="shared" si="335"/>
        <v>1</v>
      </c>
      <c r="AR50" s="12">
        <f t="shared" si="370"/>
        <v>1</v>
      </c>
      <c r="AS50" s="12">
        <f t="shared" si="370"/>
        <v>1</v>
      </c>
      <c r="AT50" s="12">
        <f t="shared" si="370"/>
        <v>1</v>
      </c>
      <c r="AU50" s="12">
        <f t="shared" si="370"/>
        <v>1</v>
      </c>
      <c r="AV50" s="12">
        <f t="shared" si="370"/>
        <v>1</v>
      </c>
      <c r="AW50" s="12">
        <f t="shared" si="370"/>
        <v>1</v>
      </c>
      <c r="AX50" s="12">
        <f t="shared" si="370"/>
        <v>1</v>
      </c>
      <c r="AY50" s="12">
        <f t="shared" si="370"/>
        <v>1</v>
      </c>
      <c r="AZ50" s="12">
        <f t="shared" si="370"/>
        <v>1</v>
      </c>
      <c r="BA50" s="12">
        <f t="shared" si="370"/>
        <v>1</v>
      </c>
      <c r="BB50" s="12">
        <v>1</v>
      </c>
      <c r="BC50" s="12">
        <v>1</v>
      </c>
      <c r="BD50" s="12">
        <v>1</v>
      </c>
      <c r="BE50" s="12">
        <v>1</v>
      </c>
      <c r="BF50" s="12">
        <v>1</v>
      </c>
      <c r="BG50" s="12">
        <v>1</v>
      </c>
      <c r="BH50" s="12">
        <v>1</v>
      </c>
      <c r="BI50" s="12">
        <v>1</v>
      </c>
      <c r="BJ50" s="12">
        <v>1</v>
      </c>
      <c r="BK50" s="12">
        <v>1</v>
      </c>
      <c r="BL50" s="12">
        <v>1</v>
      </c>
      <c r="BM50" s="12">
        <v>1</v>
      </c>
      <c r="BN50" s="12">
        <v>1</v>
      </c>
      <c r="BO50" s="12">
        <v>1</v>
      </c>
      <c r="BP50" s="12">
        <v>1</v>
      </c>
      <c r="BQ50" s="12">
        <v>1</v>
      </c>
      <c r="BR50" s="12">
        <v>1</v>
      </c>
      <c r="BS50" s="12">
        <v>1</v>
      </c>
      <c r="BT50" s="12">
        <v>1</v>
      </c>
      <c r="BU50" s="12">
        <v>1</v>
      </c>
      <c r="BV50" s="12">
        <v>1</v>
      </c>
      <c r="BW50" s="12">
        <v>1</v>
      </c>
      <c r="BX50" s="12">
        <v>1</v>
      </c>
      <c r="BY50" s="12">
        <v>1</v>
      </c>
      <c r="BZ50" s="12">
        <v>1</v>
      </c>
      <c r="CA50" s="12">
        <v>1</v>
      </c>
      <c r="CB50" s="12">
        <v>1</v>
      </c>
      <c r="CC50" s="12">
        <v>1</v>
      </c>
      <c r="CD50" s="12">
        <v>1</v>
      </c>
      <c r="CE50" s="12">
        <v>1</v>
      </c>
      <c r="CF50" s="12">
        <v>1</v>
      </c>
      <c r="CG50" s="12">
        <v>1</v>
      </c>
      <c r="CH50" s="12">
        <v>1</v>
      </c>
      <c r="CI50" s="12">
        <v>1</v>
      </c>
      <c r="CJ50" s="12">
        <v>1</v>
      </c>
      <c r="CK50" s="12">
        <v>1</v>
      </c>
      <c r="CL50" s="12">
        <v>1</v>
      </c>
      <c r="CM50" s="12">
        <v>1</v>
      </c>
      <c r="CN50" s="12">
        <v>1</v>
      </c>
      <c r="CO50" s="12">
        <v>1</v>
      </c>
      <c r="CP50" s="12">
        <v>1</v>
      </c>
      <c r="CQ50" s="12">
        <v>1</v>
      </c>
      <c r="CR50" s="12">
        <v>1</v>
      </c>
      <c r="CS50" s="12">
        <v>1</v>
      </c>
      <c r="CT50" s="12">
        <v>1</v>
      </c>
      <c r="CU50" s="12">
        <v>1</v>
      </c>
      <c r="CV50" s="12">
        <v>1</v>
      </c>
      <c r="CW50" s="12">
        <v>1</v>
      </c>
      <c r="CX50" s="12">
        <v>1</v>
      </c>
      <c r="CY50" s="12">
        <v>1</v>
      </c>
      <c r="CZ50" s="12">
        <v>1</v>
      </c>
      <c r="DA50" s="12">
        <v>1</v>
      </c>
      <c r="DB50" s="12">
        <v>1</v>
      </c>
      <c r="DC50" s="12">
        <v>1</v>
      </c>
      <c r="DD50" s="12">
        <v>1</v>
      </c>
      <c r="DE50" s="13">
        <v>1</v>
      </c>
      <c r="DF50" s="13">
        <v>1</v>
      </c>
      <c r="DG50" s="13">
        <v>1</v>
      </c>
      <c r="DH50" s="13">
        <v>1</v>
      </c>
      <c r="DI50" s="13">
        <v>1</v>
      </c>
      <c r="DJ50" s="13">
        <v>1</v>
      </c>
      <c r="DK50" s="13">
        <v>1</v>
      </c>
      <c r="DL50" s="13">
        <v>1</v>
      </c>
      <c r="DM50" s="13">
        <v>1</v>
      </c>
      <c r="DN50" s="13">
        <v>0.996</v>
      </c>
      <c r="DO50" s="13">
        <v>0.98899999999999999</v>
      </c>
      <c r="DP50" s="13">
        <v>0.98299999999999998</v>
      </c>
      <c r="DQ50" s="13">
        <v>0.97099999999999997</v>
      </c>
      <c r="DR50" s="13">
        <v>0.94750000000000001</v>
      </c>
      <c r="DS50" s="13">
        <v>0.94750000000000001</v>
      </c>
      <c r="DT50" s="13">
        <v>0.94750000000000001</v>
      </c>
      <c r="DU50" s="13">
        <v>0.94750000000000001</v>
      </c>
      <c r="DV50" s="13">
        <v>0.94750000000000001</v>
      </c>
      <c r="DW50" s="13">
        <v>0.94750000000000001</v>
      </c>
      <c r="DX50" s="13">
        <v>0.94750000000000001</v>
      </c>
      <c r="DY50" s="13">
        <v>0.94750000000000001</v>
      </c>
      <c r="DZ50" s="13">
        <v>0.94750000000000001</v>
      </c>
      <c r="EA50" s="13">
        <v>0.94750000000000001</v>
      </c>
      <c r="EB50" s="13">
        <v>0.94750000000000001</v>
      </c>
      <c r="EC50" s="13">
        <v>0.94750000000000001</v>
      </c>
      <c r="ED50" s="13">
        <v>0.94750000000000001</v>
      </c>
      <c r="EE50" s="13">
        <v>0.94750000000000001</v>
      </c>
      <c r="EF50" s="13">
        <v>0.94750000000000001</v>
      </c>
      <c r="EG50" s="13">
        <v>0.94750000000000001</v>
      </c>
      <c r="EH50" s="13">
        <v>0.94750000000000001</v>
      </c>
      <c r="EI50" s="13">
        <v>0.94750000000000001</v>
      </c>
      <c r="EJ50" s="13">
        <v>0.94750000000000001</v>
      </c>
      <c r="EK50" s="13">
        <v>0.94750000000000001</v>
      </c>
      <c r="EL50" s="13">
        <v>0.94750000000000001</v>
      </c>
      <c r="EM50" s="13">
        <v>0.94750000000000001</v>
      </c>
      <c r="EN50" s="13">
        <v>0.94750000000000001</v>
      </c>
      <c r="EO50" s="13">
        <v>0.94750000000000001</v>
      </c>
      <c r="EP50" s="13">
        <v>0.94750000000000001</v>
      </c>
      <c r="EQ50" s="13">
        <v>0.94750000000000001</v>
      </c>
      <c r="ER50" s="13">
        <v>0.94750000000000001</v>
      </c>
      <c r="ES50" s="13">
        <v>0.94750000000000001</v>
      </c>
      <c r="ET50" s="13">
        <v>0.94750000000000001</v>
      </c>
      <c r="EU50" s="13">
        <v>0.94750000000000001</v>
      </c>
      <c r="EV50" s="13">
        <v>0.94750000000000001</v>
      </c>
      <c r="EW50" s="13">
        <v>0.94750000000000001</v>
      </c>
      <c r="EX50" s="13">
        <v>0.94750000000000001</v>
      </c>
    </row>
    <row r="51" spans="1:154" x14ac:dyDescent="0.25">
      <c r="A51" s="1" t="s">
        <v>79</v>
      </c>
      <c r="B51" s="1" t="s">
        <v>6</v>
      </c>
      <c r="C51" s="1" t="s">
        <v>2</v>
      </c>
      <c r="D51" s="12">
        <f t="shared" si="378"/>
        <v>0</v>
      </c>
      <c r="E51" s="12">
        <f t="shared" si="378"/>
        <v>0</v>
      </c>
      <c r="F51" s="12">
        <f t="shared" si="378"/>
        <v>0</v>
      </c>
      <c r="G51" s="12">
        <f t="shared" si="378"/>
        <v>0</v>
      </c>
      <c r="H51" s="12">
        <f t="shared" si="378"/>
        <v>0</v>
      </c>
      <c r="I51" s="12">
        <f t="shared" si="378"/>
        <v>0</v>
      </c>
      <c r="J51" s="12">
        <f t="shared" si="378"/>
        <v>0</v>
      </c>
      <c r="K51" s="12">
        <f t="shared" si="378"/>
        <v>0</v>
      </c>
      <c r="L51" s="12">
        <f t="shared" si="377"/>
        <v>0</v>
      </c>
      <c r="M51" s="12">
        <f t="shared" si="377"/>
        <v>0</v>
      </c>
      <c r="N51" s="12">
        <f t="shared" si="377"/>
        <v>0</v>
      </c>
      <c r="O51" s="12">
        <f t="shared" si="377"/>
        <v>0</v>
      </c>
      <c r="P51" s="12">
        <f t="shared" si="377"/>
        <v>0</v>
      </c>
      <c r="Q51" s="12">
        <f t="shared" si="377"/>
        <v>0</v>
      </c>
      <c r="R51" s="12">
        <f t="shared" si="377"/>
        <v>0</v>
      </c>
      <c r="S51" s="12">
        <f t="shared" si="377"/>
        <v>0</v>
      </c>
      <c r="T51" s="12">
        <f t="shared" si="377"/>
        <v>0</v>
      </c>
      <c r="U51" s="12">
        <f t="shared" si="377"/>
        <v>0</v>
      </c>
      <c r="V51" s="12">
        <f t="shared" si="377"/>
        <v>0</v>
      </c>
      <c r="W51" s="12">
        <f t="shared" si="377"/>
        <v>0</v>
      </c>
      <c r="X51" s="12">
        <f t="shared" si="377"/>
        <v>0</v>
      </c>
      <c r="Y51" s="12">
        <f t="shared" si="377"/>
        <v>0</v>
      </c>
      <c r="Z51" s="12">
        <f t="shared" si="377"/>
        <v>0</v>
      </c>
      <c r="AA51" s="12">
        <f t="shared" si="377"/>
        <v>0</v>
      </c>
      <c r="AB51" s="12">
        <f t="shared" si="376"/>
        <v>0</v>
      </c>
      <c r="AC51" s="12">
        <f t="shared" si="376"/>
        <v>0</v>
      </c>
      <c r="AD51" s="12">
        <f t="shared" si="376"/>
        <v>0</v>
      </c>
      <c r="AE51" s="12">
        <f t="shared" si="376"/>
        <v>0</v>
      </c>
      <c r="AF51" s="12">
        <f t="shared" si="376"/>
        <v>0</v>
      </c>
      <c r="AG51" s="12">
        <f t="shared" si="376"/>
        <v>0</v>
      </c>
      <c r="AH51" s="12">
        <f t="shared" si="376"/>
        <v>0</v>
      </c>
      <c r="AI51" s="12">
        <f t="shared" si="376"/>
        <v>0</v>
      </c>
      <c r="AJ51" s="12">
        <f t="shared" si="335"/>
        <v>0</v>
      </c>
      <c r="AK51" s="12">
        <f t="shared" si="335"/>
        <v>0</v>
      </c>
      <c r="AL51" s="12">
        <f t="shared" si="335"/>
        <v>0</v>
      </c>
      <c r="AM51" s="12">
        <f t="shared" si="335"/>
        <v>0</v>
      </c>
      <c r="AN51" s="12">
        <f t="shared" si="335"/>
        <v>0</v>
      </c>
      <c r="AO51" s="12">
        <f t="shared" si="335"/>
        <v>0</v>
      </c>
      <c r="AP51" s="12">
        <f t="shared" si="335"/>
        <v>0</v>
      </c>
      <c r="AQ51" s="12">
        <f t="shared" si="335"/>
        <v>0</v>
      </c>
      <c r="AR51" s="12">
        <f t="shared" si="370"/>
        <v>0</v>
      </c>
      <c r="AS51" s="12">
        <f t="shared" si="370"/>
        <v>0</v>
      </c>
      <c r="AT51" s="12">
        <f t="shared" si="370"/>
        <v>0</v>
      </c>
      <c r="AU51" s="12">
        <f t="shared" si="370"/>
        <v>0</v>
      </c>
      <c r="AV51" s="12">
        <f t="shared" si="370"/>
        <v>0</v>
      </c>
      <c r="AW51" s="12">
        <f t="shared" si="370"/>
        <v>0</v>
      </c>
      <c r="AX51" s="12">
        <f t="shared" si="370"/>
        <v>0</v>
      </c>
      <c r="AY51" s="12">
        <f t="shared" si="370"/>
        <v>0</v>
      </c>
      <c r="AZ51" s="12">
        <f t="shared" si="370"/>
        <v>0</v>
      </c>
      <c r="BA51" s="12">
        <f t="shared" si="370"/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0</v>
      </c>
      <c r="DA51" s="12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2E-3</v>
      </c>
      <c r="DO51" s="13">
        <v>2E-3</v>
      </c>
      <c r="DP51" s="13">
        <v>4.0000000000000001E-3</v>
      </c>
      <c r="DQ51" s="13">
        <v>7.0000000000000001E-3</v>
      </c>
      <c r="DR51" s="13">
        <v>0.01</v>
      </c>
      <c r="DS51" s="13">
        <v>0.01</v>
      </c>
      <c r="DT51" s="13">
        <v>0.01</v>
      </c>
      <c r="DU51" s="13">
        <v>0.01</v>
      </c>
      <c r="DV51" s="13">
        <v>0.01</v>
      </c>
      <c r="DW51" s="13">
        <v>0.01</v>
      </c>
      <c r="DX51" s="13">
        <v>0.01</v>
      </c>
      <c r="DY51" s="13">
        <v>0.01</v>
      </c>
      <c r="DZ51" s="13">
        <v>0.01</v>
      </c>
      <c r="EA51" s="13">
        <v>0.01</v>
      </c>
      <c r="EB51" s="13">
        <v>0.01</v>
      </c>
      <c r="EC51" s="13">
        <v>0.01</v>
      </c>
      <c r="ED51" s="13">
        <v>0.01</v>
      </c>
      <c r="EE51" s="13">
        <v>0.01</v>
      </c>
      <c r="EF51" s="13">
        <v>0.01</v>
      </c>
      <c r="EG51" s="13">
        <v>0.01</v>
      </c>
      <c r="EH51" s="13">
        <v>0.01</v>
      </c>
      <c r="EI51" s="13">
        <v>0.01</v>
      </c>
      <c r="EJ51" s="13">
        <v>0.01</v>
      </c>
      <c r="EK51" s="13">
        <v>0.01</v>
      </c>
      <c r="EL51" s="13">
        <v>0.01</v>
      </c>
      <c r="EM51" s="13">
        <v>0.01</v>
      </c>
      <c r="EN51" s="13">
        <v>0.01</v>
      </c>
      <c r="EO51" s="13">
        <v>0.01</v>
      </c>
      <c r="EP51" s="13">
        <v>0.01</v>
      </c>
      <c r="EQ51" s="13">
        <v>0.01</v>
      </c>
      <c r="ER51" s="13">
        <v>0.01</v>
      </c>
      <c r="ES51" s="13">
        <v>0.01</v>
      </c>
      <c r="ET51" s="13">
        <v>0.01</v>
      </c>
      <c r="EU51" s="13">
        <v>0.01</v>
      </c>
      <c r="EV51" s="13">
        <v>0.01</v>
      </c>
      <c r="EW51" s="13">
        <v>0.01</v>
      </c>
      <c r="EX51" s="13">
        <v>0.01</v>
      </c>
    </row>
    <row r="52" spans="1:154" x14ac:dyDescent="0.25">
      <c r="A52" s="1" t="s">
        <v>79</v>
      </c>
      <c r="B52" s="1" t="s">
        <v>6</v>
      </c>
      <c r="C52" s="1" t="s">
        <v>3</v>
      </c>
      <c r="D52" s="12">
        <f t="shared" si="378"/>
        <v>0</v>
      </c>
      <c r="E52" s="12">
        <f t="shared" si="378"/>
        <v>0</v>
      </c>
      <c r="F52" s="12">
        <f t="shared" si="378"/>
        <v>0</v>
      </c>
      <c r="G52" s="12">
        <f t="shared" si="378"/>
        <v>0</v>
      </c>
      <c r="H52" s="12">
        <f t="shared" si="378"/>
        <v>0</v>
      </c>
      <c r="I52" s="12">
        <f t="shared" si="378"/>
        <v>0</v>
      </c>
      <c r="J52" s="12">
        <f t="shared" si="378"/>
        <v>0</v>
      </c>
      <c r="K52" s="12">
        <f t="shared" si="378"/>
        <v>0</v>
      </c>
      <c r="L52" s="12">
        <f t="shared" si="377"/>
        <v>0</v>
      </c>
      <c r="M52" s="12">
        <f t="shared" si="377"/>
        <v>0</v>
      </c>
      <c r="N52" s="12">
        <f t="shared" si="377"/>
        <v>0</v>
      </c>
      <c r="O52" s="12">
        <f t="shared" si="377"/>
        <v>0</v>
      </c>
      <c r="P52" s="12">
        <f t="shared" si="377"/>
        <v>0</v>
      </c>
      <c r="Q52" s="12">
        <f t="shared" si="377"/>
        <v>0</v>
      </c>
      <c r="R52" s="12">
        <f t="shared" si="377"/>
        <v>0</v>
      </c>
      <c r="S52" s="12">
        <f t="shared" si="377"/>
        <v>0</v>
      </c>
      <c r="T52" s="12">
        <f t="shared" si="377"/>
        <v>0</v>
      </c>
      <c r="U52" s="12">
        <f t="shared" si="377"/>
        <v>0</v>
      </c>
      <c r="V52" s="12">
        <f t="shared" si="377"/>
        <v>0</v>
      </c>
      <c r="W52" s="12">
        <f t="shared" si="377"/>
        <v>0</v>
      </c>
      <c r="X52" s="12">
        <f t="shared" si="377"/>
        <v>0</v>
      </c>
      <c r="Y52" s="12">
        <f t="shared" si="377"/>
        <v>0</v>
      </c>
      <c r="Z52" s="12">
        <f t="shared" si="377"/>
        <v>0</v>
      </c>
      <c r="AA52" s="12">
        <f t="shared" si="377"/>
        <v>0</v>
      </c>
      <c r="AB52" s="12">
        <f t="shared" si="376"/>
        <v>0</v>
      </c>
      <c r="AC52" s="12">
        <f t="shared" si="376"/>
        <v>0</v>
      </c>
      <c r="AD52" s="12">
        <f t="shared" si="376"/>
        <v>0</v>
      </c>
      <c r="AE52" s="12">
        <f t="shared" si="376"/>
        <v>0</v>
      </c>
      <c r="AF52" s="12">
        <f t="shared" si="376"/>
        <v>0</v>
      </c>
      <c r="AG52" s="12">
        <f t="shared" si="376"/>
        <v>0</v>
      </c>
      <c r="AH52" s="12">
        <f t="shared" si="376"/>
        <v>0</v>
      </c>
      <c r="AI52" s="12">
        <f t="shared" si="376"/>
        <v>0</v>
      </c>
      <c r="AJ52" s="12">
        <f t="shared" si="335"/>
        <v>0</v>
      </c>
      <c r="AK52" s="12">
        <f t="shared" si="335"/>
        <v>0</v>
      </c>
      <c r="AL52" s="12">
        <f t="shared" si="335"/>
        <v>0</v>
      </c>
      <c r="AM52" s="12">
        <f t="shared" si="335"/>
        <v>0</v>
      </c>
      <c r="AN52" s="12">
        <f t="shared" si="335"/>
        <v>0</v>
      </c>
      <c r="AO52" s="12">
        <f t="shared" si="335"/>
        <v>0</v>
      </c>
      <c r="AP52" s="12">
        <f t="shared" si="335"/>
        <v>0</v>
      </c>
      <c r="AQ52" s="12">
        <f t="shared" si="335"/>
        <v>0</v>
      </c>
      <c r="AR52" s="12">
        <f t="shared" si="370"/>
        <v>0</v>
      </c>
      <c r="AS52" s="12">
        <f t="shared" si="370"/>
        <v>0</v>
      </c>
      <c r="AT52" s="12">
        <f t="shared" si="370"/>
        <v>0</v>
      </c>
      <c r="AU52" s="12">
        <f t="shared" si="370"/>
        <v>0</v>
      </c>
      <c r="AV52" s="12">
        <f t="shared" si="370"/>
        <v>0</v>
      </c>
      <c r="AW52" s="12">
        <f t="shared" si="370"/>
        <v>0</v>
      </c>
      <c r="AX52" s="12">
        <f t="shared" si="370"/>
        <v>0</v>
      </c>
      <c r="AY52" s="12">
        <f t="shared" si="370"/>
        <v>0</v>
      </c>
      <c r="AZ52" s="12">
        <f t="shared" si="370"/>
        <v>0</v>
      </c>
      <c r="BA52" s="12">
        <f t="shared" si="370"/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0</v>
      </c>
      <c r="CP52" s="12">
        <v>0</v>
      </c>
      <c r="CQ52" s="12">
        <v>0</v>
      </c>
      <c r="CR52" s="12">
        <v>0</v>
      </c>
      <c r="CS52" s="12">
        <v>0</v>
      </c>
      <c r="CT52" s="12">
        <v>0</v>
      </c>
      <c r="CU52" s="12">
        <v>0</v>
      </c>
      <c r="CV52" s="12">
        <v>0</v>
      </c>
      <c r="CW52" s="12">
        <v>0</v>
      </c>
      <c r="CX52" s="12">
        <v>0</v>
      </c>
      <c r="CY52" s="12">
        <v>0</v>
      </c>
      <c r="CZ52" s="12">
        <v>0</v>
      </c>
      <c r="DA52" s="12">
        <v>0</v>
      </c>
      <c r="DB52" s="12">
        <v>0</v>
      </c>
      <c r="DC52" s="12">
        <v>0</v>
      </c>
      <c r="DD52" s="12">
        <v>0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2E-3</v>
      </c>
      <c r="DP52" s="13">
        <v>3.0000000000000001E-3</v>
      </c>
      <c r="DQ52" s="13">
        <v>4.0000000000000001E-3</v>
      </c>
      <c r="DR52" s="13">
        <v>0.01</v>
      </c>
      <c r="DS52" s="13">
        <v>0.01</v>
      </c>
      <c r="DT52" s="13">
        <v>0.01</v>
      </c>
      <c r="DU52" s="13">
        <v>0.01</v>
      </c>
      <c r="DV52" s="13">
        <v>0.01</v>
      </c>
      <c r="DW52" s="13">
        <v>0.01</v>
      </c>
      <c r="DX52" s="13">
        <v>0.01</v>
      </c>
      <c r="DY52" s="13">
        <v>0.01</v>
      </c>
      <c r="DZ52" s="13">
        <v>0.01</v>
      </c>
      <c r="EA52" s="13">
        <v>0.01</v>
      </c>
      <c r="EB52" s="13">
        <v>0.01</v>
      </c>
      <c r="EC52" s="13">
        <v>0.01</v>
      </c>
      <c r="ED52" s="13">
        <v>0.01</v>
      </c>
      <c r="EE52" s="13">
        <v>0.01</v>
      </c>
      <c r="EF52" s="13">
        <v>0.01</v>
      </c>
      <c r="EG52" s="13">
        <v>0.01</v>
      </c>
      <c r="EH52" s="13">
        <v>0.01</v>
      </c>
      <c r="EI52" s="13">
        <v>0.01</v>
      </c>
      <c r="EJ52" s="13">
        <v>0.01</v>
      </c>
      <c r="EK52" s="13">
        <v>0.01</v>
      </c>
      <c r="EL52" s="13">
        <v>0.01</v>
      </c>
      <c r="EM52" s="13">
        <v>0.01</v>
      </c>
      <c r="EN52" s="13">
        <v>0.01</v>
      </c>
      <c r="EO52" s="13">
        <v>0.01</v>
      </c>
      <c r="EP52" s="13">
        <v>0.01</v>
      </c>
      <c r="EQ52" s="13">
        <v>0.01</v>
      </c>
      <c r="ER52" s="13">
        <v>0.01</v>
      </c>
      <c r="ES52" s="13">
        <v>0.01</v>
      </c>
      <c r="ET52" s="13">
        <v>0.01</v>
      </c>
      <c r="EU52" s="13">
        <v>0.01</v>
      </c>
      <c r="EV52" s="13">
        <v>0.01</v>
      </c>
      <c r="EW52" s="13">
        <v>0.01</v>
      </c>
      <c r="EX52" s="13">
        <v>0.01</v>
      </c>
    </row>
    <row r="53" spans="1:154" x14ac:dyDescent="0.25">
      <c r="A53" s="1" t="s">
        <v>79</v>
      </c>
      <c r="B53" s="1" t="s">
        <v>6</v>
      </c>
      <c r="C53" s="1" t="s">
        <v>4</v>
      </c>
      <c r="D53" s="12">
        <f t="shared" si="378"/>
        <v>0</v>
      </c>
      <c r="E53" s="12">
        <f t="shared" si="378"/>
        <v>0</v>
      </c>
      <c r="F53" s="12">
        <f t="shared" si="378"/>
        <v>0</v>
      </c>
      <c r="G53" s="12">
        <f t="shared" si="378"/>
        <v>0</v>
      </c>
      <c r="H53" s="12">
        <f t="shared" si="378"/>
        <v>0</v>
      </c>
      <c r="I53" s="12">
        <f t="shared" si="378"/>
        <v>0</v>
      </c>
      <c r="J53" s="12">
        <f t="shared" si="378"/>
        <v>0</v>
      </c>
      <c r="K53" s="12">
        <f t="shared" si="378"/>
        <v>0</v>
      </c>
      <c r="L53" s="12">
        <f t="shared" si="378"/>
        <v>0</v>
      </c>
      <c r="M53" s="12">
        <f t="shared" si="378"/>
        <v>0</v>
      </c>
      <c r="N53" s="12">
        <f t="shared" si="378"/>
        <v>0</v>
      </c>
      <c r="O53" s="12">
        <f t="shared" si="378"/>
        <v>0</v>
      </c>
      <c r="P53" s="12">
        <f t="shared" si="378"/>
        <v>0</v>
      </c>
      <c r="Q53" s="12">
        <f t="shared" si="378"/>
        <v>0</v>
      </c>
      <c r="R53" s="12">
        <f t="shared" si="378"/>
        <v>0</v>
      </c>
      <c r="S53" s="12">
        <f t="shared" si="378"/>
        <v>0</v>
      </c>
      <c r="T53" s="12">
        <f t="shared" si="377"/>
        <v>0</v>
      </c>
      <c r="U53" s="12">
        <f t="shared" si="377"/>
        <v>0</v>
      </c>
      <c r="V53" s="12">
        <f t="shared" si="377"/>
        <v>0</v>
      </c>
      <c r="W53" s="12">
        <f t="shared" si="377"/>
        <v>0</v>
      </c>
      <c r="X53" s="12">
        <f t="shared" si="377"/>
        <v>0</v>
      </c>
      <c r="Y53" s="12">
        <f t="shared" si="377"/>
        <v>0</v>
      </c>
      <c r="Z53" s="12">
        <f t="shared" si="377"/>
        <v>0</v>
      </c>
      <c r="AA53" s="12">
        <f t="shared" si="377"/>
        <v>0</v>
      </c>
      <c r="AB53" s="12">
        <f t="shared" si="376"/>
        <v>0</v>
      </c>
      <c r="AC53" s="12">
        <f t="shared" si="376"/>
        <v>0</v>
      </c>
      <c r="AD53" s="12">
        <f t="shared" si="376"/>
        <v>0</v>
      </c>
      <c r="AE53" s="12">
        <f t="shared" si="376"/>
        <v>0</v>
      </c>
      <c r="AF53" s="12">
        <f t="shared" si="335"/>
        <v>0</v>
      </c>
      <c r="AG53" s="12">
        <f t="shared" si="335"/>
        <v>0</v>
      </c>
      <c r="AH53" s="12">
        <f t="shared" si="335"/>
        <v>0</v>
      </c>
      <c r="AI53" s="12">
        <f t="shared" si="335"/>
        <v>0</v>
      </c>
      <c r="AJ53" s="12">
        <f t="shared" si="335"/>
        <v>0</v>
      </c>
      <c r="AK53" s="12">
        <f t="shared" si="335"/>
        <v>0</v>
      </c>
      <c r="AL53" s="12">
        <f t="shared" si="335"/>
        <v>0</v>
      </c>
      <c r="AM53" s="12">
        <f t="shared" si="335"/>
        <v>0</v>
      </c>
      <c r="AN53" s="12">
        <f t="shared" si="335"/>
        <v>0</v>
      </c>
      <c r="AO53" s="12">
        <f t="shared" si="335"/>
        <v>0</v>
      </c>
      <c r="AP53" s="12">
        <f t="shared" si="335"/>
        <v>0</v>
      </c>
      <c r="AQ53" s="12">
        <f t="shared" si="335"/>
        <v>0</v>
      </c>
      <c r="AR53" s="12">
        <f t="shared" si="370"/>
        <v>0</v>
      </c>
      <c r="AS53" s="12">
        <f t="shared" si="370"/>
        <v>0</v>
      </c>
      <c r="AT53" s="12">
        <f t="shared" si="370"/>
        <v>0</v>
      </c>
      <c r="AU53" s="12">
        <f t="shared" si="370"/>
        <v>0</v>
      </c>
      <c r="AV53" s="12">
        <f t="shared" si="370"/>
        <v>0</v>
      </c>
      <c r="AW53" s="12">
        <f t="shared" si="370"/>
        <v>0</v>
      </c>
      <c r="AX53" s="12">
        <f t="shared" si="370"/>
        <v>0</v>
      </c>
      <c r="AY53" s="12">
        <f t="shared" si="370"/>
        <v>0</v>
      </c>
      <c r="AZ53" s="12">
        <f t="shared" si="370"/>
        <v>0</v>
      </c>
      <c r="BA53" s="12">
        <f t="shared" si="370"/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0</v>
      </c>
      <c r="CK53" s="12">
        <v>0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0</v>
      </c>
      <c r="CR53" s="12">
        <v>0</v>
      </c>
      <c r="CS53" s="12">
        <v>0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0</v>
      </c>
      <c r="DA53" s="12">
        <v>0</v>
      </c>
      <c r="DB53" s="12">
        <v>0</v>
      </c>
      <c r="DC53" s="12">
        <v>0</v>
      </c>
      <c r="DD53" s="12">
        <v>0</v>
      </c>
      <c r="DE53" s="13">
        <v>0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0</v>
      </c>
      <c r="DN53" s="13">
        <v>2E-3</v>
      </c>
      <c r="DO53" s="13">
        <v>7.0000000000000001E-3</v>
      </c>
      <c r="DP53" s="13">
        <v>0.01</v>
      </c>
      <c r="DQ53" s="13">
        <v>1.7999999999999999E-2</v>
      </c>
      <c r="DR53" s="13">
        <v>3.2500000000000001E-2</v>
      </c>
      <c r="DS53" s="13">
        <v>3.2500000000000001E-2</v>
      </c>
      <c r="DT53" s="13">
        <v>3.2500000000000001E-2</v>
      </c>
      <c r="DU53" s="13">
        <v>3.2500000000000001E-2</v>
      </c>
      <c r="DV53" s="13">
        <v>3.2500000000000001E-2</v>
      </c>
      <c r="DW53" s="13">
        <v>3.2500000000000001E-2</v>
      </c>
      <c r="DX53" s="13">
        <v>3.2500000000000001E-2</v>
      </c>
      <c r="DY53" s="13">
        <v>3.2500000000000001E-2</v>
      </c>
      <c r="DZ53" s="13">
        <v>3.2500000000000001E-2</v>
      </c>
      <c r="EA53" s="13">
        <v>3.2500000000000001E-2</v>
      </c>
      <c r="EB53" s="13">
        <v>3.2500000000000001E-2</v>
      </c>
      <c r="EC53" s="13">
        <v>3.2500000000000001E-2</v>
      </c>
      <c r="ED53" s="13">
        <v>3.2500000000000001E-2</v>
      </c>
      <c r="EE53" s="13">
        <v>3.2500000000000001E-2</v>
      </c>
      <c r="EF53" s="13">
        <v>3.2500000000000001E-2</v>
      </c>
      <c r="EG53" s="13">
        <v>3.2500000000000001E-2</v>
      </c>
      <c r="EH53" s="13">
        <v>3.2500000000000001E-2</v>
      </c>
      <c r="EI53" s="13">
        <v>3.2500000000000001E-2</v>
      </c>
      <c r="EJ53" s="13">
        <v>3.2500000000000001E-2</v>
      </c>
      <c r="EK53" s="13">
        <v>3.2500000000000001E-2</v>
      </c>
      <c r="EL53" s="13">
        <v>3.2500000000000001E-2</v>
      </c>
      <c r="EM53" s="13">
        <v>3.2500000000000001E-2</v>
      </c>
      <c r="EN53" s="13">
        <v>3.2500000000000001E-2</v>
      </c>
      <c r="EO53" s="13">
        <v>3.2500000000000001E-2</v>
      </c>
      <c r="EP53" s="13">
        <v>3.2500000000000001E-2</v>
      </c>
      <c r="EQ53" s="13">
        <v>3.2500000000000001E-2</v>
      </c>
      <c r="ER53" s="13">
        <v>3.2500000000000001E-2</v>
      </c>
      <c r="ES53" s="13">
        <v>3.2500000000000001E-2</v>
      </c>
      <c r="ET53" s="13">
        <v>3.2500000000000001E-2</v>
      </c>
      <c r="EU53" s="13">
        <v>3.2500000000000001E-2</v>
      </c>
      <c r="EV53" s="13">
        <v>3.2500000000000001E-2</v>
      </c>
      <c r="EW53" s="13">
        <v>3.2500000000000001E-2</v>
      </c>
      <c r="EX53" s="13">
        <v>3.2500000000000001E-2</v>
      </c>
    </row>
    <row r="54" spans="1:154" x14ac:dyDescent="0.25">
      <c r="A54" s="1" t="s">
        <v>79</v>
      </c>
      <c r="B54" s="1" t="s">
        <v>7</v>
      </c>
      <c r="C54" s="1" t="s">
        <v>1</v>
      </c>
      <c r="D54" s="12">
        <f t="shared" si="378"/>
        <v>1</v>
      </c>
      <c r="E54" s="12">
        <f t="shared" si="378"/>
        <v>1</v>
      </c>
      <c r="F54" s="12">
        <f t="shared" si="378"/>
        <v>1</v>
      </c>
      <c r="G54" s="12">
        <f t="shared" si="378"/>
        <v>1</v>
      </c>
      <c r="H54" s="12">
        <f t="shared" si="378"/>
        <v>1</v>
      </c>
      <c r="I54" s="12">
        <f t="shared" si="378"/>
        <v>1</v>
      </c>
      <c r="J54" s="12">
        <f t="shared" si="378"/>
        <v>1</v>
      </c>
      <c r="K54" s="12">
        <f t="shared" si="378"/>
        <v>1</v>
      </c>
      <c r="L54" s="12">
        <f t="shared" si="378"/>
        <v>1</v>
      </c>
      <c r="M54" s="12">
        <f t="shared" si="378"/>
        <v>1</v>
      </c>
      <c r="N54" s="12">
        <f t="shared" si="378"/>
        <v>1</v>
      </c>
      <c r="O54" s="12">
        <f t="shared" si="378"/>
        <v>1</v>
      </c>
      <c r="P54" s="12">
        <f t="shared" si="378"/>
        <v>1</v>
      </c>
      <c r="Q54" s="12">
        <f t="shared" si="378"/>
        <v>1</v>
      </c>
      <c r="R54" s="12">
        <f t="shared" si="378"/>
        <v>1</v>
      </c>
      <c r="S54" s="12">
        <f t="shared" si="378"/>
        <v>1</v>
      </c>
      <c r="T54" s="12">
        <f t="shared" si="377"/>
        <v>1</v>
      </c>
      <c r="U54" s="12">
        <f t="shared" si="377"/>
        <v>1</v>
      </c>
      <c r="V54" s="12">
        <f t="shared" si="377"/>
        <v>1</v>
      </c>
      <c r="W54" s="12">
        <f t="shared" si="377"/>
        <v>1</v>
      </c>
      <c r="X54" s="12">
        <f t="shared" si="377"/>
        <v>1</v>
      </c>
      <c r="Y54" s="12">
        <f t="shared" si="377"/>
        <v>1</v>
      </c>
      <c r="Z54" s="12">
        <f t="shared" si="377"/>
        <v>1</v>
      </c>
      <c r="AA54" s="12">
        <f t="shared" si="376"/>
        <v>1</v>
      </c>
      <c r="AB54" s="12">
        <f t="shared" si="376"/>
        <v>1</v>
      </c>
      <c r="AC54" s="12">
        <f t="shared" si="376"/>
        <v>1</v>
      </c>
      <c r="AD54" s="12">
        <f t="shared" si="376"/>
        <v>1</v>
      </c>
      <c r="AE54" s="12">
        <f t="shared" si="376"/>
        <v>1</v>
      </c>
      <c r="AF54" s="12">
        <f t="shared" si="376"/>
        <v>1</v>
      </c>
      <c r="AG54" s="12">
        <f t="shared" si="376"/>
        <v>1</v>
      </c>
      <c r="AH54" s="12">
        <f t="shared" si="376"/>
        <v>1</v>
      </c>
      <c r="AI54" s="12">
        <f t="shared" si="376"/>
        <v>1</v>
      </c>
      <c r="AJ54" s="12">
        <f t="shared" ref="AF54:AU65" si="379">AK54</f>
        <v>1</v>
      </c>
      <c r="AK54" s="12">
        <f t="shared" si="379"/>
        <v>1</v>
      </c>
      <c r="AL54" s="12">
        <f t="shared" si="379"/>
        <v>1</v>
      </c>
      <c r="AM54" s="12">
        <f t="shared" si="379"/>
        <v>1</v>
      </c>
      <c r="AN54" s="12">
        <f t="shared" si="379"/>
        <v>1</v>
      </c>
      <c r="AO54" s="12">
        <f t="shared" si="379"/>
        <v>1</v>
      </c>
      <c r="AP54" s="12">
        <f t="shared" si="379"/>
        <v>1</v>
      </c>
      <c r="AQ54" s="12">
        <f t="shared" si="379"/>
        <v>1</v>
      </c>
      <c r="AR54" s="12">
        <f t="shared" si="370"/>
        <v>1</v>
      </c>
      <c r="AS54" s="12">
        <f t="shared" si="370"/>
        <v>1</v>
      </c>
      <c r="AT54" s="12">
        <f t="shared" si="370"/>
        <v>1</v>
      </c>
      <c r="AU54" s="12">
        <f t="shared" si="370"/>
        <v>1</v>
      </c>
      <c r="AV54" s="12">
        <f t="shared" si="370"/>
        <v>1</v>
      </c>
      <c r="AW54" s="12">
        <f t="shared" si="370"/>
        <v>1</v>
      </c>
      <c r="AX54" s="12">
        <f t="shared" si="370"/>
        <v>1</v>
      </c>
      <c r="AY54" s="12">
        <f t="shared" si="370"/>
        <v>1</v>
      </c>
      <c r="AZ54" s="12">
        <f t="shared" si="370"/>
        <v>1</v>
      </c>
      <c r="BA54" s="12">
        <f t="shared" si="370"/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0.999</v>
      </c>
      <c r="DC54" s="12">
        <v>0.99850000000000005</v>
      </c>
      <c r="DD54" s="12">
        <v>0.99750000000000005</v>
      </c>
      <c r="DE54" s="13">
        <v>0.99644596148276543</v>
      </c>
      <c r="DF54" s="13">
        <v>0.99645670985130019</v>
      </c>
      <c r="DG54" s="13">
        <v>0.99646966252372993</v>
      </c>
      <c r="DH54" s="13">
        <v>0.98982804405823421</v>
      </c>
      <c r="DI54" s="13">
        <v>0.97661318969580635</v>
      </c>
      <c r="DJ54" s="13">
        <v>0.96845381918201179</v>
      </c>
      <c r="DK54" s="13">
        <v>0.95863299370120114</v>
      </c>
      <c r="DL54" s="13">
        <v>0.93351798247601103</v>
      </c>
      <c r="DM54" s="13">
        <v>0.92262513294653781</v>
      </c>
      <c r="DN54" s="13">
        <v>0.91368546980863963</v>
      </c>
      <c r="DO54" s="13">
        <v>0.89934037479647755</v>
      </c>
      <c r="DP54" s="13">
        <v>0.88085587810965593</v>
      </c>
      <c r="DQ54" s="13">
        <v>0.86875546753962951</v>
      </c>
      <c r="DR54" s="13">
        <v>0.86315399688536332</v>
      </c>
      <c r="DS54" s="13">
        <v>0.86315399688536332</v>
      </c>
      <c r="DT54" s="13">
        <v>0.86315399688536332</v>
      </c>
      <c r="DU54" s="13">
        <v>0.86315399688536332</v>
      </c>
      <c r="DV54" s="13">
        <v>0.86315399688536332</v>
      </c>
      <c r="DW54" s="13">
        <v>0.86315399688536332</v>
      </c>
      <c r="DX54" s="13">
        <v>0.86315399688536332</v>
      </c>
      <c r="DY54" s="13">
        <v>0.86315399688536332</v>
      </c>
      <c r="DZ54" s="13">
        <v>0.86315399688536332</v>
      </c>
      <c r="EA54" s="13">
        <v>0.86315399688536332</v>
      </c>
      <c r="EB54" s="13">
        <v>0.86315399688536332</v>
      </c>
      <c r="EC54" s="13">
        <v>0.86315399688536332</v>
      </c>
      <c r="ED54" s="13">
        <v>0.86315399688536332</v>
      </c>
      <c r="EE54" s="13">
        <v>0.86315399688536332</v>
      </c>
      <c r="EF54" s="13">
        <v>0.86315399688536332</v>
      </c>
      <c r="EG54" s="13">
        <v>0.86315399688536332</v>
      </c>
      <c r="EH54" s="13">
        <v>0.86315399688536332</v>
      </c>
      <c r="EI54" s="13">
        <v>0.86315399688536332</v>
      </c>
      <c r="EJ54" s="13">
        <v>0.86315399688536332</v>
      </c>
      <c r="EK54" s="13">
        <v>0.86315399688536332</v>
      </c>
      <c r="EL54" s="13">
        <v>0.86315399688536332</v>
      </c>
      <c r="EM54" s="13">
        <v>0.86315399688536332</v>
      </c>
      <c r="EN54" s="13">
        <v>0.86315399688536332</v>
      </c>
      <c r="EO54" s="13">
        <v>0.86315399688536332</v>
      </c>
      <c r="EP54" s="13">
        <v>0.86315399688536332</v>
      </c>
      <c r="EQ54" s="13">
        <v>0.86315399688536332</v>
      </c>
      <c r="ER54" s="13">
        <v>0.86315399688536332</v>
      </c>
      <c r="ES54" s="13">
        <v>0.86315399688536332</v>
      </c>
      <c r="ET54" s="13">
        <v>0.86315399688536332</v>
      </c>
      <c r="EU54" s="13">
        <v>0.86315399688536332</v>
      </c>
      <c r="EV54" s="13">
        <v>0.86315399688536332</v>
      </c>
      <c r="EW54" s="13">
        <v>0.86315399688536332</v>
      </c>
      <c r="EX54" s="13">
        <v>0.86315399688536332</v>
      </c>
    </row>
    <row r="55" spans="1:154" x14ac:dyDescent="0.25">
      <c r="A55" s="1" t="s">
        <v>79</v>
      </c>
      <c r="B55" s="1" t="s">
        <v>7</v>
      </c>
      <c r="C55" s="1" t="s">
        <v>2</v>
      </c>
      <c r="D55" s="12">
        <f t="shared" si="378"/>
        <v>0</v>
      </c>
      <c r="E55" s="12">
        <f t="shared" si="378"/>
        <v>0</v>
      </c>
      <c r="F55" s="12">
        <f t="shared" si="378"/>
        <v>0</v>
      </c>
      <c r="G55" s="12">
        <f t="shared" si="378"/>
        <v>0</v>
      </c>
      <c r="H55" s="12">
        <f t="shared" si="378"/>
        <v>0</v>
      </c>
      <c r="I55" s="12">
        <f t="shared" si="378"/>
        <v>0</v>
      </c>
      <c r="J55" s="12">
        <f t="shared" si="378"/>
        <v>0</v>
      </c>
      <c r="K55" s="12">
        <f t="shared" si="378"/>
        <v>0</v>
      </c>
      <c r="L55" s="12">
        <f t="shared" si="378"/>
        <v>0</v>
      </c>
      <c r="M55" s="12">
        <f t="shared" si="378"/>
        <v>0</v>
      </c>
      <c r="N55" s="12">
        <f t="shared" si="378"/>
        <v>0</v>
      </c>
      <c r="O55" s="12">
        <f t="shared" si="378"/>
        <v>0</v>
      </c>
      <c r="P55" s="12">
        <f t="shared" si="378"/>
        <v>0</v>
      </c>
      <c r="Q55" s="12">
        <f t="shared" si="378"/>
        <v>0</v>
      </c>
      <c r="R55" s="12">
        <f t="shared" si="378"/>
        <v>0</v>
      </c>
      <c r="S55" s="12">
        <f t="shared" si="378"/>
        <v>0</v>
      </c>
      <c r="T55" s="12">
        <f t="shared" si="377"/>
        <v>0</v>
      </c>
      <c r="U55" s="12">
        <f t="shared" si="377"/>
        <v>0</v>
      </c>
      <c r="V55" s="12">
        <f t="shared" si="377"/>
        <v>0</v>
      </c>
      <c r="W55" s="12">
        <f t="shared" si="377"/>
        <v>0</v>
      </c>
      <c r="X55" s="12">
        <f t="shared" si="377"/>
        <v>0</v>
      </c>
      <c r="Y55" s="12">
        <f t="shared" si="377"/>
        <v>0</v>
      </c>
      <c r="Z55" s="12">
        <f t="shared" si="377"/>
        <v>0</v>
      </c>
      <c r="AA55" s="12">
        <f t="shared" si="376"/>
        <v>0</v>
      </c>
      <c r="AB55" s="12">
        <f t="shared" si="376"/>
        <v>0</v>
      </c>
      <c r="AC55" s="12">
        <f t="shared" si="376"/>
        <v>0</v>
      </c>
      <c r="AD55" s="12">
        <f t="shared" si="376"/>
        <v>0</v>
      </c>
      <c r="AE55" s="12">
        <f t="shared" si="376"/>
        <v>0</v>
      </c>
      <c r="AF55" s="12">
        <f t="shared" si="379"/>
        <v>0</v>
      </c>
      <c r="AG55" s="12">
        <f t="shared" si="379"/>
        <v>0</v>
      </c>
      <c r="AH55" s="12">
        <f t="shared" si="379"/>
        <v>0</v>
      </c>
      <c r="AI55" s="12">
        <f t="shared" si="379"/>
        <v>0</v>
      </c>
      <c r="AJ55" s="12">
        <f t="shared" si="379"/>
        <v>0</v>
      </c>
      <c r="AK55" s="12">
        <f t="shared" si="379"/>
        <v>0</v>
      </c>
      <c r="AL55" s="12">
        <f t="shared" si="379"/>
        <v>0</v>
      </c>
      <c r="AM55" s="12">
        <f t="shared" si="379"/>
        <v>0</v>
      </c>
      <c r="AN55" s="12">
        <f t="shared" si="379"/>
        <v>0</v>
      </c>
      <c r="AO55" s="12">
        <f t="shared" si="379"/>
        <v>0</v>
      </c>
      <c r="AP55" s="12">
        <f t="shared" si="379"/>
        <v>0</v>
      </c>
      <c r="AQ55" s="12">
        <f t="shared" si="379"/>
        <v>0</v>
      </c>
      <c r="AR55" s="12">
        <f t="shared" si="379"/>
        <v>0</v>
      </c>
      <c r="AS55" s="12">
        <f t="shared" si="379"/>
        <v>0</v>
      </c>
      <c r="AT55" s="12">
        <f t="shared" si="379"/>
        <v>0</v>
      </c>
      <c r="AU55" s="12">
        <f t="shared" si="379"/>
        <v>0</v>
      </c>
      <c r="AV55" s="12">
        <f t="shared" ref="AQ55:BA70" si="380">AW55</f>
        <v>0</v>
      </c>
      <c r="AW55" s="12">
        <f t="shared" si="380"/>
        <v>0</v>
      </c>
      <c r="AX55" s="12">
        <f t="shared" si="380"/>
        <v>0</v>
      </c>
      <c r="AY55" s="12">
        <f t="shared" si="380"/>
        <v>0</v>
      </c>
      <c r="AZ55" s="12">
        <f t="shared" si="380"/>
        <v>0</v>
      </c>
      <c r="BA55" s="12">
        <f t="shared" si="380"/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0</v>
      </c>
      <c r="CZ55" s="12">
        <v>0</v>
      </c>
      <c r="DA55" s="12">
        <v>0</v>
      </c>
      <c r="DB55" s="12">
        <v>1E-3</v>
      </c>
      <c r="DC55" s="12">
        <v>1.5E-3</v>
      </c>
      <c r="DD55" s="12">
        <v>2.5000000000000001E-3</v>
      </c>
      <c r="DE55" s="13">
        <v>3.554038517234613E-3</v>
      </c>
      <c r="DF55" s="13">
        <v>3.5432901486997571E-3</v>
      </c>
      <c r="DG55" s="13">
        <v>3.5303374762700301E-3</v>
      </c>
      <c r="DH55" s="13">
        <v>1.017195594176573E-2</v>
      </c>
      <c r="DI55" s="13">
        <v>2.3386810304193682E-2</v>
      </c>
      <c r="DJ55" s="13">
        <v>3.1061559744710879E-2</v>
      </c>
      <c r="DK55" s="13">
        <v>3.8714607150315619E-2</v>
      </c>
      <c r="DL55" s="13">
        <v>6.1834129191848712E-2</v>
      </c>
      <c r="DM55" s="13">
        <v>7.2087152222031881E-2</v>
      </c>
      <c r="DN55" s="13">
        <v>8.0672321700309205E-2</v>
      </c>
      <c r="DO55" s="13">
        <v>9.5570257842741799E-2</v>
      </c>
      <c r="DP55" s="13">
        <v>0.11468430941129019</v>
      </c>
      <c r="DQ55" s="13">
        <v>0.1208008059132256</v>
      </c>
      <c r="DR55" s="13">
        <v>0.1269173024151613</v>
      </c>
      <c r="DS55" s="13">
        <v>0.1269173024151613</v>
      </c>
      <c r="DT55" s="13">
        <v>0.1269173024151613</v>
      </c>
      <c r="DU55" s="13">
        <v>0.1269173024151613</v>
      </c>
      <c r="DV55" s="13">
        <v>0.1269173024151613</v>
      </c>
      <c r="DW55" s="13">
        <v>0.1269173024151613</v>
      </c>
      <c r="DX55" s="13">
        <v>0.1269173024151613</v>
      </c>
      <c r="DY55" s="13">
        <v>0.1269173024151613</v>
      </c>
      <c r="DZ55" s="13">
        <v>0.1269173024151613</v>
      </c>
      <c r="EA55" s="13">
        <v>0.1269173024151613</v>
      </c>
      <c r="EB55" s="13">
        <v>0.1269173024151613</v>
      </c>
      <c r="EC55" s="13">
        <v>0.1269173024151613</v>
      </c>
      <c r="ED55" s="13">
        <v>0.1269173024151613</v>
      </c>
      <c r="EE55" s="13">
        <v>0.1269173024151613</v>
      </c>
      <c r="EF55" s="13">
        <v>0.1269173024151613</v>
      </c>
      <c r="EG55" s="13">
        <v>0.1269173024151613</v>
      </c>
      <c r="EH55" s="13">
        <v>0.1269173024151613</v>
      </c>
      <c r="EI55" s="13">
        <v>0.1269173024151613</v>
      </c>
      <c r="EJ55" s="13">
        <v>0.1269173024151613</v>
      </c>
      <c r="EK55" s="13">
        <v>0.1269173024151613</v>
      </c>
      <c r="EL55" s="13">
        <v>0.1269173024151613</v>
      </c>
      <c r="EM55" s="13">
        <v>0.1269173024151613</v>
      </c>
      <c r="EN55" s="13">
        <v>0.1269173024151613</v>
      </c>
      <c r="EO55" s="13">
        <v>0.1269173024151613</v>
      </c>
      <c r="EP55" s="13">
        <v>0.1269173024151613</v>
      </c>
      <c r="EQ55" s="13">
        <v>0.1269173024151613</v>
      </c>
      <c r="ER55" s="13">
        <v>0.1269173024151613</v>
      </c>
      <c r="ES55" s="13">
        <v>0.1269173024151613</v>
      </c>
      <c r="ET55" s="13">
        <v>0.1269173024151613</v>
      </c>
      <c r="EU55" s="13">
        <v>0.1269173024151613</v>
      </c>
      <c r="EV55" s="13">
        <v>0.1269173024151613</v>
      </c>
      <c r="EW55" s="13">
        <v>0.1269173024151613</v>
      </c>
      <c r="EX55" s="13">
        <v>0.1269173024151613</v>
      </c>
    </row>
    <row r="56" spans="1:154" x14ac:dyDescent="0.25">
      <c r="A56" s="1" t="s">
        <v>79</v>
      </c>
      <c r="B56" s="1" t="s">
        <v>7</v>
      </c>
      <c r="C56" s="1" t="s">
        <v>3</v>
      </c>
      <c r="D56" s="12">
        <f t="shared" si="378"/>
        <v>0</v>
      </c>
      <c r="E56" s="12">
        <f t="shared" si="378"/>
        <v>0</v>
      </c>
      <c r="F56" s="12">
        <f t="shared" si="378"/>
        <v>0</v>
      </c>
      <c r="G56" s="12">
        <f t="shared" si="378"/>
        <v>0</v>
      </c>
      <c r="H56" s="12">
        <f t="shared" si="378"/>
        <v>0</v>
      </c>
      <c r="I56" s="12">
        <f t="shared" si="378"/>
        <v>0</v>
      </c>
      <c r="J56" s="12">
        <f t="shared" si="378"/>
        <v>0</v>
      </c>
      <c r="K56" s="12">
        <f t="shared" si="378"/>
        <v>0</v>
      </c>
      <c r="L56" s="12">
        <f t="shared" si="378"/>
        <v>0</v>
      </c>
      <c r="M56" s="12">
        <f t="shared" si="378"/>
        <v>0</v>
      </c>
      <c r="N56" s="12">
        <f t="shared" si="378"/>
        <v>0</v>
      </c>
      <c r="O56" s="12">
        <f t="shared" si="378"/>
        <v>0</v>
      </c>
      <c r="P56" s="12">
        <f t="shared" si="378"/>
        <v>0</v>
      </c>
      <c r="Q56" s="12">
        <f t="shared" si="378"/>
        <v>0</v>
      </c>
      <c r="R56" s="12">
        <f t="shared" si="378"/>
        <v>0</v>
      </c>
      <c r="S56" s="12">
        <f t="shared" si="378"/>
        <v>0</v>
      </c>
      <c r="T56" s="12">
        <f t="shared" si="377"/>
        <v>0</v>
      </c>
      <c r="U56" s="12">
        <f t="shared" si="377"/>
        <v>0</v>
      </c>
      <c r="V56" s="12">
        <f t="shared" si="377"/>
        <v>0</v>
      </c>
      <c r="W56" s="12">
        <f t="shared" si="377"/>
        <v>0</v>
      </c>
      <c r="X56" s="12">
        <f t="shared" si="377"/>
        <v>0</v>
      </c>
      <c r="Y56" s="12">
        <f t="shared" si="377"/>
        <v>0</v>
      </c>
      <c r="Z56" s="12">
        <f t="shared" si="377"/>
        <v>0</v>
      </c>
      <c r="AA56" s="12">
        <f t="shared" si="376"/>
        <v>0</v>
      </c>
      <c r="AB56" s="12">
        <f t="shared" si="376"/>
        <v>0</v>
      </c>
      <c r="AC56" s="12">
        <f t="shared" si="376"/>
        <v>0</v>
      </c>
      <c r="AD56" s="12">
        <f t="shared" si="376"/>
        <v>0</v>
      </c>
      <c r="AE56" s="12">
        <f t="shared" si="376"/>
        <v>0</v>
      </c>
      <c r="AF56" s="12">
        <f t="shared" si="379"/>
        <v>0</v>
      </c>
      <c r="AG56" s="12">
        <f t="shared" si="379"/>
        <v>0</v>
      </c>
      <c r="AH56" s="12">
        <f t="shared" si="379"/>
        <v>0</v>
      </c>
      <c r="AI56" s="12">
        <f t="shared" si="379"/>
        <v>0</v>
      </c>
      <c r="AJ56" s="12">
        <f t="shared" si="379"/>
        <v>0</v>
      </c>
      <c r="AK56" s="12">
        <f t="shared" si="379"/>
        <v>0</v>
      </c>
      <c r="AL56" s="12">
        <f t="shared" si="379"/>
        <v>0</v>
      </c>
      <c r="AM56" s="12">
        <f t="shared" si="379"/>
        <v>0</v>
      </c>
      <c r="AN56" s="12">
        <f t="shared" si="379"/>
        <v>0</v>
      </c>
      <c r="AO56" s="12">
        <f t="shared" si="379"/>
        <v>0</v>
      </c>
      <c r="AP56" s="12">
        <f t="shared" si="379"/>
        <v>0</v>
      </c>
      <c r="AQ56" s="12">
        <f t="shared" si="379"/>
        <v>0</v>
      </c>
      <c r="AR56" s="12">
        <f t="shared" si="380"/>
        <v>0</v>
      </c>
      <c r="AS56" s="12">
        <f t="shared" si="380"/>
        <v>0</v>
      </c>
      <c r="AT56" s="12">
        <f t="shared" si="380"/>
        <v>0</v>
      </c>
      <c r="AU56" s="12">
        <f t="shared" si="380"/>
        <v>0</v>
      </c>
      <c r="AV56" s="12">
        <f t="shared" si="380"/>
        <v>0</v>
      </c>
      <c r="AW56" s="12">
        <f t="shared" si="380"/>
        <v>0</v>
      </c>
      <c r="AX56" s="12">
        <f t="shared" si="380"/>
        <v>0</v>
      </c>
      <c r="AY56" s="12">
        <f t="shared" si="380"/>
        <v>0</v>
      </c>
      <c r="AZ56" s="12">
        <f t="shared" si="380"/>
        <v>0</v>
      </c>
      <c r="BA56" s="12">
        <f t="shared" si="380"/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3">
        <v>0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2.0835361488904789E-3</v>
      </c>
      <c r="DM56" s="13">
        <v>2.553447910096175E-3</v>
      </c>
      <c r="DN56" s="13">
        <v>2.6970551552810678E-3</v>
      </c>
      <c r="DO56" s="13">
        <v>2.7173619880257998E-3</v>
      </c>
      <c r="DP56" s="13">
        <v>1.5185258168379471E-3</v>
      </c>
      <c r="DQ56" s="13">
        <v>6.5536377358269299E-3</v>
      </c>
      <c r="DR56" s="13">
        <v>4.2358878048637466E-3</v>
      </c>
      <c r="DS56" s="13">
        <v>4.2358878048637466E-3</v>
      </c>
      <c r="DT56" s="13">
        <v>4.2358878048637466E-3</v>
      </c>
      <c r="DU56" s="13">
        <v>4.2358878048637466E-3</v>
      </c>
      <c r="DV56" s="13">
        <v>4.2358878048637466E-3</v>
      </c>
      <c r="DW56" s="13">
        <v>4.2358878048637466E-3</v>
      </c>
      <c r="DX56" s="13">
        <v>4.2358878048637466E-3</v>
      </c>
      <c r="DY56" s="13">
        <v>4.2358878048637466E-3</v>
      </c>
      <c r="DZ56" s="13">
        <v>4.2358878048637466E-3</v>
      </c>
      <c r="EA56" s="13">
        <v>4.2358878048637466E-3</v>
      </c>
      <c r="EB56" s="13">
        <v>4.2358878048637466E-3</v>
      </c>
      <c r="EC56" s="13">
        <v>4.2358878048637466E-3</v>
      </c>
      <c r="ED56" s="13">
        <v>4.2358878048637466E-3</v>
      </c>
      <c r="EE56" s="13">
        <v>4.2358878048637466E-3</v>
      </c>
      <c r="EF56" s="13">
        <v>4.2358878048637466E-3</v>
      </c>
      <c r="EG56" s="13">
        <v>4.2358878048637466E-3</v>
      </c>
      <c r="EH56" s="13">
        <v>4.2358878048637466E-3</v>
      </c>
      <c r="EI56" s="13">
        <v>4.2358878048637466E-3</v>
      </c>
      <c r="EJ56" s="13">
        <v>4.2358878048637466E-3</v>
      </c>
      <c r="EK56" s="13">
        <v>4.2358878048637466E-3</v>
      </c>
      <c r="EL56" s="13">
        <v>4.2358878048637466E-3</v>
      </c>
      <c r="EM56" s="13">
        <v>4.2358878048637466E-3</v>
      </c>
      <c r="EN56" s="13">
        <v>4.2358878048637466E-3</v>
      </c>
      <c r="EO56" s="13">
        <v>4.2358878048637466E-3</v>
      </c>
      <c r="EP56" s="13">
        <v>4.2358878048637466E-3</v>
      </c>
      <c r="EQ56" s="13">
        <v>4.2358878048637466E-3</v>
      </c>
      <c r="ER56" s="13">
        <v>4.2358878048637466E-3</v>
      </c>
      <c r="ES56" s="13">
        <v>4.2358878048637466E-3</v>
      </c>
      <c r="ET56" s="13">
        <v>4.2358878048637466E-3</v>
      </c>
      <c r="EU56" s="13">
        <v>4.2358878048637466E-3</v>
      </c>
      <c r="EV56" s="13">
        <v>4.2358878048637466E-3</v>
      </c>
      <c r="EW56" s="13">
        <v>4.2358878048637466E-3</v>
      </c>
      <c r="EX56" s="13">
        <v>4.2358878048637466E-3</v>
      </c>
    </row>
    <row r="57" spans="1:154" x14ac:dyDescent="0.25">
      <c r="A57" s="1" t="s">
        <v>79</v>
      </c>
      <c r="B57" s="1" t="s">
        <v>7</v>
      </c>
      <c r="C57" s="1" t="s">
        <v>4</v>
      </c>
      <c r="D57" s="12">
        <f t="shared" si="378"/>
        <v>0</v>
      </c>
      <c r="E57" s="12">
        <f t="shared" si="378"/>
        <v>0</v>
      </c>
      <c r="F57" s="12">
        <f t="shared" si="378"/>
        <v>0</v>
      </c>
      <c r="G57" s="12">
        <f t="shared" si="378"/>
        <v>0</v>
      </c>
      <c r="H57" s="12">
        <f t="shared" si="378"/>
        <v>0</v>
      </c>
      <c r="I57" s="12">
        <f t="shared" si="378"/>
        <v>0</v>
      </c>
      <c r="J57" s="12">
        <f t="shared" si="378"/>
        <v>0</v>
      </c>
      <c r="K57" s="12">
        <f t="shared" si="378"/>
        <v>0</v>
      </c>
      <c r="L57" s="12">
        <f t="shared" si="378"/>
        <v>0</v>
      </c>
      <c r="M57" s="12">
        <f t="shared" si="378"/>
        <v>0</v>
      </c>
      <c r="N57" s="12">
        <f t="shared" si="378"/>
        <v>0</v>
      </c>
      <c r="O57" s="12">
        <f t="shared" si="378"/>
        <v>0</v>
      </c>
      <c r="P57" s="12">
        <f t="shared" si="378"/>
        <v>0</v>
      </c>
      <c r="Q57" s="12">
        <f t="shared" si="378"/>
        <v>0</v>
      </c>
      <c r="R57" s="12">
        <f t="shared" si="378"/>
        <v>0</v>
      </c>
      <c r="S57" s="12">
        <f t="shared" si="378"/>
        <v>0</v>
      </c>
      <c r="T57" s="12">
        <f t="shared" si="377"/>
        <v>0</v>
      </c>
      <c r="U57" s="12">
        <f t="shared" si="377"/>
        <v>0</v>
      </c>
      <c r="V57" s="12">
        <f t="shared" si="377"/>
        <v>0</v>
      </c>
      <c r="W57" s="12">
        <f t="shared" si="377"/>
        <v>0</v>
      </c>
      <c r="X57" s="12">
        <f t="shared" si="377"/>
        <v>0</v>
      </c>
      <c r="Y57" s="12">
        <f t="shared" si="377"/>
        <v>0</v>
      </c>
      <c r="Z57" s="12">
        <f t="shared" si="377"/>
        <v>0</v>
      </c>
      <c r="AA57" s="12">
        <f t="shared" si="376"/>
        <v>0</v>
      </c>
      <c r="AB57" s="12">
        <f t="shared" si="376"/>
        <v>0</v>
      </c>
      <c r="AC57" s="12">
        <f t="shared" si="376"/>
        <v>0</v>
      </c>
      <c r="AD57" s="12">
        <f t="shared" si="376"/>
        <v>0</v>
      </c>
      <c r="AE57" s="12">
        <f t="shared" si="376"/>
        <v>0</v>
      </c>
      <c r="AF57" s="12">
        <f t="shared" si="379"/>
        <v>0</v>
      </c>
      <c r="AG57" s="12">
        <f t="shared" si="379"/>
        <v>0</v>
      </c>
      <c r="AH57" s="12">
        <f t="shared" si="379"/>
        <v>0</v>
      </c>
      <c r="AI57" s="12">
        <f t="shared" si="379"/>
        <v>0</v>
      </c>
      <c r="AJ57" s="12">
        <f t="shared" si="379"/>
        <v>0</v>
      </c>
      <c r="AK57" s="12">
        <f t="shared" si="379"/>
        <v>0</v>
      </c>
      <c r="AL57" s="12">
        <f t="shared" si="379"/>
        <v>0</v>
      </c>
      <c r="AM57" s="12">
        <f t="shared" si="379"/>
        <v>0</v>
      </c>
      <c r="AN57" s="12">
        <f t="shared" si="379"/>
        <v>0</v>
      </c>
      <c r="AO57" s="12">
        <f t="shared" si="379"/>
        <v>0</v>
      </c>
      <c r="AP57" s="12">
        <f t="shared" si="379"/>
        <v>0</v>
      </c>
      <c r="AQ57" s="12">
        <f t="shared" si="379"/>
        <v>0</v>
      </c>
      <c r="AR57" s="12">
        <f t="shared" si="380"/>
        <v>0</v>
      </c>
      <c r="AS57" s="12">
        <f t="shared" si="380"/>
        <v>0</v>
      </c>
      <c r="AT57" s="12">
        <f t="shared" si="380"/>
        <v>0</v>
      </c>
      <c r="AU57" s="12">
        <f t="shared" si="380"/>
        <v>0</v>
      </c>
      <c r="AV57" s="12">
        <f t="shared" si="380"/>
        <v>0</v>
      </c>
      <c r="AW57" s="12">
        <f t="shared" si="380"/>
        <v>0</v>
      </c>
      <c r="AX57" s="12">
        <f t="shared" si="380"/>
        <v>0</v>
      </c>
      <c r="AY57" s="12">
        <f t="shared" si="380"/>
        <v>0</v>
      </c>
      <c r="AZ57" s="12">
        <f t="shared" si="380"/>
        <v>0</v>
      </c>
      <c r="BA57" s="12">
        <f t="shared" si="380"/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4.8462107327738651E-4</v>
      </c>
      <c r="DK57" s="13">
        <v>2.6523991484832359E-3</v>
      </c>
      <c r="DL57" s="13">
        <v>2.5643521832498209E-3</v>
      </c>
      <c r="DM57" s="13">
        <v>2.734266921334153E-3</v>
      </c>
      <c r="DN57" s="13">
        <v>2.945153335770103E-3</v>
      </c>
      <c r="DO57" s="13">
        <v>2.3720053727548369E-3</v>
      </c>
      <c r="DP57" s="13">
        <v>2.9412866622159982E-3</v>
      </c>
      <c r="DQ57" s="13">
        <v>3.8900888113179342E-3</v>
      </c>
      <c r="DR57" s="13">
        <v>5.6928128946116098E-3</v>
      </c>
      <c r="DS57" s="13">
        <v>5.6928128946116098E-3</v>
      </c>
      <c r="DT57" s="13">
        <v>5.6928128946116098E-3</v>
      </c>
      <c r="DU57" s="13">
        <v>5.6928128946116098E-3</v>
      </c>
      <c r="DV57" s="13">
        <v>5.6928128946116098E-3</v>
      </c>
      <c r="DW57" s="13">
        <v>5.6928128946116098E-3</v>
      </c>
      <c r="DX57" s="13">
        <v>5.6928128946116098E-3</v>
      </c>
      <c r="DY57" s="13">
        <v>5.6928128946116098E-3</v>
      </c>
      <c r="DZ57" s="13">
        <v>5.6928128946116098E-3</v>
      </c>
      <c r="EA57" s="13">
        <v>5.6928128946116098E-3</v>
      </c>
      <c r="EB57" s="13">
        <v>5.6928128946116098E-3</v>
      </c>
      <c r="EC57" s="13">
        <v>5.6928128946116098E-3</v>
      </c>
      <c r="ED57" s="13">
        <v>5.6928128946116098E-3</v>
      </c>
      <c r="EE57" s="13">
        <v>5.6928128946116098E-3</v>
      </c>
      <c r="EF57" s="13">
        <v>5.6928128946116098E-3</v>
      </c>
      <c r="EG57" s="13">
        <v>5.6928128946116098E-3</v>
      </c>
      <c r="EH57" s="13">
        <v>5.6928128946116098E-3</v>
      </c>
      <c r="EI57" s="13">
        <v>5.6928128946116098E-3</v>
      </c>
      <c r="EJ57" s="13">
        <v>5.6928128946116098E-3</v>
      </c>
      <c r="EK57" s="13">
        <v>5.6928128946116098E-3</v>
      </c>
      <c r="EL57" s="13">
        <v>5.6928128946116098E-3</v>
      </c>
      <c r="EM57" s="13">
        <v>5.6928128946116098E-3</v>
      </c>
      <c r="EN57" s="13">
        <v>5.6928128946116098E-3</v>
      </c>
      <c r="EO57" s="13">
        <v>5.6928128946116098E-3</v>
      </c>
      <c r="EP57" s="13">
        <v>5.6928128946116098E-3</v>
      </c>
      <c r="EQ57" s="13">
        <v>5.6928128946116098E-3</v>
      </c>
      <c r="ER57" s="13">
        <v>5.6928128946116098E-3</v>
      </c>
      <c r="ES57" s="13">
        <v>5.6928128946116098E-3</v>
      </c>
      <c r="ET57" s="13">
        <v>5.6928128946116098E-3</v>
      </c>
      <c r="EU57" s="13">
        <v>5.6928128946116098E-3</v>
      </c>
      <c r="EV57" s="13">
        <v>5.6928128946116098E-3</v>
      </c>
      <c r="EW57" s="13">
        <v>5.6928128946116098E-3</v>
      </c>
      <c r="EX57" s="13">
        <v>5.6928128946116098E-3</v>
      </c>
    </row>
    <row r="58" spans="1:154" x14ac:dyDescent="0.25">
      <c r="A58" s="1" t="s">
        <v>79</v>
      </c>
      <c r="B58" s="1" t="s">
        <v>8</v>
      </c>
      <c r="C58" s="1" t="s">
        <v>1</v>
      </c>
      <c r="D58" s="12">
        <f t="shared" si="378"/>
        <v>1</v>
      </c>
      <c r="E58" s="12">
        <f t="shared" si="378"/>
        <v>1</v>
      </c>
      <c r="F58" s="12">
        <f t="shared" si="378"/>
        <v>1</v>
      </c>
      <c r="G58" s="12">
        <f t="shared" si="378"/>
        <v>1</v>
      </c>
      <c r="H58" s="12">
        <f t="shared" si="378"/>
        <v>1</v>
      </c>
      <c r="I58" s="12">
        <f t="shared" si="378"/>
        <v>1</v>
      </c>
      <c r="J58" s="12">
        <f t="shared" si="378"/>
        <v>1</v>
      </c>
      <c r="K58" s="12">
        <f t="shared" si="378"/>
        <v>1</v>
      </c>
      <c r="L58" s="12">
        <f t="shared" si="378"/>
        <v>1</v>
      </c>
      <c r="M58" s="12">
        <f t="shared" si="378"/>
        <v>1</v>
      </c>
      <c r="N58" s="12">
        <f t="shared" si="378"/>
        <v>1</v>
      </c>
      <c r="O58" s="12">
        <f t="shared" si="378"/>
        <v>1</v>
      </c>
      <c r="P58" s="12">
        <f t="shared" si="378"/>
        <v>1</v>
      </c>
      <c r="Q58" s="12">
        <f t="shared" si="378"/>
        <v>1</v>
      </c>
      <c r="R58" s="12">
        <f t="shared" si="378"/>
        <v>1</v>
      </c>
      <c r="S58" s="12">
        <f t="shared" si="378"/>
        <v>1</v>
      </c>
      <c r="T58" s="12">
        <f t="shared" si="377"/>
        <v>1</v>
      </c>
      <c r="U58" s="12">
        <f t="shared" si="377"/>
        <v>1</v>
      </c>
      <c r="V58" s="12">
        <f t="shared" si="377"/>
        <v>1</v>
      </c>
      <c r="W58" s="12">
        <f t="shared" si="377"/>
        <v>1</v>
      </c>
      <c r="X58" s="12">
        <f t="shared" si="377"/>
        <v>1</v>
      </c>
      <c r="Y58" s="12">
        <f t="shared" si="377"/>
        <v>1</v>
      </c>
      <c r="Z58" s="12">
        <f t="shared" si="377"/>
        <v>1</v>
      </c>
      <c r="AA58" s="12">
        <f t="shared" si="376"/>
        <v>1</v>
      </c>
      <c r="AB58" s="12">
        <f t="shared" si="376"/>
        <v>1</v>
      </c>
      <c r="AC58" s="12">
        <f t="shared" si="376"/>
        <v>1</v>
      </c>
      <c r="AD58" s="12">
        <f t="shared" si="376"/>
        <v>1</v>
      </c>
      <c r="AE58" s="12">
        <f t="shared" si="376"/>
        <v>1</v>
      </c>
      <c r="AF58" s="12">
        <f t="shared" si="379"/>
        <v>1</v>
      </c>
      <c r="AG58" s="12">
        <f t="shared" si="379"/>
        <v>1</v>
      </c>
      <c r="AH58" s="12">
        <f t="shared" si="379"/>
        <v>1</v>
      </c>
      <c r="AI58" s="12">
        <f t="shared" si="379"/>
        <v>1</v>
      </c>
      <c r="AJ58" s="12">
        <f t="shared" si="379"/>
        <v>1</v>
      </c>
      <c r="AK58" s="12">
        <f t="shared" si="379"/>
        <v>1</v>
      </c>
      <c r="AL58" s="12">
        <f t="shared" si="379"/>
        <v>1</v>
      </c>
      <c r="AM58" s="12">
        <f t="shared" si="379"/>
        <v>1</v>
      </c>
      <c r="AN58" s="12">
        <f t="shared" si="379"/>
        <v>1</v>
      </c>
      <c r="AO58" s="12">
        <f t="shared" si="379"/>
        <v>1</v>
      </c>
      <c r="AP58" s="12">
        <f t="shared" si="379"/>
        <v>1</v>
      </c>
      <c r="AQ58" s="12">
        <f t="shared" si="379"/>
        <v>1</v>
      </c>
      <c r="AR58" s="12">
        <f t="shared" si="380"/>
        <v>1</v>
      </c>
      <c r="AS58" s="12">
        <f t="shared" si="380"/>
        <v>1</v>
      </c>
      <c r="AT58" s="12">
        <f t="shared" si="380"/>
        <v>1</v>
      </c>
      <c r="AU58" s="12">
        <f t="shared" si="380"/>
        <v>1</v>
      </c>
      <c r="AV58" s="12">
        <f t="shared" si="380"/>
        <v>1</v>
      </c>
      <c r="AW58" s="12">
        <f t="shared" si="380"/>
        <v>1</v>
      </c>
      <c r="AX58" s="12">
        <f t="shared" si="380"/>
        <v>1</v>
      </c>
      <c r="AY58" s="12">
        <f t="shared" si="380"/>
        <v>1</v>
      </c>
      <c r="AZ58" s="12">
        <f t="shared" si="380"/>
        <v>1</v>
      </c>
      <c r="BA58" s="12">
        <f t="shared" si="380"/>
        <v>1</v>
      </c>
      <c r="BB58" s="12">
        <v>1</v>
      </c>
      <c r="BC58" s="12">
        <v>1</v>
      </c>
      <c r="BD58" s="12">
        <v>1</v>
      </c>
      <c r="BE58" s="12">
        <v>1</v>
      </c>
      <c r="BF58" s="12">
        <v>1</v>
      </c>
      <c r="BG58" s="12">
        <v>1</v>
      </c>
      <c r="BH58" s="12">
        <v>1</v>
      </c>
      <c r="BI58" s="12">
        <v>1</v>
      </c>
      <c r="BJ58" s="12">
        <v>1</v>
      </c>
      <c r="BK58" s="12">
        <v>1</v>
      </c>
      <c r="BL58" s="12">
        <v>1</v>
      </c>
      <c r="BM58" s="12">
        <v>1</v>
      </c>
      <c r="BN58" s="12">
        <v>1</v>
      </c>
      <c r="BO58" s="12">
        <v>1</v>
      </c>
      <c r="BP58" s="12">
        <v>1</v>
      </c>
      <c r="BQ58" s="12">
        <v>1</v>
      </c>
      <c r="BR58" s="12">
        <v>1</v>
      </c>
      <c r="BS58" s="12">
        <v>1</v>
      </c>
      <c r="BT58" s="12">
        <v>1</v>
      </c>
      <c r="BU58" s="12">
        <v>1</v>
      </c>
      <c r="BV58" s="12">
        <v>1</v>
      </c>
      <c r="BW58" s="12">
        <v>1</v>
      </c>
      <c r="BX58" s="12">
        <v>1</v>
      </c>
      <c r="BY58" s="12">
        <v>1</v>
      </c>
      <c r="BZ58" s="12">
        <v>1</v>
      </c>
      <c r="CA58" s="12">
        <v>1</v>
      </c>
      <c r="CB58" s="12">
        <v>1</v>
      </c>
      <c r="CC58" s="12">
        <v>1</v>
      </c>
      <c r="CD58" s="12">
        <v>1</v>
      </c>
      <c r="CE58" s="12">
        <v>1</v>
      </c>
      <c r="CF58" s="12">
        <v>1</v>
      </c>
      <c r="CG58" s="12">
        <v>1</v>
      </c>
      <c r="CH58" s="12">
        <v>1</v>
      </c>
      <c r="CI58" s="12">
        <v>1</v>
      </c>
      <c r="CJ58" s="12">
        <v>1</v>
      </c>
      <c r="CK58" s="12">
        <v>1</v>
      </c>
      <c r="CL58" s="12">
        <v>1</v>
      </c>
      <c r="CM58" s="12">
        <v>1</v>
      </c>
      <c r="CN58" s="12">
        <v>1</v>
      </c>
      <c r="CO58" s="12">
        <v>1</v>
      </c>
      <c r="CP58" s="12">
        <v>1</v>
      </c>
      <c r="CQ58" s="12">
        <v>1</v>
      </c>
      <c r="CR58" s="12">
        <v>1</v>
      </c>
      <c r="CS58" s="12">
        <v>1</v>
      </c>
      <c r="CT58" s="12">
        <v>1</v>
      </c>
      <c r="CU58" s="12">
        <v>1</v>
      </c>
      <c r="CV58" s="12">
        <v>1</v>
      </c>
      <c r="CW58" s="12">
        <v>1</v>
      </c>
      <c r="CX58" s="12">
        <v>1</v>
      </c>
      <c r="CY58" s="12">
        <v>1</v>
      </c>
      <c r="CZ58" s="12">
        <v>1</v>
      </c>
      <c r="DA58" s="12">
        <v>1</v>
      </c>
      <c r="DB58" s="12">
        <v>0.999</v>
      </c>
      <c r="DC58" s="12">
        <v>0.99850000000000005</v>
      </c>
      <c r="DD58" s="12">
        <v>0.99750000000000005</v>
      </c>
      <c r="DE58" s="12">
        <v>0.99495837673494691</v>
      </c>
      <c r="DF58" s="12">
        <v>0.99399291005810231</v>
      </c>
      <c r="DG58" s="12">
        <v>0.99248347579915708</v>
      </c>
      <c r="DH58" s="12">
        <v>0.99245498040477098</v>
      </c>
      <c r="DI58" s="12">
        <v>0.98795327760143314</v>
      </c>
      <c r="DJ58" s="12">
        <v>0.98649929584365925</v>
      </c>
      <c r="DK58" s="12">
        <v>0.98675725064990971</v>
      </c>
      <c r="DL58" s="12">
        <v>0.97835957082274316</v>
      </c>
      <c r="DM58" s="12">
        <v>0.97570645696303904</v>
      </c>
      <c r="DN58" s="12">
        <v>0.9701589892164193</v>
      </c>
      <c r="DO58" s="12">
        <v>0.96625215234967554</v>
      </c>
      <c r="DP58" s="12">
        <v>0.96542028864549956</v>
      </c>
      <c r="DQ58" s="12">
        <v>0.95760015505517704</v>
      </c>
      <c r="DR58" s="12">
        <v>0.94324506408616693</v>
      </c>
      <c r="DS58" s="12">
        <v>0.94324506408616693</v>
      </c>
      <c r="DT58" s="12">
        <v>0.94324506408616693</v>
      </c>
      <c r="DU58" s="12">
        <v>0.94324506408616693</v>
      </c>
      <c r="DV58" s="12">
        <v>0.94324506408616693</v>
      </c>
      <c r="DW58" s="12">
        <v>0.94324506408616693</v>
      </c>
      <c r="DX58" s="12">
        <v>0.94324506408616693</v>
      </c>
      <c r="DY58" s="12">
        <v>0.94324506408616693</v>
      </c>
      <c r="DZ58" s="12">
        <v>0.94324506408616693</v>
      </c>
      <c r="EA58" s="12">
        <v>0.94324506408616693</v>
      </c>
      <c r="EB58" s="12">
        <v>0.94324506408616693</v>
      </c>
      <c r="EC58" s="12">
        <v>0.94324506408616693</v>
      </c>
      <c r="ED58" s="12">
        <v>0.94324506408616693</v>
      </c>
      <c r="EE58" s="12">
        <v>0.94324506408616693</v>
      </c>
      <c r="EF58" s="12">
        <v>0.94324506408616693</v>
      </c>
      <c r="EG58" s="12">
        <v>0.94324506408616693</v>
      </c>
      <c r="EH58" s="12">
        <v>0.94324506408616693</v>
      </c>
      <c r="EI58" s="12">
        <v>0.94324506408616693</v>
      </c>
      <c r="EJ58" s="12">
        <v>0.94324506408616693</v>
      </c>
      <c r="EK58" s="12">
        <v>0.94324506408616693</v>
      </c>
      <c r="EL58" s="12">
        <v>0.94324506408616693</v>
      </c>
      <c r="EM58" s="12">
        <v>0.94324506408616693</v>
      </c>
      <c r="EN58" s="12">
        <v>0.94324506408616693</v>
      </c>
      <c r="EO58" s="12">
        <v>0.94324506408616693</v>
      </c>
      <c r="EP58" s="12">
        <v>0.94324506408616693</v>
      </c>
      <c r="EQ58" s="12">
        <v>0.94324506408616693</v>
      </c>
      <c r="ER58" s="12">
        <v>0.94324506408616693</v>
      </c>
      <c r="ES58" s="12">
        <v>0.94324506408616693</v>
      </c>
      <c r="ET58" s="12">
        <v>0.94324506408616693</v>
      </c>
      <c r="EU58" s="12">
        <v>0.94324506408616693</v>
      </c>
      <c r="EV58" s="12">
        <v>0.94324506408616693</v>
      </c>
      <c r="EW58" s="12">
        <v>0.94324506408616693</v>
      </c>
      <c r="EX58" s="12">
        <v>0.94324506408616693</v>
      </c>
    </row>
    <row r="59" spans="1:154" x14ac:dyDescent="0.25">
      <c r="A59" s="1" t="s">
        <v>79</v>
      </c>
      <c r="B59" s="1" t="s">
        <v>8</v>
      </c>
      <c r="C59" s="1" t="s">
        <v>2</v>
      </c>
      <c r="D59" s="12">
        <f t="shared" si="378"/>
        <v>0</v>
      </c>
      <c r="E59" s="12">
        <f t="shared" si="378"/>
        <v>0</v>
      </c>
      <c r="F59" s="12">
        <f t="shared" si="378"/>
        <v>0</v>
      </c>
      <c r="G59" s="12">
        <f t="shared" si="378"/>
        <v>0</v>
      </c>
      <c r="H59" s="12">
        <f t="shared" si="378"/>
        <v>0</v>
      </c>
      <c r="I59" s="12">
        <f t="shared" si="378"/>
        <v>0</v>
      </c>
      <c r="J59" s="12">
        <f t="shared" si="378"/>
        <v>0</v>
      </c>
      <c r="K59" s="12">
        <f t="shared" si="378"/>
        <v>0</v>
      </c>
      <c r="L59" s="12">
        <f t="shared" si="378"/>
        <v>0</v>
      </c>
      <c r="M59" s="12">
        <f t="shared" si="378"/>
        <v>0</v>
      </c>
      <c r="N59" s="12">
        <f t="shared" si="378"/>
        <v>0</v>
      </c>
      <c r="O59" s="12">
        <f t="shared" si="378"/>
        <v>0</v>
      </c>
      <c r="P59" s="12">
        <f t="shared" si="378"/>
        <v>0</v>
      </c>
      <c r="Q59" s="12">
        <f t="shared" si="378"/>
        <v>0</v>
      </c>
      <c r="R59" s="12">
        <f t="shared" si="378"/>
        <v>0</v>
      </c>
      <c r="S59" s="12">
        <f t="shared" si="378"/>
        <v>0</v>
      </c>
      <c r="T59" s="12">
        <f t="shared" si="377"/>
        <v>0</v>
      </c>
      <c r="U59" s="12">
        <f t="shared" si="377"/>
        <v>0</v>
      </c>
      <c r="V59" s="12">
        <f t="shared" si="377"/>
        <v>0</v>
      </c>
      <c r="W59" s="12">
        <f t="shared" si="377"/>
        <v>0</v>
      </c>
      <c r="X59" s="12">
        <f t="shared" si="377"/>
        <v>0</v>
      </c>
      <c r="Y59" s="12">
        <f t="shared" si="377"/>
        <v>0</v>
      </c>
      <c r="Z59" s="12">
        <f t="shared" si="377"/>
        <v>0</v>
      </c>
      <c r="AA59" s="12">
        <f t="shared" si="376"/>
        <v>0</v>
      </c>
      <c r="AB59" s="12">
        <f t="shared" si="376"/>
        <v>0</v>
      </c>
      <c r="AC59" s="12">
        <f t="shared" si="376"/>
        <v>0</v>
      </c>
      <c r="AD59" s="12">
        <f t="shared" si="376"/>
        <v>0</v>
      </c>
      <c r="AE59" s="12">
        <f t="shared" si="376"/>
        <v>0</v>
      </c>
      <c r="AF59" s="12">
        <f t="shared" si="379"/>
        <v>0</v>
      </c>
      <c r="AG59" s="12">
        <f t="shared" si="379"/>
        <v>0</v>
      </c>
      <c r="AH59" s="12">
        <f t="shared" si="379"/>
        <v>0</v>
      </c>
      <c r="AI59" s="12">
        <f t="shared" si="379"/>
        <v>0</v>
      </c>
      <c r="AJ59" s="12">
        <f t="shared" si="379"/>
        <v>0</v>
      </c>
      <c r="AK59" s="12">
        <f t="shared" si="379"/>
        <v>0</v>
      </c>
      <c r="AL59" s="12">
        <f t="shared" si="379"/>
        <v>0</v>
      </c>
      <c r="AM59" s="12">
        <f t="shared" si="379"/>
        <v>0</v>
      </c>
      <c r="AN59" s="12">
        <f t="shared" si="379"/>
        <v>0</v>
      </c>
      <c r="AO59" s="12">
        <f t="shared" si="379"/>
        <v>0</v>
      </c>
      <c r="AP59" s="12">
        <f t="shared" si="379"/>
        <v>0</v>
      </c>
      <c r="AQ59" s="12">
        <f t="shared" si="379"/>
        <v>0</v>
      </c>
      <c r="AR59" s="12">
        <f t="shared" si="380"/>
        <v>0</v>
      </c>
      <c r="AS59" s="12">
        <f t="shared" si="380"/>
        <v>0</v>
      </c>
      <c r="AT59" s="12">
        <f t="shared" si="380"/>
        <v>0</v>
      </c>
      <c r="AU59" s="12">
        <f t="shared" si="380"/>
        <v>0</v>
      </c>
      <c r="AV59" s="12">
        <f t="shared" si="380"/>
        <v>0</v>
      </c>
      <c r="AW59" s="12">
        <f t="shared" si="380"/>
        <v>0</v>
      </c>
      <c r="AX59" s="12">
        <f t="shared" si="380"/>
        <v>0</v>
      </c>
      <c r="AY59" s="12">
        <f t="shared" si="380"/>
        <v>0</v>
      </c>
      <c r="AZ59" s="12">
        <f t="shared" si="380"/>
        <v>0</v>
      </c>
      <c r="BA59" s="12">
        <f t="shared" si="380"/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1E-3</v>
      </c>
      <c r="DC59" s="12">
        <v>1.5E-3</v>
      </c>
      <c r="DD59" s="12">
        <v>2.5000000000000001E-3</v>
      </c>
      <c r="DE59" s="12">
        <v>5.0000000000000001E-3</v>
      </c>
      <c r="DF59" s="12">
        <v>6.0000000000000001E-3</v>
      </c>
      <c r="DG59" s="12">
        <v>7.4999999999999997E-3</v>
      </c>
      <c r="DH59" s="12">
        <v>7.4999999999999997E-3</v>
      </c>
      <c r="DI59" s="12">
        <v>1.2E-2</v>
      </c>
      <c r="DJ59" s="12">
        <v>1.336472790327663E-2</v>
      </c>
      <c r="DK59" s="12">
        <v>1.239627563321153E-2</v>
      </c>
      <c r="DL59" s="12">
        <v>1.969266090795278E-2</v>
      </c>
      <c r="DM59" s="12">
        <v>2.106285433207419E-2</v>
      </c>
      <c r="DN59" s="12">
        <v>2.4882727780066519E-2</v>
      </c>
      <c r="DO59" s="12">
        <v>2.5514914575930279E-2</v>
      </c>
      <c r="DP59" s="12">
        <v>2.3753163424279879E-2</v>
      </c>
      <c r="DQ59" s="12">
        <v>2.5786891302411151E-2</v>
      </c>
      <c r="DR59" s="12">
        <v>2.7999999999999997E-2</v>
      </c>
      <c r="DS59" s="12">
        <v>2.7999999999999997E-2</v>
      </c>
      <c r="DT59" s="12">
        <v>2.7999999999999997E-2</v>
      </c>
      <c r="DU59" s="12">
        <v>2.7999999999999997E-2</v>
      </c>
      <c r="DV59" s="12">
        <v>2.7999999999999997E-2</v>
      </c>
      <c r="DW59" s="12">
        <v>2.7999999999999997E-2</v>
      </c>
      <c r="DX59" s="12">
        <v>2.7999999999999997E-2</v>
      </c>
      <c r="DY59" s="12">
        <v>2.7999999999999997E-2</v>
      </c>
      <c r="DZ59" s="12">
        <v>2.7999999999999997E-2</v>
      </c>
      <c r="EA59" s="12">
        <v>2.7999999999999997E-2</v>
      </c>
      <c r="EB59" s="12">
        <v>2.7999999999999997E-2</v>
      </c>
      <c r="EC59" s="12">
        <v>2.7999999999999997E-2</v>
      </c>
      <c r="ED59" s="12">
        <v>2.7999999999999997E-2</v>
      </c>
      <c r="EE59" s="12">
        <v>2.7999999999999997E-2</v>
      </c>
      <c r="EF59" s="12">
        <v>2.7999999999999997E-2</v>
      </c>
      <c r="EG59" s="12">
        <v>2.7999999999999997E-2</v>
      </c>
      <c r="EH59" s="12">
        <v>2.7999999999999997E-2</v>
      </c>
      <c r="EI59" s="12">
        <v>2.7999999999999997E-2</v>
      </c>
      <c r="EJ59" s="12">
        <v>2.7999999999999997E-2</v>
      </c>
      <c r="EK59" s="12">
        <v>2.7999999999999997E-2</v>
      </c>
      <c r="EL59" s="12">
        <v>2.7999999999999997E-2</v>
      </c>
      <c r="EM59" s="12">
        <v>2.7999999999999997E-2</v>
      </c>
      <c r="EN59" s="12">
        <v>2.7999999999999997E-2</v>
      </c>
      <c r="EO59" s="12">
        <v>2.7999999999999997E-2</v>
      </c>
      <c r="EP59" s="12">
        <v>2.7999999999999997E-2</v>
      </c>
      <c r="EQ59" s="12">
        <v>2.7999999999999997E-2</v>
      </c>
      <c r="ER59" s="12">
        <v>2.7999999999999997E-2</v>
      </c>
      <c r="ES59" s="12">
        <v>2.7999999999999997E-2</v>
      </c>
      <c r="ET59" s="12">
        <v>2.7999999999999997E-2</v>
      </c>
      <c r="EU59" s="12">
        <v>2.7999999999999997E-2</v>
      </c>
      <c r="EV59" s="12">
        <v>2.7999999999999997E-2</v>
      </c>
      <c r="EW59" s="12">
        <v>2.7999999999999997E-2</v>
      </c>
      <c r="EX59" s="12">
        <v>2.7999999999999997E-2</v>
      </c>
    </row>
    <row r="60" spans="1:154" x14ac:dyDescent="0.25">
      <c r="A60" s="1" t="s">
        <v>79</v>
      </c>
      <c r="B60" s="1" t="s">
        <v>8</v>
      </c>
      <c r="C60" s="1" t="s">
        <v>3</v>
      </c>
      <c r="D60" s="12">
        <f t="shared" si="378"/>
        <v>0</v>
      </c>
      <c r="E60" s="12">
        <f t="shared" si="378"/>
        <v>0</v>
      </c>
      <c r="F60" s="12">
        <f t="shared" si="378"/>
        <v>0</v>
      </c>
      <c r="G60" s="12">
        <f t="shared" si="378"/>
        <v>0</v>
      </c>
      <c r="H60" s="12">
        <f t="shared" si="378"/>
        <v>0</v>
      </c>
      <c r="I60" s="12">
        <f t="shared" si="378"/>
        <v>0</v>
      </c>
      <c r="J60" s="12">
        <f t="shared" si="378"/>
        <v>0</v>
      </c>
      <c r="K60" s="12">
        <f t="shared" si="378"/>
        <v>0</v>
      </c>
      <c r="L60" s="12">
        <f t="shared" si="378"/>
        <v>0</v>
      </c>
      <c r="M60" s="12">
        <f t="shared" si="378"/>
        <v>0</v>
      </c>
      <c r="N60" s="12">
        <f t="shared" si="378"/>
        <v>0</v>
      </c>
      <c r="O60" s="12">
        <f t="shared" si="378"/>
        <v>0</v>
      </c>
      <c r="P60" s="12">
        <f t="shared" si="378"/>
        <v>0</v>
      </c>
      <c r="Q60" s="12">
        <f t="shared" si="378"/>
        <v>0</v>
      </c>
      <c r="R60" s="12">
        <f t="shared" si="378"/>
        <v>0</v>
      </c>
      <c r="S60" s="12">
        <f t="shared" si="378"/>
        <v>0</v>
      </c>
      <c r="T60" s="12">
        <f t="shared" si="377"/>
        <v>0</v>
      </c>
      <c r="U60" s="12">
        <f t="shared" si="377"/>
        <v>0</v>
      </c>
      <c r="V60" s="12">
        <f t="shared" si="377"/>
        <v>0</v>
      </c>
      <c r="W60" s="12">
        <f t="shared" si="377"/>
        <v>0</v>
      </c>
      <c r="X60" s="12">
        <f t="shared" si="377"/>
        <v>0</v>
      </c>
      <c r="Y60" s="12">
        <f t="shared" si="377"/>
        <v>0</v>
      </c>
      <c r="Z60" s="12">
        <f t="shared" si="377"/>
        <v>0</v>
      </c>
      <c r="AA60" s="12">
        <f t="shared" si="376"/>
        <v>0</v>
      </c>
      <c r="AB60" s="12">
        <f t="shared" si="376"/>
        <v>0</v>
      </c>
      <c r="AC60" s="12">
        <f t="shared" si="376"/>
        <v>0</v>
      </c>
      <c r="AD60" s="12">
        <f t="shared" si="376"/>
        <v>0</v>
      </c>
      <c r="AE60" s="12">
        <f t="shared" si="376"/>
        <v>0</v>
      </c>
      <c r="AF60" s="12">
        <f t="shared" si="379"/>
        <v>0</v>
      </c>
      <c r="AG60" s="12">
        <f t="shared" si="379"/>
        <v>0</v>
      </c>
      <c r="AH60" s="12">
        <f t="shared" si="379"/>
        <v>0</v>
      </c>
      <c r="AI60" s="12">
        <f t="shared" si="379"/>
        <v>0</v>
      </c>
      <c r="AJ60" s="12">
        <f t="shared" si="379"/>
        <v>0</v>
      </c>
      <c r="AK60" s="12">
        <f t="shared" si="379"/>
        <v>0</v>
      </c>
      <c r="AL60" s="12">
        <f t="shared" si="379"/>
        <v>0</v>
      </c>
      <c r="AM60" s="12">
        <f t="shared" si="379"/>
        <v>0</v>
      </c>
      <c r="AN60" s="12">
        <f t="shared" si="379"/>
        <v>0</v>
      </c>
      <c r="AO60" s="12">
        <f t="shared" si="379"/>
        <v>0</v>
      </c>
      <c r="AP60" s="12">
        <f t="shared" si="379"/>
        <v>0</v>
      </c>
      <c r="AQ60" s="12">
        <f t="shared" si="379"/>
        <v>0</v>
      </c>
      <c r="AR60" s="12">
        <f t="shared" si="380"/>
        <v>0</v>
      </c>
      <c r="AS60" s="12">
        <f t="shared" si="380"/>
        <v>0</v>
      </c>
      <c r="AT60" s="12">
        <f t="shared" si="380"/>
        <v>0</v>
      </c>
      <c r="AU60" s="12">
        <f t="shared" si="380"/>
        <v>0</v>
      </c>
      <c r="AV60" s="12">
        <f t="shared" si="380"/>
        <v>0</v>
      </c>
      <c r="AW60" s="12">
        <f t="shared" si="380"/>
        <v>0</v>
      </c>
      <c r="AX60" s="12">
        <f t="shared" si="380"/>
        <v>0</v>
      </c>
      <c r="AY60" s="12">
        <f t="shared" si="380"/>
        <v>0</v>
      </c>
      <c r="AZ60" s="12">
        <f t="shared" si="380"/>
        <v>0</v>
      </c>
      <c r="BA60" s="12">
        <f t="shared" si="380"/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0</v>
      </c>
      <c r="CL60" s="12">
        <v>0</v>
      </c>
      <c r="CM60" s="12">
        <v>0</v>
      </c>
      <c r="CN60" s="12">
        <v>0</v>
      </c>
      <c r="CO60" s="12">
        <v>0</v>
      </c>
      <c r="CP60" s="12">
        <v>0</v>
      </c>
      <c r="CQ60" s="12">
        <v>0</v>
      </c>
      <c r="CR60" s="12">
        <v>0</v>
      </c>
      <c r="CS60" s="12">
        <v>0</v>
      </c>
      <c r="CT60" s="12">
        <v>0</v>
      </c>
      <c r="CU60" s="12">
        <v>0</v>
      </c>
      <c r="CV60" s="12">
        <v>0</v>
      </c>
      <c r="CW60" s="12">
        <v>0</v>
      </c>
      <c r="CX60" s="12">
        <v>0</v>
      </c>
      <c r="CY60" s="12">
        <v>0</v>
      </c>
      <c r="CZ60" s="12">
        <v>0</v>
      </c>
      <c r="DA60" s="12">
        <v>0</v>
      </c>
      <c r="DB60" s="12">
        <v>0</v>
      </c>
      <c r="DC60" s="12">
        <v>0</v>
      </c>
      <c r="DD60" s="12">
        <v>0</v>
      </c>
      <c r="DE60" s="12">
        <v>0</v>
      </c>
      <c r="DF60" s="12">
        <v>0</v>
      </c>
      <c r="DG60" s="12">
        <v>0</v>
      </c>
      <c r="DH60" s="12">
        <v>0</v>
      </c>
      <c r="DI60" s="12">
        <v>0</v>
      </c>
      <c r="DJ60" s="12">
        <v>6.8077702456368924E-6</v>
      </c>
      <c r="DK60" s="12">
        <v>1.5663913143221261E-4</v>
      </c>
      <c r="DL60" s="12">
        <v>9.9251010976082006E-4</v>
      </c>
      <c r="DM60" s="12">
        <v>1.4475982670441999E-3</v>
      </c>
      <c r="DN60" s="12">
        <v>2.0514933974024258E-3</v>
      </c>
      <c r="DO60" s="12">
        <v>3.3594637524974871E-3</v>
      </c>
      <c r="DP60" s="12">
        <v>4.153060676527578E-3</v>
      </c>
      <c r="DQ60" s="12">
        <v>5.9427256028354207E-3</v>
      </c>
      <c r="DR60" s="12">
        <v>9.1739075306481992E-3</v>
      </c>
      <c r="DS60" s="12">
        <v>9.1739075306481992E-3</v>
      </c>
      <c r="DT60" s="12">
        <v>9.1739075306481992E-3</v>
      </c>
      <c r="DU60" s="12">
        <v>9.1739075306481992E-3</v>
      </c>
      <c r="DV60" s="12">
        <v>9.1739075306481992E-3</v>
      </c>
      <c r="DW60" s="12">
        <v>9.1739075306481992E-3</v>
      </c>
      <c r="DX60" s="12">
        <v>9.1739075306481992E-3</v>
      </c>
      <c r="DY60" s="12">
        <v>9.1739075306481992E-3</v>
      </c>
      <c r="DZ60" s="12">
        <v>9.1739075306481992E-3</v>
      </c>
      <c r="EA60" s="12">
        <v>9.1739075306481992E-3</v>
      </c>
      <c r="EB60" s="12">
        <v>9.1739075306481992E-3</v>
      </c>
      <c r="EC60" s="12">
        <v>9.1739075306481992E-3</v>
      </c>
      <c r="ED60" s="12">
        <v>9.1739075306481992E-3</v>
      </c>
      <c r="EE60" s="12">
        <v>9.1739075306481992E-3</v>
      </c>
      <c r="EF60" s="12">
        <v>9.1739075306481992E-3</v>
      </c>
      <c r="EG60" s="12">
        <v>9.1739075306481992E-3</v>
      </c>
      <c r="EH60" s="12">
        <v>9.1739075306481992E-3</v>
      </c>
      <c r="EI60" s="12">
        <v>9.1739075306481992E-3</v>
      </c>
      <c r="EJ60" s="12">
        <v>9.1739075306481992E-3</v>
      </c>
      <c r="EK60" s="12">
        <v>9.1739075306481992E-3</v>
      </c>
      <c r="EL60" s="12">
        <v>9.1739075306481992E-3</v>
      </c>
      <c r="EM60" s="12">
        <v>9.1739075306481992E-3</v>
      </c>
      <c r="EN60" s="12">
        <v>9.1739075306481992E-3</v>
      </c>
      <c r="EO60" s="12">
        <v>9.1739075306481992E-3</v>
      </c>
      <c r="EP60" s="12">
        <v>9.1739075306481992E-3</v>
      </c>
      <c r="EQ60" s="12">
        <v>9.1739075306481992E-3</v>
      </c>
      <c r="ER60" s="12">
        <v>9.1739075306481992E-3</v>
      </c>
      <c r="ES60" s="12">
        <v>9.1739075306481992E-3</v>
      </c>
      <c r="ET60" s="12">
        <v>9.1739075306481992E-3</v>
      </c>
      <c r="EU60" s="12">
        <v>9.1739075306481992E-3</v>
      </c>
      <c r="EV60" s="12">
        <v>9.1739075306481992E-3</v>
      </c>
      <c r="EW60" s="12">
        <v>9.1739075306481992E-3</v>
      </c>
      <c r="EX60" s="12">
        <v>9.1739075306481992E-3</v>
      </c>
    </row>
    <row r="61" spans="1:154" x14ac:dyDescent="0.25">
      <c r="A61" s="1" t="s">
        <v>79</v>
      </c>
      <c r="B61" s="1" t="s">
        <v>8</v>
      </c>
      <c r="C61" s="1" t="s">
        <v>4</v>
      </c>
      <c r="D61" s="12">
        <f t="shared" si="378"/>
        <v>0</v>
      </c>
      <c r="E61" s="12">
        <f t="shared" si="378"/>
        <v>0</v>
      </c>
      <c r="F61" s="12">
        <f t="shared" si="378"/>
        <v>0</v>
      </c>
      <c r="G61" s="12">
        <f t="shared" si="378"/>
        <v>0</v>
      </c>
      <c r="H61" s="12">
        <f t="shared" si="378"/>
        <v>0</v>
      </c>
      <c r="I61" s="12">
        <f t="shared" si="378"/>
        <v>0</v>
      </c>
      <c r="J61" s="12">
        <f t="shared" si="378"/>
        <v>0</v>
      </c>
      <c r="K61" s="12">
        <f t="shared" si="378"/>
        <v>0</v>
      </c>
      <c r="L61" s="12">
        <f t="shared" si="378"/>
        <v>0</v>
      </c>
      <c r="M61" s="12">
        <f t="shared" si="378"/>
        <v>0</v>
      </c>
      <c r="N61" s="12">
        <f t="shared" si="378"/>
        <v>0</v>
      </c>
      <c r="O61" s="12">
        <f t="shared" si="378"/>
        <v>0</v>
      </c>
      <c r="P61" s="12">
        <f t="shared" si="378"/>
        <v>0</v>
      </c>
      <c r="Q61" s="12">
        <f t="shared" si="378"/>
        <v>0</v>
      </c>
      <c r="R61" s="12">
        <f t="shared" si="378"/>
        <v>0</v>
      </c>
      <c r="S61" s="12">
        <f t="shared" si="378"/>
        <v>0</v>
      </c>
      <c r="T61" s="12">
        <f t="shared" si="377"/>
        <v>0</v>
      </c>
      <c r="U61" s="12">
        <f t="shared" si="377"/>
        <v>0</v>
      </c>
      <c r="V61" s="12">
        <f t="shared" si="377"/>
        <v>0</v>
      </c>
      <c r="W61" s="12">
        <f t="shared" si="377"/>
        <v>0</v>
      </c>
      <c r="X61" s="12">
        <f t="shared" si="377"/>
        <v>0</v>
      </c>
      <c r="Y61" s="12">
        <f t="shared" si="377"/>
        <v>0</v>
      </c>
      <c r="Z61" s="12">
        <f t="shared" si="377"/>
        <v>0</v>
      </c>
      <c r="AA61" s="12">
        <f t="shared" si="376"/>
        <v>0</v>
      </c>
      <c r="AB61" s="12">
        <f t="shared" si="376"/>
        <v>0</v>
      </c>
      <c r="AC61" s="12">
        <f t="shared" si="376"/>
        <v>0</v>
      </c>
      <c r="AD61" s="12">
        <f t="shared" si="376"/>
        <v>0</v>
      </c>
      <c r="AE61" s="12">
        <f t="shared" si="376"/>
        <v>0</v>
      </c>
      <c r="AF61" s="12">
        <f t="shared" si="379"/>
        <v>0</v>
      </c>
      <c r="AG61" s="12">
        <f t="shared" si="379"/>
        <v>0</v>
      </c>
      <c r="AH61" s="12">
        <f t="shared" si="379"/>
        <v>0</v>
      </c>
      <c r="AI61" s="12">
        <f t="shared" si="379"/>
        <v>0</v>
      </c>
      <c r="AJ61" s="12">
        <f t="shared" si="379"/>
        <v>0</v>
      </c>
      <c r="AK61" s="12">
        <f t="shared" si="379"/>
        <v>0</v>
      </c>
      <c r="AL61" s="12">
        <f t="shared" si="379"/>
        <v>0</v>
      </c>
      <c r="AM61" s="12">
        <f t="shared" si="379"/>
        <v>0</v>
      </c>
      <c r="AN61" s="12">
        <f t="shared" si="379"/>
        <v>0</v>
      </c>
      <c r="AO61" s="12">
        <f t="shared" si="379"/>
        <v>0</v>
      </c>
      <c r="AP61" s="12">
        <f t="shared" si="379"/>
        <v>0</v>
      </c>
      <c r="AQ61" s="12">
        <f t="shared" si="379"/>
        <v>0</v>
      </c>
      <c r="AR61" s="12">
        <f t="shared" si="380"/>
        <v>0</v>
      </c>
      <c r="AS61" s="12">
        <f t="shared" si="380"/>
        <v>0</v>
      </c>
      <c r="AT61" s="12">
        <f t="shared" si="380"/>
        <v>0</v>
      </c>
      <c r="AU61" s="12">
        <f t="shared" si="380"/>
        <v>0</v>
      </c>
      <c r="AV61" s="12">
        <f t="shared" si="380"/>
        <v>0</v>
      </c>
      <c r="AW61" s="12">
        <f t="shared" si="380"/>
        <v>0</v>
      </c>
      <c r="AX61" s="12">
        <f t="shared" si="380"/>
        <v>0</v>
      </c>
      <c r="AY61" s="12">
        <f t="shared" si="380"/>
        <v>0</v>
      </c>
      <c r="AZ61" s="12">
        <f t="shared" si="380"/>
        <v>0</v>
      </c>
      <c r="BA61" s="12">
        <f t="shared" si="380"/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>
        <v>0</v>
      </c>
      <c r="CW61" s="12">
        <v>0</v>
      </c>
      <c r="CX61" s="12">
        <v>0</v>
      </c>
      <c r="CY61" s="12">
        <v>0</v>
      </c>
      <c r="CZ61" s="12">
        <v>0</v>
      </c>
      <c r="DA61" s="12">
        <v>0</v>
      </c>
      <c r="DB61" s="12">
        <v>0</v>
      </c>
      <c r="DC61" s="12">
        <v>0</v>
      </c>
      <c r="DD61" s="12">
        <v>0</v>
      </c>
      <c r="DE61" s="12">
        <v>4.1623265053119878E-5</v>
      </c>
      <c r="DF61" s="12">
        <v>7.0899418977176202E-6</v>
      </c>
      <c r="DG61" s="12">
        <v>1.652420084292703E-5</v>
      </c>
      <c r="DH61" s="12">
        <v>4.5019595229019377E-5</v>
      </c>
      <c r="DI61" s="12">
        <v>4.6722398566830701E-5</v>
      </c>
      <c r="DJ61" s="12">
        <v>1.291684828185315E-4</v>
      </c>
      <c r="DK61" s="12">
        <v>6.8983458544649929E-4</v>
      </c>
      <c r="DL61" s="12">
        <v>9.55258159543276E-4</v>
      </c>
      <c r="DM61" s="12">
        <v>1.7830904378425081E-3</v>
      </c>
      <c r="DN61" s="12">
        <v>2.9067896061117462E-3</v>
      </c>
      <c r="DO61" s="12">
        <v>4.8734693218966604E-3</v>
      </c>
      <c r="DP61" s="12">
        <v>6.6734872536929847E-3</v>
      </c>
      <c r="DQ61" s="12">
        <v>1.067022803957641E-2</v>
      </c>
      <c r="DR61" s="12">
        <v>1.9581028383184821E-2</v>
      </c>
      <c r="DS61" s="12">
        <v>1.9581028383184821E-2</v>
      </c>
      <c r="DT61" s="12">
        <v>1.9581028383184821E-2</v>
      </c>
      <c r="DU61" s="12">
        <v>1.9581028383184821E-2</v>
      </c>
      <c r="DV61" s="12">
        <v>1.9581028383184821E-2</v>
      </c>
      <c r="DW61" s="12">
        <v>1.9581028383184821E-2</v>
      </c>
      <c r="DX61" s="12">
        <v>1.9581028383184821E-2</v>
      </c>
      <c r="DY61" s="12">
        <v>1.9581028383184821E-2</v>
      </c>
      <c r="DZ61" s="12">
        <v>1.9581028383184821E-2</v>
      </c>
      <c r="EA61" s="12">
        <v>1.9581028383184821E-2</v>
      </c>
      <c r="EB61" s="12">
        <v>1.9581028383184821E-2</v>
      </c>
      <c r="EC61" s="12">
        <v>1.9581028383184821E-2</v>
      </c>
      <c r="ED61" s="12">
        <v>1.9581028383184821E-2</v>
      </c>
      <c r="EE61" s="12">
        <v>1.9581028383184821E-2</v>
      </c>
      <c r="EF61" s="12">
        <v>1.9581028383184821E-2</v>
      </c>
      <c r="EG61" s="12">
        <v>1.9581028383184821E-2</v>
      </c>
      <c r="EH61" s="12">
        <v>1.9581028383184821E-2</v>
      </c>
      <c r="EI61" s="12">
        <v>1.9581028383184821E-2</v>
      </c>
      <c r="EJ61" s="12">
        <v>1.9581028383184821E-2</v>
      </c>
      <c r="EK61" s="12">
        <v>1.9581028383184821E-2</v>
      </c>
      <c r="EL61" s="12">
        <v>1.9581028383184821E-2</v>
      </c>
      <c r="EM61" s="12">
        <v>1.9581028383184821E-2</v>
      </c>
      <c r="EN61" s="12">
        <v>1.9581028383184821E-2</v>
      </c>
      <c r="EO61" s="12">
        <v>1.9581028383184821E-2</v>
      </c>
      <c r="EP61" s="12">
        <v>1.9581028383184821E-2</v>
      </c>
      <c r="EQ61" s="12">
        <v>1.9581028383184821E-2</v>
      </c>
      <c r="ER61" s="12">
        <v>1.9581028383184821E-2</v>
      </c>
      <c r="ES61" s="12">
        <v>1.9581028383184821E-2</v>
      </c>
      <c r="ET61" s="12">
        <v>1.9581028383184821E-2</v>
      </c>
      <c r="EU61" s="12">
        <v>1.9581028383184821E-2</v>
      </c>
      <c r="EV61" s="12">
        <v>1.9581028383184821E-2</v>
      </c>
      <c r="EW61" s="12">
        <v>1.9581028383184821E-2</v>
      </c>
      <c r="EX61" s="12">
        <v>1.9581028383184821E-2</v>
      </c>
    </row>
    <row r="62" spans="1:154" x14ac:dyDescent="0.25">
      <c r="A62" s="1" t="s">
        <v>80</v>
      </c>
      <c r="B62" s="1" t="s">
        <v>0</v>
      </c>
      <c r="C62" s="1" t="s">
        <v>1</v>
      </c>
      <c r="D62" s="12">
        <f t="shared" si="378"/>
        <v>1</v>
      </c>
      <c r="E62" s="12">
        <f t="shared" si="378"/>
        <v>1</v>
      </c>
      <c r="F62" s="12">
        <f t="shared" si="378"/>
        <v>1</v>
      </c>
      <c r="G62" s="12">
        <f t="shared" si="378"/>
        <v>1</v>
      </c>
      <c r="H62" s="12">
        <f t="shared" si="378"/>
        <v>1</v>
      </c>
      <c r="I62" s="12">
        <f t="shared" si="378"/>
        <v>1</v>
      </c>
      <c r="J62" s="12">
        <f t="shared" si="378"/>
        <v>1</v>
      </c>
      <c r="K62" s="12">
        <f t="shared" si="378"/>
        <v>1</v>
      </c>
      <c r="L62" s="12">
        <f t="shared" si="378"/>
        <v>1</v>
      </c>
      <c r="M62" s="12">
        <f t="shared" si="378"/>
        <v>1</v>
      </c>
      <c r="N62" s="12">
        <f t="shared" si="378"/>
        <v>1</v>
      </c>
      <c r="O62" s="12">
        <f t="shared" si="378"/>
        <v>1</v>
      </c>
      <c r="P62" s="12">
        <f t="shared" si="378"/>
        <v>1</v>
      </c>
      <c r="Q62" s="12">
        <f t="shared" si="378"/>
        <v>1</v>
      </c>
      <c r="R62" s="12">
        <f t="shared" si="378"/>
        <v>1</v>
      </c>
      <c r="S62" s="12">
        <f t="shared" si="378"/>
        <v>1</v>
      </c>
      <c r="T62" s="12">
        <f t="shared" si="377"/>
        <v>1</v>
      </c>
      <c r="U62" s="12">
        <f t="shared" si="377"/>
        <v>1</v>
      </c>
      <c r="V62" s="12">
        <f t="shared" si="377"/>
        <v>1</v>
      </c>
      <c r="W62" s="12">
        <f t="shared" si="377"/>
        <v>1</v>
      </c>
      <c r="X62" s="12">
        <f t="shared" si="377"/>
        <v>1</v>
      </c>
      <c r="Y62" s="12">
        <f t="shared" si="377"/>
        <v>1</v>
      </c>
      <c r="Z62" s="12">
        <f t="shared" si="377"/>
        <v>1</v>
      </c>
      <c r="AA62" s="12">
        <f t="shared" si="377"/>
        <v>1</v>
      </c>
      <c r="AB62" s="12">
        <f t="shared" ref="AA62:AP77" si="381">AC62</f>
        <v>1</v>
      </c>
      <c r="AC62" s="12">
        <f t="shared" si="381"/>
        <v>1</v>
      </c>
      <c r="AD62" s="12">
        <f t="shared" si="381"/>
        <v>1</v>
      </c>
      <c r="AE62" s="12">
        <f t="shared" si="381"/>
        <v>1</v>
      </c>
      <c r="AF62" s="12">
        <f t="shared" si="379"/>
        <v>1</v>
      </c>
      <c r="AG62" s="12">
        <f t="shared" si="379"/>
        <v>1</v>
      </c>
      <c r="AH62" s="12">
        <f t="shared" si="379"/>
        <v>1</v>
      </c>
      <c r="AI62" s="12">
        <f t="shared" si="379"/>
        <v>1</v>
      </c>
      <c r="AJ62" s="12">
        <f t="shared" si="379"/>
        <v>1</v>
      </c>
      <c r="AK62" s="12">
        <f t="shared" si="379"/>
        <v>1</v>
      </c>
      <c r="AL62" s="12">
        <f t="shared" si="379"/>
        <v>1</v>
      </c>
      <c r="AM62" s="12">
        <f t="shared" si="379"/>
        <v>1</v>
      </c>
      <c r="AN62" s="12">
        <f t="shared" si="379"/>
        <v>1</v>
      </c>
      <c r="AO62" s="12">
        <f t="shared" si="379"/>
        <v>1</v>
      </c>
      <c r="AP62" s="12">
        <f t="shared" si="379"/>
        <v>1</v>
      </c>
      <c r="AQ62" s="12">
        <f t="shared" si="379"/>
        <v>1</v>
      </c>
      <c r="AR62" s="12">
        <f t="shared" si="380"/>
        <v>1</v>
      </c>
      <c r="AS62" s="12">
        <f t="shared" si="380"/>
        <v>1</v>
      </c>
      <c r="AT62" s="12">
        <f t="shared" si="380"/>
        <v>1</v>
      </c>
      <c r="AU62" s="12">
        <f t="shared" si="380"/>
        <v>1</v>
      </c>
      <c r="AV62" s="12">
        <f t="shared" si="380"/>
        <v>1</v>
      </c>
      <c r="AW62" s="12">
        <f t="shared" si="380"/>
        <v>1</v>
      </c>
      <c r="AX62" s="12">
        <f t="shared" si="380"/>
        <v>1</v>
      </c>
      <c r="AY62" s="12">
        <f t="shared" si="380"/>
        <v>1</v>
      </c>
      <c r="AZ62" s="12">
        <f t="shared" si="380"/>
        <v>1</v>
      </c>
      <c r="BA62" s="12">
        <f>BB62</f>
        <v>1</v>
      </c>
      <c r="BB62" s="12">
        <v>1</v>
      </c>
      <c r="BC62" s="12">
        <v>1</v>
      </c>
      <c r="BD62" s="12">
        <v>1</v>
      </c>
      <c r="BE62" s="12">
        <v>1</v>
      </c>
      <c r="BF62" s="12">
        <v>1</v>
      </c>
      <c r="BG62" s="12">
        <v>1</v>
      </c>
      <c r="BH62" s="12">
        <v>1</v>
      </c>
      <c r="BI62" s="12">
        <v>1</v>
      </c>
      <c r="BJ62" s="12">
        <v>1</v>
      </c>
      <c r="BK62" s="12">
        <v>1</v>
      </c>
      <c r="BL62" s="12">
        <v>1</v>
      </c>
      <c r="BM62" s="12">
        <v>1</v>
      </c>
      <c r="BN62" s="12">
        <v>1</v>
      </c>
      <c r="BO62" s="12">
        <v>1</v>
      </c>
      <c r="BP62" s="12">
        <v>1</v>
      </c>
      <c r="BQ62" s="12">
        <v>1</v>
      </c>
      <c r="BR62" s="12">
        <v>1</v>
      </c>
      <c r="BS62" s="12">
        <v>1</v>
      </c>
      <c r="BT62" s="12">
        <v>1</v>
      </c>
      <c r="BU62" s="12">
        <v>1</v>
      </c>
      <c r="BV62" s="12">
        <v>1</v>
      </c>
      <c r="BW62" s="12">
        <v>1</v>
      </c>
      <c r="BX62" s="12">
        <v>1</v>
      </c>
      <c r="BY62" s="12">
        <v>1</v>
      </c>
      <c r="BZ62" s="12">
        <v>1</v>
      </c>
      <c r="CA62" s="12">
        <v>1</v>
      </c>
      <c r="CB62" s="12">
        <v>1</v>
      </c>
      <c r="CC62" s="12">
        <v>1</v>
      </c>
      <c r="CD62" s="12">
        <v>1</v>
      </c>
      <c r="CE62" s="12">
        <v>1</v>
      </c>
      <c r="CF62" s="12">
        <v>1</v>
      </c>
      <c r="CG62" s="12">
        <v>1</v>
      </c>
      <c r="CH62" s="12">
        <v>1</v>
      </c>
      <c r="CI62" s="12">
        <v>1</v>
      </c>
      <c r="CJ62" s="12">
        <v>1</v>
      </c>
      <c r="CK62" s="12">
        <v>1</v>
      </c>
      <c r="CL62" s="12">
        <v>1</v>
      </c>
      <c r="CM62" s="12">
        <v>1</v>
      </c>
      <c r="CN62" s="12">
        <v>1</v>
      </c>
      <c r="CO62" s="12">
        <v>1</v>
      </c>
      <c r="CP62" s="12">
        <v>1</v>
      </c>
      <c r="CQ62" s="12">
        <v>1</v>
      </c>
      <c r="CR62" s="12">
        <v>1</v>
      </c>
      <c r="CS62" s="12">
        <v>1</v>
      </c>
      <c r="CT62" s="12">
        <v>1</v>
      </c>
      <c r="CU62" s="12">
        <v>1</v>
      </c>
      <c r="CV62" s="12">
        <v>1</v>
      </c>
      <c r="CW62" s="12">
        <v>1</v>
      </c>
      <c r="CX62" s="12">
        <v>1</v>
      </c>
      <c r="CY62" s="12">
        <v>1</v>
      </c>
      <c r="CZ62" s="12">
        <v>1</v>
      </c>
      <c r="DA62" s="12">
        <v>1</v>
      </c>
      <c r="DB62" s="12">
        <v>0.999</v>
      </c>
      <c r="DC62" s="12">
        <v>0.99850000000000005</v>
      </c>
      <c r="DD62" s="12">
        <v>0.99750000000000005</v>
      </c>
      <c r="DE62" s="13">
        <v>0.98799999999999999</v>
      </c>
      <c r="DF62" s="13">
        <v>0.98799999999999999</v>
      </c>
      <c r="DG62" s="13">
        <v>0.98799999999999999</v>
      </c>
      <c r="DH62" s="13">
        <v>0.97599999999999998</v>
      </c>
      <c r="DI62" s="13">
        <v>0.97599999999999998</v>
      </c>
      <c r="DJ62" s="13">
        <v>0.97599999999999998</v>
      </c>
      <c r="DK62" s="13">
        <v>0.97729999999999995</v>
      </c>
      <c r="DL62" s="13">
        <v>0.9647</v>
      </c>
      <c r="DM62" s="13">
        <v>0.95989999999999998</v>
      </c>
      <c r="DN62" s="13">
        <v>0.96330000000000005</v>
      </c>
      <c r="DO62" s="13">
        <v>0.97</v>
      </c>
      <c r="DP62" s="13">
        <v>0.97019999999999995</v>
      </c>
      <c r="DQ62" s="12">
        <f t="shared" ref="DQ62" si="382">1-SUM(DQ63:DQ65)</f>
        <v>0.92068021978021974</v>
      </c>
      <c r="DR62" s="12">
        <f t="shared" ref="DR62" si="383">1-SUM(DR63:DR65)</f>
        <v>0.87116043956043954</v>
      </c>
      <c r="DS62" s="12">
        <f t="shared" ref="DS62:ES62" si="384">1-SUM(DS63:DS65)</f>
        <v>0.82164065934065933</v>
      </c>
      <c r="DT62" s="12">
        <f t="shared" si="384"/>
        <v>0.77212087912087912</v>
      </c>
      <c r="DU62" s="12">
        <f t="shared" si="384"/>
        <v>0.72260109890109891</v>
      </c>
      <c r="DV62" s="12">
        <f t="shared" si="384"/>
        <v>0.67308131868131871</v>
      </c>
      <c r="DW62" s="12">
        <f t="shared" si="384"/>
        <v>0.6235615384615385</v>
      </c>
      <c r="DX62" s="12">
        <f t="shared" si="384"/>
        <v>0.57404175824175829</v>
      </c>
      <c r="DY62" s="12">
        <f t="shared" si="384"/>
        <v>0.52452197802197809</v>
      </c>
      <c r="DZ62" s="12">
        <f t="shared" si="384"/>
        <v>0.47500219780219788</v>
      </c>
      <c r="EA62" s="12">
        <f t="shared" si="384"/>
        <v>0.42548241758241767</v>
      </c>
      <c r="EB62" s="12">
        <f t="shared" si="384"/>
        <v>0.37596263736263735</v>
      </c>
      <c r="EC62" s="12">
        <f t="shared" si="384"/>
        <v>0.32644285714285703</v>
      </c>
      <c r="ED62" s="12">
        <f t="shared" si="384"/>
        <v>0.27692307692307694</v>
      </c>
      <c r="EE62" s="12">
        <f t="shared" si="384"/>
        <v>0.24923076923076926</v>
      </c>
      <c r="EF62" s="12">
        <f t="shared" si="384"/>
        <v>0.22153846153846146</v>
      </c>
      <c r="EG62" s="12">
        <f t="shared" si="384"/>
        <v>0.19384615384615378</v>
      </c>
      <c r="EH62" s="12">
        <f t="shared" si="384"/>
        <v>0.1661538461538461</v>
      </c>
      <c r="EI62" s="12">
        <f t="shared" si="384"/>
        <v>0.1384615384615383</v>
      </c>
      <c r="EJ62" s="12">
        <f t="shared" si="384"/>
        <v>0.11076923076923062</v>
      </c>
      <c r="EK62" s="12">
        <f t="shared" si="384"/>
        <v>8.3076923076922937E-2</v>
      </c>
      <c r="EL62" s="12">
        <f t="shared" si="384"/>
        <v>5.5384615384615143E-2</v>
      </c>
      <c r="EM62" s="12">
        <f t="shared" si="384"/>
        <v>2.7692307692307461E-2</v>
      </c>
      <c r="EN62" s="12">
        <f t="shared" si="384"/>
        <v>0</v>
      </c>
      <c r="EO62" s="12">
        <f t="shared" ref="EO62:EW62" si="385">1-SUM(EO63:EO65)</f>
        <v>0</v>
      </c>
      <c r="EP62" s="12">
        <f t="shared" si="385"/>
        <v>0</v>
      </c>
      <c r="EQ62" s="12">
        <f t="shared" si="385"/>
        <v>0</v>
      </c>
      <c r="ER62" s="12">
        <f t="shared" si="385"/>
        <v>0</v>
      </c>
      <c r="ES62" s="12">
        <f t="shared" si="385"/>
        <v>0</v>
      </c>
      <c r="ET62" s="12">
        <f t="shared" si="385"/>
        <v>0</v>
      </c>
      <c r="EU62" s="12">
        <f t="shared" si="385"/>
        <v>0</v>
      </c>
      <c r="EV62" s="12">
        <f t="shared" si="385"/>
        <v>0</v>
      </c>
      <c r="EW62" s="12">
        <f t="shared" si="385"/>
        <v>0</v>
      </c>
      <c r="EX62" s="12">
        <f t="shared" ref="ET62:EX62" si="386">1-SUM(EX63:EX65)</f>
        <v>0</v>
      </c>
    </row>
    <row r="63" spans="1:154" x14ac:dyDescent="0.25">
      <c r="A63" s="1" t="s">
        <v>80</v>
      </c>
      <c r="B63" s="1" t="s">
        <v>0</v>
      </c>
      <c r="C63" s="1" t="s">
        <v>2</v>
      </c>
      <c r="D63" s="12">
        <f t="shared" si="378"/>
        <v>0</v>
      </c>
      <c r="E63" s="12">
        <f t="shared" si="378"/>
        <v>0</v>
      </c>
      <c r="F63" s="12">
        <f t="shared" si="378"/>
        <v>0</v>
      </c>
      <c r="G63" s="12">
        <f t="shared" si="378"/>
        <v>0</v>
      </c>
      <c r="H63" s="12">
        <f t="shared" si="378"/>
        <v>0</v>
      </c>
      <c r="I63" s="12">
        <f t="shared" si="378"/>
        <v>0</v>
      </c>
      <c r="J63" s="12">
        <f t="shared" si="378"/>
        <v>0</v>
      </c>
      <c r="K63" s="12">
        <f t="shared" si="378"/>
        <v>0</v>
      </c>
      <c r="L63" s="12">
        <f t="shared" si="378"/>
        <v>0</v>
      </c>
      <c r="M63" s="12">
        <f t="shared" si="378"/>
        <v>0</v>
      </c>
      <c r="N63" s="12">
        <f t="shared" si="378"/>
        <v>0</v>
      </c>
      <c r="O63" s="12">
        <f t="shared" si="378"/>
        <v>0</v>
      </c>
      <c r="P63" s="12">
        <f t="shared" si="378"/>
        <v>0</v>
      </c>
      <c r="Q63" s="12">
        <f t="shared" si="378"/>
        <v>0</v>
      </c>
      <c r="R63" s="12">
        <f t="shared" si="378"/>
        <v>0</v>
      </c>
      <c r="S63" s="12">
        <f t="shared" si="378"/>
        <v>0</v>
      </c>
      <c r="T63" s="12">
        <f t="shared" si="377"/>
        <v>0</v>
      </c>
      <c r="U63" s="12">
        <f t="shared" si="377"/>
        <v>0</v>
      </c>
      <c r="V63" s="12">
        <f t="shared" si="377"/>
        <v>0</v>
      </c>
      <c r="W63" s="12">
        <f t="shared" si="377"/>
        <v>0</v>
      </c>
      <c r="X63" s="12">
        <f t="shared" si="377"/>
        <v>0</v>
      </c>
      <c r="Y63" s="12">
        <f t="shared" si="377"/>
        <v>0</v>
      </c>
      <c r="Z63" s="12">
        <f t="shared" si="377"/>
        <v>0</v>
      </c>
      <c r="AA63" s="12">
        <f t="shared" si="381"/>
        <v>0</v>
      </c>
      <c r="AB63" s="12">
        <f t="shared" si="381"/>
        <v>0</v>
      </c>
      <c r="AC63" s="12">
        <f t="shared" si="381"/>
        <v>0</v>
      </c>
      <c r="AD63" s="12">
        <f t="shared" si="381"/>
        <v>0</v>
      </c>
      <c r="AE63" s="12">
        <f t="shared" si="381"/>
        <v>0</v>
      </c>
      <c r="AF63" s="12">
        <f t="shared" si="379"/>
        <v>0</v>
      </c>
      <c r="AG63" s="12">
        <f t="shared" si="379"/>
        <v>0</v>
      </c>
      <c r="AH63" s="12">
        <f t="shared" si="379"/>
        <v>0</v>
      </c>
      <c r="AI63" s="12">
        <f t="shared" si="379"/>
        <v>0</v>
      </c>
      <c r="AJ63" s="12">
        <f t="shared" si="379"/>
        <v>0</v>
      </c>
      <c r="AK63" s="12">
        <f t="shared" si="379"/>
        <v>0</v>
      </c>
      <c r="AL63" s="12">
        <f t="shared" si="379"/>
        <v>0</v>
      </c>
      <c r="AM63" s="12">
        <f t="shared" si="379"/>
        <v>0</v>
      </c>
      <c r="AN63" s="12">
        <f t="shared" si="379"/>
        <v>0</v>
      </c>
      <c r="AO63" s="12">
        <f t="shared" si="379"/>
        <v>0</v>
      </c>
      <c r="AP63" s="12">
        <f t="shared" si="379"/>
        <v>0</v>
      </c>
      <c r="AQ63" s="12">
        <f t="shared" si="379"/>
        <v>0</v>
      </c>
      <c r="AR63" s="12">
        <f t="shared" si="380"/>
        <v>0</v>
      </c>
      <c r="AS63" s="12">
        <f t="shared" si="380"/>
        <v>0</v>
      </c>
      <c r="AT63" s="12">
        <f t="shared" si="380"/>
        <v>0</v>
      </c>
      <c r="AU63" s="12">
        <f t="shared" si="380"/>
        <v>0</v>
      </c>
      <c r="AV63" s="12">
        <f t="shared" si="380"/>
        <v>0</v>
      </c>
      <c r="AW63" s="12">
        <f t="shared" si="380"/>
        <v>0</v>
      </c>
      <c r="AX63" s="12">
        <f t="shared" si="380"/>
        <v>0</v>
      </c>
      <c r="AY63" s="12">
        <f t="shared" si="380"/>
        <v>0</v>
      </c>
      <c r="AZ63" s="12">
        <f t="shared" si="380"/>
        <v>0</v>
      </c>
      <c r="BA63" s="12">
        <f t="shared" si="380"/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  <c r="CZ63" s="12">
        <v>0</v>
      </c>
      <c r="DA63" s="12">
        <v>0</v>
      </c>
      <c r="DB63" s="12">
        <v>1E-3</v>
      </c>
      <c r="DC63" s="12">
        <v>1.5E-3</v>
      </c>
      <c r="DD63" s="12">
        <v>2.5000000000000001E-3</v>
      </c>
      <c r="DE63" s="13">
        <v>1.2E-2</v>
      </c>
      <c r="DF63" s="13">
        <v>1.2E-2</v>
      </c>
      <c r="DG63" s="13">
        <v>1.2E-2</v>
      </c>
      <c r="DH63" s="13">
        <v>2.4E-2</v>
      </c>
      <c r="DI63" s="13">
        <v>2.4E-2</v>
      </c>
      <c r="DJ63" s="13">
        <v>2.4E-2</v>
      </c>
      <c r="DK63" s="13">
        <v>2.1000000000000001E-2</v>
      </c>
      <c r="DL63" s="13">
        <v>3.1E-2</v>
      </c>
      <c r="DM63" s="13">
        <v>3.3000000000000002E-2</v>
      </c>
      <c r="DN63" s="13">
        <v>2.9000000000000001E-2</v>
      </c>
      <c r="DO63" s="13">
        <v>2.3E-2</v>
      </c>
      <c r="DP63" s="13">
        <v>0.02</v>
      </c>
      <c r="DQ63" s="12">
        <f t="shared" ref="DQ63:DQ65" si="387">DP63+($ED63-$DP63)/(COLUMN($ED63)-COLUMN($DP63))</f>
        <v>2.0219780219780221E-2</v>
      </c>
      <c r="DR63" s="12">
        <f t="shared" ref="DR63:DR65" si="388">DQ63+($ED63-$DP63)/(COLUMN($ED63)-COLUMN($DP63))</f>
        <v>2.0439560439560443E-2</v>
      </c>
      <c r="DS63" s="12">
        <f t="shared" ref="DS63:DS65" si="389">DR63+($ED63-$DP63)/(COLUMN($ED63)-COLUMN($DP63))</f>
        <v>2.0659340659340664E-2</v>
      </c>
      <c r="DT63" s="12">
        <f t="shared" ref="DT63:DT65" si="390">DS63+($ED63-$DP63)/(COLUMN($ED63)-COLUMN($DP63))</f>
        <v>2.0879120879120885E-2</v>
      </c>
      <c r="DU63" s="12">
        <f t="shared" ref="DU63:DU65" si="391">DT63+($ED63-$DP63)/(COLUMN($ED63)-COLUMN($DP63))</f>
        <v>2.1098901098901106E-2</v>
      </c>
      <c r="DV63" s="12">
        <f t="shared" ref="DV63:DV65" si="392">DU63+($ED63-$DP63)/(COLUMN($ED63)-COLUMN($DP63))</f>
        <v>2.1318681318681327E-2</v>
      </c>
      <c r="DW63" s="12">
        <f t="shared" ref="DW63:DW65" si="393">DV63+($ED63-$DP63)/(COLUMN($ED63)-COLUMN($DP63))</f>
        <v>2.1538461538461548E-2</v>
      </c>
      <c r="DX63" s="12">
        <f t="shared" ref="DX63:DX65" si="394">DW63+($ED63-$DP63)/(COLUMN($ED63)-COLUMN($DP63))</f>
        <v>2.1758241758241769E-2</v>
      </c>
      <c r="DY63" s="12">
        <f t="shared" ref="DY63:DY65" si="395">DX63+($ED63-$DP63)/(COLUMN($ED63)-COLUMN($DP63))</f>
        <v>2.197802197802199E-2</v>
      </c>
      <c r="DZ63" s="12">
        <f t="shared" ref="DZ63:DZ65" si="396">DY63+($ED63-$DP63)/(COLUMN($ED63)-COLUMN($DP63))</f>
        <v>2.2197802197802211E-2</v>
      </c>
      <c r="EA63" s="12">
        <f t="shared" ref="EA63:EA65" si="397">DZ63+($ED63-$DP63)/(COLUMN($ED63)-COLUMN($DP63))</f>
        <v>2.2417582417582432E-2</v>
      </c>
      <c r="EB63" s="12">
        <f t="shared" ref="EB63:EB65" si="398">EA63+($ED63-$DP63)/(COLUMN($ED63)-COLUMN($DP63))</f>
        <v>2.2637362637362653E-2</v>
      </c>
      <c r="EC63" s="12">
        <f t="shared" ref="EC63:EC65" si="399">EB63+($ED63-$DP63)/(COLUMN($ED63)-COLUMN($DP63))</f>
        <v>2.2857142857142874E-2</v>
      </c>
      <c r="ED63" s="16">
        <f>(1-ED64-ED65)*ED23/ED22</f>
        <v>2.3076923076923085E-2</v>
      </c>
      <c r="EE63" s="12">
        <f>ED63+($EN63-$ED63)/(COLUMN($EN63)-COLUMN($ED63))</f>
        <v>2.0769230769230776E-2</v>
      </c>
      <c r="EF63" s="12">
        <f t="shared" ref="EF63:EM63" si="400">EE63+($EN63-$ED63)/(COLUMN($EN63)-COLUMN($ED63))</f>
        <v>1.8461538461538467E-2</v>
      </c>
      <c r="EG63" s="12">
        <f t="shared" si="400"/>
        <v>1.6153846153846158E-2</v>
      </c>
      <c r="EH63" s="12">
        <f t="shared" si="400"/>
        <v>1.3846153846153848E-2</v>
      </c>
      <c r="EI63" s="12">
        <f t="shared" si="400"/>
        <v>1.1538461538461539E-2</v>
      </c>
      <c r="EJ63" s="12">
        <f t="shared" si="400"/>
        <v>9.2307692307692299E-3</v>
      </c>
      <c r="EK63" s="12">
        <f t="shared" si="400"/>
        <v>6.9230769230769216E-3</v>
      </c>
      <c r="EL63" s="12">
        <f t="shared" si="400"/>
        <v>4.6153846153846132E-3</v>
      </c>
      <c r="EM63" s="12">
        <f t="shared" si="400"/>
        <v>2.3076923076923049E-3</v>
      </c>
      <c r="EN63" s="16">
        <v>0</v>
      </c>
      <c r="EO63" s="12">
        <f>EN63+($EX63-$EN63)/(COLUMN($EX63)-COLUMN($EN63))</f>
        <v>0</v>
      </c>
      <c r="EP63" s="12">
        <f t="shared" ref="EP63:EW65" si="401">EO63+($EX63-$EN63)/(COLUMN($EX63)-COLUMN($EN63))</f>
        <v>0</v>
      </c>
      <c r="EQ63" s="12">
        <f t="shared" si="401"/>
        <v>0</v>
      </c>
      <c r="ER63" s="12">
        <f t="shared" si="401"/>
        <v>0</v>
      </c>
      <c r="ES63" s="12">
        <f t="shared" si="401"/>
        <v>0</v>
      </c>
      <c r="ET63" s="12">
        <f t="shared" si="401"/>
        <v>0</v>
      </c>
      <c r="EU63" s="12">
        <f t="shared" si="401"/>
        <v>0</v>
      </c>
      <c r="EV63" s="12">
        <f t="shared" si="401"/>
        <v>0</v>
      </c>
      <c r="EW63" s="12">
        <f t="shared" si="401"/>
        <v>0</v>
      </c>
      <c r="EX63" s="16">
        <v>0</v>
      </c>
    </row>
    <row r="64" spans="1:154" x14ac:dyDescent="0.25">
      <c r="A64" s="1" t="s">
        <v>80</v>
      </c>
      <c r="B64" s="1" t="s">
        <v>0</v>
      </c>
      <c r="C64" s="1" t="s">
        <v>3</v>
      </c>
      <c r="D64" s="12">
        <f t="shared" si="378"/>
        <v>0</v>
      </c>
      <c r="E64" s="12">
        <f t="shared" si="378"/>
        <v>0</v>
      </c>
      <c r="F64" s="12">
        <f t="shared" si="378"/>
        <v>0</v>
      </c>
      <c r="G64" s="12">
        <f t="shared" si="378"/>
        <v>0</v>
      </c>
      <c r="H64" s="12">
        <f t="shared" si="378"/>
        <v>0</v>
      </c>
      <c r="I64" s="12">
        <f t="shared" si="378"/>
        <v>0</v>
      </c>
      <c r="J64" s="12">
        <f t="shared" si="378"/>
        <v>0</v>
      </c>
      <c r="K64" s="12">
        <f t="shared" si="378"/>
        <v>0</v>
      </c>
      <c r="L64" s="12">
        <f t="shared" si="378"/>
        <v>0</v>
      </c>
      <c r="M64" s="12">
        <f t="shared" si="378"/>
        <v>0</v>
      </c>
      <c r="N64" s="12">
        <f t="shared" si="378"/>
        <v>0</v>
      </c>
      <c r="O64" s="12">
        <f t="shared" si="378"/>
        <v>0</v>
      </c>
      <c r="P64" s="12">
        <f t="shared" si="378"/>
        <v>0</v>
      </c>
      <c r="Q64" s="12">
        <f t="shared" si="378"/>
        <v>0</v>
      </c>
      <c r="R64" s="12">
        <f t="shared" si="378"/>
        <v>0</v>
      </c>
      <c r="S64" s="12">
        <f t="shared" si="378"/>
        <v>0</v>
      </c>
      <c r="T64" s="12">
        <f t="shared" si="377"/>
        <v>0</v>
      </c>
      <c r="U64" s="12">
        <f t="shared" si="377"/>
        <v>0</v>
      </c>
      <c r="V64" s="12">
        <f t="shared" si="377"/>
        <v>0</v>
      </c>
      <c r="W64" s="12">
        <f t="shared" si="377"/>
        <v>0</v>
      </c>
      <c r="X64" s="12">
        <f t="shared" si="377"/>
        <v>0</v>
      </c>
      <c r="Y64" s="12">
        <f t="shared" si="377"/>
        <v>0</v>
      </c>
      <c r="Z64" s="12">
        <f t="shared" si="377"/>
        <v>0</v>
      </c>
      <c r="AA64" s="12">
        <f t="shared" si="381"/>
        <v>0</v>
      </c>
      <c r="AB64" s="12">
        <f t="shared" si="381"/>
        <v>0</v>
      </c>
      <c r="AC64" s="12">
        <f t="shared" si="381"/>
        <v>0</v>
      </c>
      <c r="AD64" s="12">
        <f t="shared" si="381"/>
        <v>0</v>
      </c>
      <c r="AE64" s="12">
        <f t="shared" si="381"/>
        <v>0</v>
      </c>
      <c r="AF64" s="12">
        <f t="shared" si="379"/>
        <v>0</v>
      </c>
      <c r="AG64" s="12">
        <f t="shared" si="379"/>
        <v>0</v>
      </c>
      <c r="AH64" s="12">
        <f t="shared" si="379"/>
        <v>0</v>
      </c>
      <c r="AI64" s="12">
        <f t="shared" si="379"/>
        <v>0</v>
      </c>
      <c r="AJ64" s="12">
        <f t="shared" si="379"/>
        <v>0</v>
      </c>
      <c r="AK64" s="12">
        <f t="shared" si="379"/>
        <v>0</v>
      </c>
      <c r="AL64" s="12">
        <f t="shared" si="379"/>
        <v>0</v>
      </c>
      <c r="AM64" s="12">
        <f t="shared" si="379"/>
        <v>0</v>
      </c>
      <c r="AN64" s="12">
        <f t="shared" si="379"/>
        <v>0</v>
      </c>
      <c r="AO64" s="12">
        <f t="shared" si="379"/>
        <v>0</v>
      </c>
      <c r="AP64" s="12">
        <f t="shared" si="379"/>
        <v>0</v>
      </c>
      <c r="AQ64" s="12">
        <f t="shared" si="379"/>
        <v>0</v>
      </c>
      <c r="AR64" s="12">
        <f t="shared" si="380"/>
        <v>0</v>
      </c>
      <c r="AS64" s="12">
        <f t="shared" si="380"/>
        <v>0</v>
      </c>
      <c r="AT64" s="12">
        <f t="shared" si="380"/>
        <v>0</v>
      </c>
      <c r="AU64" s="12">
        <f t="shared" si="380"/>
        <v>0</v>
      </c>
      <c r="AV64" s="12">
        <f t="shared" si="380"/>
        <v>0</v>
      </c>
      <c r="AW64" s="12">
        <f t="shared" si="380"/>
        <v>0</v>
      </c>
      <c r="AX64" s="12">
        <f t="shared" si="380"/>
        <v>0</v>
      </c>
      <c r="AY64" s="12">
        <f t="shared" si="380"/>
        <v>0</v>
      </c>
      <c r="AZ64" s="12">
        <f t="shared" si="380"/>
        <v>0</v>
      </c>
      <c r="BA64" s="12">
        <f t="shared" si="380"/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0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0</v>
      </c>
      <c r="DA64" s="12">
        <v>0</v>
      </c>
      <c r="DB64" s="12">
        <v>0</v>
      </c>
      <c r="DC64" s="12">
        <v>0</v>
      </c>
      <c r="DD64" s="12">
        <v>0</v>
      </c>
      <c r="DE64" s="13">
        <v>0</v>
      </c>
      <c r="DF64" s="13">
        <v>0</v>
      </c>
      <c r="DG64" s="13">
        <v>0</v>
      </c>
      <c r="DH64" s="13">
        <v>0</v>
      </c>
      <c r="DI64" s="13">
        <v>0</v>
      </c>
      <c r="DJ64" s="13">
        <v>0</v>
      </c>
      <c r="DK64" s="13">
        <v>8.0000000000000004E-4</v>
      </c>
      <c r="DL64" s="13">
        <v>3.0999999999999999E-3</v>
      </c>
      <c r="DM64" s="13">
        <v>3.5999999999999999E-3</v>
      </c>
      <c r="DN64" s="13">
        <v>3.5999999999999999E-3</v>
      </c>
      <c r="DO64" s="13">
        <v>2.5999999999999999E-3</v>
      </c>
      <c r="DP64" s="13">
        <v>4.4999999999999997E-3</v>
      </c>
      <c r="DQ64" s="12">
        <f t="shared" si="387"/>
        <v>1.1321428571428571E-2</v>
      </c>
      <c r="DR64" s="12">
        <f t="shared" si="388"/>
        <v>1.8142857142857141E-2</v>
      </c>
      <c r="DS64" s="12">
        <f t="shared" si="389"/>
        <v>2.4964285714285713E-2</v>
      </c>
      <c r="DT64" s="12">
        <f t="shared" si="390"/>
        <v>3.1785714285714285E-2</v>
      </c>
      <c r="DU64" s="12">
        <f t="shared" si="391"/>
        <v>3.8607142857142854E-2</v>
      </c>
      <c r="DV64" s="12">
        <f t="shared" si="392"/>
        <v>4.5428571428571422E-2</v>
      </c>
      <c r="DW64" s="12">
        <f t="shared" si="393"/>
        <v>5.2249999999999991E-2</v>
      </c>
      <c r="DX64" s="12">
        <f t="shared" si="394"/>
        <v>5.9071428571428559E-2</v>
      </c>
      <c r="DY64" s="12">
        <f t="shared" si="395"/>
        <v>6.5892857142857128E-2</v>
      </c>
      <c r="DZ64" s="12">
        <f t="shared" si="396"/>
        <v>7.2714285714285704E-2</v>
      </c>
      <c r="EA64" s="12">
        <f t="shared" si="397"/>
        <v>7.9535714285714279E-2</v>
      </c>
      <c r="EB64" s="12">
        <f t="shared" si="398"/>
        <v>8.6357142857142855E-2</v>
      </c>
      <c r="EC64" s="12">
        <f t="shared" si="399"/>
        <v>9.317857142857143E-2</v>
      </c>
      <c r="ED64" s="16">
        <v>0.1</v>
      </c>
      <c r="EE64" s="12">
        <f>ED64+($EN64-$ED64)/(COLUMN($EN64)-COLUMN($ED64))</f>
        <v>9.5000000000000001E-2</v>
      </c>
      <c r="EF64" s="12">
        <f t="shared" ref="EF64:EM64" si="402">EE64+($EN64-$ED64)/(COLUMN($EN64)-COLUMN($ED64))</f>
        <v>0.09</v>
      </c>
      <c r="EG64" s="12">
        <f t="shared" si="402"/>
        <v>8.4999999999999992E-2</v>
      </c>
      <c r="EH64" s="12">
        <f t="shared" si="402"/>
        <v>7.9999999999999988E-2</v>
      </c>
      <c r="EI64" s="12">
        <f t="shared" si="402"/>
        <v>7.4999999999999983E-2</v>
      </c>
      <c r="EJ64" s="12">
        <f t="shared" si="402"/>
        <v>6.9999999999999979E-2</v>
      </c>
      <c r="EK64" s="12">
        <f t="shared" si="402"/>
        <v>6.4999999999999974E-2</v>
      </c>
      <c r="EL64" s="12">
        <f t="shared" si="402"/>
        <v>5.9999999999999977E-2</v>
      </c>
      <c r="EM64" s="12">
        <f t="shared" si="402"/>
        <v>5.4999999999999979E-2</v>
      </c>
      <c r="EN64" s="16">
        <v>0.05</v>
      </c>
      <c r="EO64" s="12">
        <f>EN64+($EX64-$EN64)/(COLUMN($EX64)-COLUMN($EN64))</f>
        <v>4.5000000000000005E-2</v>
      </c>
      <c r="EP64" s="12">
        <f t="shared" si="401"/>
        <v>4.0000000000000008E-2</v>
      </c>
      <c r="EQ64" s="12">
        <f t="shared" si="401"/>
        <v>3.500000000000001E-2</v>
      </c>
      <c r="ER64" s="12">
        <f t="shared" si="401"/>
        <v>3.0000000000000009E-2</v>
      </c>
      <c r="ES64" s="12">
        <f t="shared" si="401"/>
        <v>2.5000000000000008E-2</v>
      </c>
      <c r="ET64" s="12">
        <f t="shared" si="401"/>
        <v>2.0000000000000007E-2</v>
      </c>
      <c r="EU64" s="12">
        <f t="shared" si="401"/>
        <v>1.5000000000000006E-2</v>
      </c>
      <c r="EV64" s="12">
        <f t="shared" si="401"/>
        <v>1.0000000000000005E-2</v>
      </c>
      <c r="EW64" s="12">
        <f t="shared" si="401"/>
        <v>5.0000000000000053E-3</v>
      </c>
      <c r="EX64" s="16">
        <v>0</v>
      </c>
    </row>
    <row r="65" spans="1:154" x14ac:dyDescent="0.25">
      <c r="A65" s="1" t="s">
        <v>80</v>
      </c>
      <c r="B65" s="1" t="s">
        <v>0</v>
      </c>
      <c r="C65" s="1" t="s">
        <v>4</v>
      </c>
      <c r="D65" s="12">
        <f t="shared" si="378"/>
        <v>0</v>
      </c>
      <c r="E65" s="12">
        <f t="shared" si="378"/>
        <v>0</v>
      </c>
      <c r="F65" s="12">
        <f t="shared" si="378"/>
        <v>0</v>
      </c>
      <c r="G65" s="12">
        <f t="shared" si="378"/>
        <v>0</v>
      </c>
      <c r="H65" s="12">
        <f t="shared" si="378"/>
        <v>0</v>
      </c>
      <c r="I65" s="12">
        <f t="shared" si="378"/>
        <v>0</v>
      </c>
      <c r="J65" s="12">
        <f t="shared" si="378"/>
        <v>0</v>
      </c>
      <c r="K65" s="12">
        <f t="shared" si="378"/>
        <v>0</v>
      </c>
      <c r="L65" s="12">
        <f t="shared" si="378"/>
        <v>0</v>
      </c>
      <c r="M65" s="12">
        <f t="shared" si="378"/>
        <v>0</v>
      </c>
      <c r="N65" s="12">
        <f t="shared" si="378"/>
        <v>0</v>
      </c>
      <c r="O65" s="12">
        <f t="shared" si="378"/>
        <v>0</v>
      </c>
      <c r="P65" s="12">
        <f t="shared" si="378"/>
        <v>0</v>
      </c>
      <c r="Q65" s="12">
        <f t="shared" si="378"/>
        <v>0</v>
      </c>
      <c r="R65" s="12">
        <f t="shared" si="378"/>
        <v>0</v>
      </c>
      <c r="S65" s="12">
        <f t="shared" si="378"/>
        <v>0</v>
      </c>
      <c r="T65" s="12">
        <f t="shared" ref="K65:Z80" si="403">U65</f>
        <v>0</v>
      </c>
      <c r="U65" s="12">
        <f t="shared" si="403"/>
        <v>0</v>
      </c>
      <c r="V65" s="12">
        <f t="shared" si="403"/>
        <v>0</v>
      </c>
      <c r="W65" s="12">
        <f t="shared" si="403"/>
        <v>0</v>
      </c>
      <c r="X65" s="12">
        <f t="shared" si="403"/>
        <v>0</v>
      </c>
      <c r="Y65" s="12">
        <f t="shared" si="403"/>
        <v>0</v>
      </c>
      <c r="Z65" s="12">
        <f t="shared" si="403"/>
        <v>0</v>
      </c>
      <c r="AA65" s="12">
        <f t="shared" si="381"/>
        <v>0</v>
      </c>
      <c r="AB65" s="12">
        <f t="shared" si="381"/>
        <v>0</v>
      </c>
      <c r="AC65" s="12">
        <f t="shared" si="381"/>
        <v>0</v>
      </c>
      <c r="AD65" s="12">
        <f t="shared" si="381"/>
        <v>0</v>
      </c>
      <c r="AE65" s="12">
        <f t="shared" si="381"/>
        <v>0</v>
      </c>
      <c r="AF65" s="12">
        <f t="shared" si="381"/>
        <v>0</v>
      </c>
      <c r="AG65" s="12">
        <f t="shared" si="381"/>
        <v>0</v>
      </c>
      <c r="AH65" s="12">
        <f t="shared" si="381"/>
        <v>0</v>
      </c>
      <c r="AI65" s="12">
        <f t="shared" si="381"/>
        <v>0</v>
      </c>
      <c r="AJ65" s="12">
        <f t="shared" si="381"/>
        <v>0</v>
      </c>
      <c r="AK65" s="12">
        <f t="shared" si="381"/>
        <v>0</v>
      </c>
      <c r="AL65" s="12">
        <f t="shared" si="381"/>
        <v>0</v>
      </c>
      <c r="AM65" s="12">
        <f t="shared" si="381"/>
        <v>0</v>
      </c>
      <c r="AN65" s="12">
        <f t="shared" si="381"/>
        <v>0</v>
      </c>
      <c r="AO65" s="12">
        <f t="shared" si="381"/>
        <v>0</v>
      </c>
      <c r="AP65" s="12">
        <f t="shared" si="381"/>
        <v>0</v>
      </c>
      <c r="AQ65" s="12">
        <f t="shared" si="379"/>
        <v>0</v>
      </c>
      <c r="AR65" s="12">
        <f t="shared" si="379"/>
        <v>0</v>
      </c>
      <c r="AS65" s="12">
        <f t="shared" si="379"/>
        <v>0</v>
      </c>
      <c r="AT65" s="12">
        <f t="shared" si="379"/>
        <v>0</v>
      </c>
      <c r="AU65" s="12">
        <f t="shared" si="379"/>
        <v>0</v>
      </c>
      <c r="AV65" s="12">
        <f t="shared" si="380"/>
        <v>0</v>
      </c>
      <c r="AW65" s="12">
        <f t="shared" si="380"/>
        <v>0</v>
      </c>
      <c r="AX65" s="12">
        <f t="shared" si="380"/>
        <v>0</v>
      </c>
      <c r="AY65" s="12">
        <f t="shared" si="380"/>
        <v>0</v>
      </c>
      <c r="AZ65" s="12">
        <f t="shared" si="380"/>
        <v>0</v>
      </c>
      <c r="BA65" s="12">
        <f t="shared" si="380"/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CZ65" s="12">
        <v>0</v>
      </c>
      <c r="DA65" s="12">
        <v>0</v>
      </c>
      <c r="DB65" s="12">
        <v>0</v>
      </c>
      <c r="DC65" s="12">
        <v>0</v>
      </c>
      <c r="DD65" s="12">
        <v>0</v>
      </c>
      <c r="DE65" s="13">
        <v>0</v>
      </c>
      <c r="DF65" s="13">
        <v>0</v>
      </c>
      <c r="DG65" s="13">
        <v>0</v>
      </c>
      <c r="DH65" s="13">
        <v>0</v>
      </c>
      <c r="DI65" s="13">
        <v>0</v>
      </c>
      <c r="DJ65" s="13">
        <v>0</v>
      </c>
      <c r="DK65" s="13">
        <v>8.9999999999999998E-4</v>
      </c>
      <c r="DL65" s="13">
        <v>1.1999999999999999E-3</v>
      </c>
      <c r="DM65" s="13">
        <v>3.5000000000000001E-3</v>
      </c>
      <c r="DN65" s="13">
        <v>4.1000000000000003E-3</v>
      </c>
      <c r="DO65" s="13">
        <v>4.4000000000000003E-3</v>
      </c>
      <c r="DP65" s="13">
        <v>5.3E-3</v>
      </c>
      <c r="DQ65" s="12">
        <f t="shared" si="387"/>
        <v>4.7778571428571427E-2</v>
      </c>
      <c r="DR65" s="12">
        <f t="shared" si="388"/>
        <v>9.0257142857142855E-2</v>
      </c>
      <c r="DS65" s="12">
        <f t="shared" si="389"/>
        <v>0.13273571428571429</v>
      </c>
      <c r="DT65" s="12">
        <f t="shared" si="390"/>
        <v>0.17521428571428571</v>
      </c>
      <c r="DU65" s="12">
        <f t="shared" si="391"/>
        <v>0.21769285714285713</v>
      </c>
      <c r="DV65" s="12">
        <f t="shared" si="392"/>
        <v>0.26017142857142855</v>
      </c>
      <c r="DW65" s="12">
        <f t="shared" si="393"/>
        <v>0.30264999999999997</v>
      </c>
      <c r="DX65" s="12">
        <f t="shared" si="394"/>
        <v>0.3451285714285714</v>
      </c>
      <c r="DY65" s="12">
        <f t="shared" si="395"/>
        <v>0.38760714285714282</v>
      </c>
      <c r="DZ65" s="12">
        <f t="shared" si="396"/>
        <v>0.43008571428571424</v>
      </c>
      <c r="EA65" s="12">
        <f t="shared" si="397"/>
        <v>0.47256428571428566</v>
      </c>
      <c r="EB65" s="12">
        <f t="shared" si="398"/>
        <v>0.51504285714285714</v>
      </c>
      <c r="EC65" s="12">
        <f t="shared" si="399"/>
        <v>0.55752142857142861</v>
      </c>
      <c r="ED65" s="16">
        <v>0.6</v>
      </c>
      <c r="EE65" s="12">
        <f>ED65+($EN65-$ED65)/(COLUMN($EN65)-COLUMN($ED65))</f>
        <v>0.63500000000000001</v>
      </c>
      <c r="EF65" s="12">
        <f t="shared" ref="EF65:EM65" si="404">EE65+($EN65-$ED65)/(COLUMN($EN65)-COLUMN($ED65))</f>
        <v>0.67</v>
      </c>
      <c r="EG65" s="12">
        <f t="shared" si="404"/>
        <v>0.70500000000000007</v>
      </c>
      <c r="EH65" s="12">
        <f t="shared" si="404"/>
        <v>0.7400000000000001</v>
      </c>
      <c r="EI65" s="12">
        <f t="shared" si="404"/>
        <v>0.77500000000000013</v>
      </c>
      <c r="EJ65" s="12">
        <f t="shared" si="404"/>
        <v>0.81000000000000016</v>
      </c>
      <c r="EK65" s="12">
        <f t="shared" si="404"/>
        <v>0.8450000000000002</v>
      </c>
      <c r="EL65" s="12">
        <f t="shared" si="404"/>
        <v>0.88000000000000023</v>
      </c>
      <c r="EM65" s="12">
        <f t="shared" si="404"/>
        <v>0.91500000000000026</v>
      </c>
      <c r="EN65" s="16">
        <v>0.95</v>
      </c>
      <c r="EO65" s="12">
        <f>EN65+($EX65-$EN65)/(COLUMN($EX65)-COLUMN($EN65))</f>
        <v>0.95499999999999996</v>
      </c>
      <c r="EP65" s="12">
        <f t="shared" si="401"/>
        <v>0.96</v>
      </c>
      <c r="EQ65" s="12">
        <f t="shared" si="401"/>
        <v>0.96499999999999997</v>
      </c>
      <c r="ER65" s="12">
        <f t="shared" si="401"/>
        <v>0.97</v>
      </c>
      <c r="ES65" s="12">
        <f t="shared" si="401"/>
        <v>0.97499999999999998</v>
      </c>
      <c r="ET65" s="12">
        <f t="shared" si="401"/>
        <v>0.98</v>
      </c>
      <c r="EU65" s="12">
        <f t="shared" si="401"/>
        <v>0.98499999999999999</v>
      </c>
      <c r="EV65" s="12">
        <f t="shared" si="401"/>
        <v>0.99</v>
      </c>
      <c r="EW65" s="12">
        <f t="shared" si="401"/>
        <v>0.995</v>
      </c>
      <c r="EX65" s="16">
        <v>1</v>
      </c>
    </row>
    <row r="66" spans="1:154" x14ac:dyDescent="0.25">
      <c r="A66" s="1" t="s">
        <v>80</v>
      </c>
      <c r="B66" s="1" t="s">
        <v>5</v>
      </c>
      <c r="C66" s="1" t="s">
        <v>1</v>
      </c>
      <c r="D66" s="12">
        <f t="shared" si="378"/>
        <v>1</v>
      </c>
      <c r="E66" s="12">
        <f t="shared" si="378"/>
        <v>1</v>
      </c>
      <c r="F66" s="12">
        <f t="shared" si="378"/>
        <v>1</v>
      </c>
      <c r="G66" s="12">
        <f t="shared" si="378"/>
        <v>1</v>
      </c>
      <c r="H66" s="12">
        <f t="shared" si="378"/>
        <v>1</v>
      </c>
      <c r="I66" s="12">
        <f t="shared" si="378"/>
        <v>1</v>
      </c>
      <c r="J66" s="12">
        <f t="shared" si="378"/>
        <v>1</v>
      </c>
      <c r="K66" s="12">
        <f t="shared" si="403"/>
        <v>1</v>
      </c>
      <c r="L66" s="12">
        <f t="shared" si="403"/>
        <v>1</v>
      </c>
      <c r="M66" s="12">
        <f t="shared" si="403"/>
        <v>1</v>
      </c>
      <c r="N66" s="12">
        <f t="shared" si="403"/>
        <v>1</v>
      </c>
      <c r="O66" s="12">
        <f t="shared" si="403"/>
        <v>1</v>
      </c>
      <c r="P66" s="12">
        <f t="shared" si="403"/>
        <v>1</v>
      </c>
      <c r="Q66" s="12">
        <f t="shared" si="403"/>
        <v>1</v>
      </c>
      <c r="R66" s="12">
        <f t="shared" si="403"/>
        <v>1</v>
      </c>
      <c r="S66" s="12">
        <f t="shared" si="403"/>
        <v>1</v>
      </c>
      <c r="T66" s="12">
        <f t="shared" si="403"/>
        <v>1</v>
      </c>
      <c r="U66" s="12">
        <f t="shared" si="403"/>
        <v>1</v>
      </c>
      <c r="V66" s="12">
        <f t="shared" si="403"/>
        <v>1</v>
      </c>
      <c r="W66" s="12">
        <f t="shared" si="403"/>
        <v>1</v>
      </c>
      <c r="X66" s="12">
        <f t="shared" si="403"/>
        <v>1</v>
      </c>
      <c r="Y66" s="12">
        <f t="shared" si="403"/>
        <v>1</v>
      </c>
      <c r="Z66" s="12">
        <f t="shared" si="403"/>
        <v>1</v>
      </c>
      <c r="AA66" s="12">
        <f t="shared" si="381"/>
        <v>1</v>
      </c>
      <c r="AB66" s="12">
        <f t="shared" si="381"/>
        <v>1</v>
      </c>
      <c r="AC66" s="12">
        <f t="shared" si="381"/>
        <v>1</v>
      </c>
      <c r="AD66" s="12">
        <f t="shared" si="381"/>
        <v>1</v>
      </c>
      <c r="AE66" s="12">
        <f t="shared" si="381"/>
        <v>1</v>
      </c>
      <c r="AF66" s="12">
        <f t="shared" si="381"/>
        <v>1</v>
      </c>
      <c r="AG66" s="12">
        <f t="shared" si="381"/>
        <v>1</v>
      </c>
      <c r="AH66" s="12">
        <f t="shared" si="381"/>
        <v>1</v>
      </c>
      <c r="AI66" s="12">
        <f t="shared" si="381"/>
        <v>1</v>
      </c>
      <c r="AJ66" s="12">
        <f t="shared" si="381"/>
        <v>1</v>
      </c>
      <c r="AK66" s="12">
        <f t="shared" si="381"/>
        <v>1</v>
      </c>
      <c r="AL66" s="12">
        <f t="shared" si="381"/>
        <v>1</v>
      </c>
      <c r="AM66" s="12">
        <f t="shared" si="381"/>
        <v>1</v>
      </c>
      <c r="AN66" s="12">
        <f t="shared" si="381"/>
        <v>1</v>
      </c>
      <c r="AO66" s="12">
        <f t="shared" si="381"/>
        <v>1</v>
      </c>
      <c r="AP66" s="12">
        <f t="shared" si="381"/>
        <v>1</v>
      </c>
      <c r="AQ66" s="12">
        <f t="shared" si="380"/>
        <v>1</v>
      </c>
      <c r="AR66" s="12">
        <f t="shared" si="380"/>
        <v>1</v>
      </c>
      <c r="AS66" s="12">
        <f t="shared" si="380"/>
        <v>1</v>
      </c>
      <c r="AT66" s="12">
        <f t="shared" si="380"/>
        <v>1</v>
      </c>
      <c r="AU66" s="12">
        <f t="shared" si="380"/>
        <v>1</v>
      </c>
      <c r="AV66" s="12">
        <f t="shared" si="380"/>
        <v>1</v>
      </c>
      <c r="AW66" s="12">
        <f t="shared" si="380"/>
        <v>1</v>
      </c>
      <c r="AX66" s="12">
        <f t="shared" si="380"/>
        <v>1</v>
      </c>
      <c r="AY66" s="12">
        <f t="shared" si="380"/>
        <v>1</v>
      </c>
      <c r="AZ66" s="12">
        <f t="shared" si="380"/>
        <v>1</v>
      </c>
      <c r="BA66" s="12">
        <f t="shared" si="380"/>
        <v>1</v>
      </c>
      <c r="BB66" s="12">
        <v>1</v>
      </c>
      <c r="BC66" s="12">
        <v>1</v>
      </c>
      <c r="BD66" s="12">
        <v>1</v>
      </c>
      <c r="BE66" s="12">
        <v>1</v>
      </c>
      <c r="BF66" s="12">
        <v>1</v>
      </c>
      <c r="BG66" s="12">
        <v>1</v>
      </c>
      <c r="BH66" s="12">
        <v>1</v>
      </c>
      <c r="BI66" s="12">
        <v>1</v>
      </c>
      <c r="BJ66" s="12">
        <v>1</v>
      </c>
      <c r="BK66" s="12">
        <v>1</v>
      </c>
      <c r="BL66" s="12">
        <v>1</v>
      </c>
      <c r="BM66" s="12">
        <v>1</v>
      </c>
      <c r="BN66" s="12">
        <v>1</v>
      </c>
      <c r="BO66" s="12">
        <v>1</v>
      </c>
      <c r="BP66" s="12">
        <v>1</v>
      </c>
      <c r="BQ66" s="12">
        <v>1</v>
      </c>
      <c r="BR66" s="12">
        <v>1</v>
      </c>
      <c r="BS66" s="12">
        <v>1</v>
      </c>
      <c r="BT66" s="12">
        <v>1</v>
      </c>
      <c r="BU66" s="12">
        <v>1</v>
      </c>
      <c r="BV66" s="12">
        <v>1</v>
      </c>
      <c r="BW66" s="12">
        <v>1</v>
      </c>
      <c r="BX66" s="12">
        <v>1</v>
      </c>
      <c r="BY66" s="12">
        <v>1</v>
      </c>
      <c r="BZ66" s="12">
        <v>1</v>
      </c>
      <c r="CA66" s="12">
        <v>1</v>
      </c>
      <c r="CB66" s="12">
        <v>1</v>
      </c>
      <c r="CC66" s="12">
        <v>1</v>
      </c>
      <c r="CD66" s="12">
        <v>1</v>
      </c>
      <c r="CE66" s="12">
        <v>1</v>
      </c>
      <c r="CF66" s="12">
        <v>1</v>
      </c>
      <c r="CG66" s="12">
        <v>1</v>
      </c>
      <c r="CH66" s="12">
        <v>1</v>
      </c>
      <c r="CI66" s="12">
        <v>1</v>
      </c>
      <c r="CJ66" s="12">
        <v>1</v>
      </c>
      <c r="CK66" s="12">
        <v>1</v>
      </c>
      <c r="CL66" s="12">
        <v>1</v>
      </c>
      <c r="CM66" s="12">
        <v>1</v>
      </c>
      <c r="CN66" s="12">
        <v>1</v>
      </c>
      <c r="CO66" s="12">
        <v>1</v>
      </c>
      <c r="CP66" s="12">
        <v>1</v>
      </c>
      <c r="CQ66" s="12">
        <v>1</v>
      </c>
      <c r="CR66" s="12">
        <v>1</v>
      </c>
      <c r="CS66" s="12">
        <v>1</v>
      </c>
      <c r="CT66" s="12">
        <v>1</v>
      </c>
      <c r="CU66" s="12">
        <v>1</v>
      </c>
      <c r="CV66" s="12">
        <v>1</v>
      </c>
      <c r="CW66" s="12">
        <v>1</v>
      </c>
      <c r="CX66" s="12">
        <v>1</v>
      </c>
      <c r="CY66" s="12">
        <v>1</v>
      </c>
      <c r="CZ66" s="12">
        <v>1</v>
      </c>
      <c r="DA66" s="12">
        <v>1</v>
      </c>
      <c r="DB66" s="12">
        <v>0.999</v>
      </c>
      <c r="DC66" s="12">
        <v>0.99850000000000005</v>
      </c>
      <c r="DD66" s="12">
        <v>0.99750000000000005</v>
      </c>
      <c r="DE66" s="13">
        <v>0.998</v>
      </c>
      <c r="DF66" s="13">
        <v>0.997</v>
      </c>
      <c r="DG66" s="13">
        <v>0.996</v>
      </c>
      <c r="DH66" s="13">
        <v>0.995</v>
      </c>
      <c r="DI66" s="13">
        <v>0.99399999999999999</v>
      </c>
      <c r="DJ66" s="13">
        <v>0.99299999999999999</v>
      </c>
      <c r="DK66" s="13">
        <v>0.99199999999999999</v>
      </c>
      <c r="DL66" s="13">
        <v>0.98799999999999999</v>
      </c>
      <c r="DM66" s="13">
        <v>0.98099999999999998</v>
      </c>
      <c r="DN66" s="13">
        <v>0.97899999999999998</v>
      </c>
      <c r="DO66" s="13">
        <v>0.97399999999999998</v>
      </c>
      <c r="DP66" s="13">
        <v>0.97199999999999998</v>
      </c>
      <c r="DQ66" s="12">
        <f t="shared" ref="DQ66" si="405">1-SUM(DQ67:DQ69)</f>
        <v>0.89921310869758886</v>
      </c>
      <c r="DR66" s="12">
        <f t="shared" ref="DR66" si="406">1-SUM(DR67:DR69)</f>
        <v>0.83422898171346183</v>
      </c>
      <c r="DS66" s="12">
        <f t="shared" ref="DS66:EW66" si="407">1-SUM(DS67:DS69)</f>
        <v>0.7692448547293349</v>
      </c>
      <c r="DT66" s="12">
        <f t="shared" si="407"/>
        <v>0.70426072774520787</v>
      </c>
      <c r="DU66" s="12">
        <f t="shared" si="407"/>
        <v>0.63927660076108084</v>
      </c>
      <c r="DV66" s="12">
        <f t="shared" si="407"/>
        <v>0.57429247377695392</v>
      </c>
      <c r="DW66" s="12">
        <f t="shared" si="407"/>
        <v>0.50930834679282688</v>
      </c>
      <c r="DX66" s="12">
        <f t="shared" si="407"/>
        <v>0.44432421980869985</v>
      </c>
      <c r="DY66" s="12">
        <f t="shared" si="407"/>
        <v>0.37934009282457293</v>
      </c>
      <c r="DZ66" s="12">
        <f t="shared" si="407"/>
        <v>0.31435596584044601</v>
      </c>
      <c r="EA66" s="12">
        <f t="shared" si="407"/>
        <v>0.24937183885631897</v>
      </c>
      <c r="EB66" s="12">
        <f t="shared" si="407"/>
        <v>0.18438771187219205</v>
      </c>
      <c r="EC66" s="12">
        <f t="shared" si="407"/>
        <v>0.11940358488806502</v>
      </c>
      <c r="ED66" s="12">
        <f t="shared" si="407"/>
        <v>6.2222222222222179E-2</v>
      </c>
      <c r="EE66" s="12">
        <f t="shared" si="407"/>
        <v>5.5999999999999939E-2</v>
      </c>
      <c r="EF66" s="12">
        <f t="shared" si="407"/>
        <v>4.9777777777777699E-2</v>
      </c>
      <c r="EG66" s="12">
        <f t="shared" si="407"/>
        <v>4.3555555555555459E-2</v>
      </c>
      <c r="EH66" s="12">
        <f t="shared" si="407"/>
        <v>3.7333333333333218E-2</v>
      </c>
      <c r="EI66" s="12">
        <f t="shared" si="407"/>
        <v>3.1111111111110978E-2</v>
      </c>
      <c r="EJ66" s="12">
        <f t="shared" si="407"/>
        <v>2.4888888888888738E-2</v>
      </c>
      <c r="EK66" s="12">
        <f t="shared" si="407"/>
        <v>1.8666666666666498E-2</v>
      </c>
      <c r="EL66" s="12">
        <f t="shared" si="407"/>
        <v>1.2444444444444258E-2</v>
      </c>
      <c r="EM66" s="12">
        <f t="shared" si="407"/>
        <v>6.222222222222018E-3</v>
      </c>
      <c r="EN66" s="12">
        <f t="shared" si="407"/>
        <v>0</v>
      </c>
      <c r="EO66" s="12">
        <f t="shared" si="407"/>
        <v>0</v>
      </c>
      <c r="EP66" s="12">
        <f t="shared" si="407"/>
        <v>0</v>
      </c>
      <c r="EQ66" s="12">
        <f t="shared" si="407"/>
        <v>0</v>
      </c>
      <c r="ER66" s="12">
        <f t="shared" si="407"/>
        <v>0</v>
      </c>
      <c r="ES66" s="12">
        <f t="shared" si="407"/>
        <v>0</v>
      </c>
      <c r="ET66" s="12">
        <f t="shared" si="407"/>
        <v>0</v>
      </c>
      <c r="EU66" s="12">
        <f t="shared" si="407"/>
        <v>0</v>
      </c>
      <c r="EV66" s="12">
        <f t="shared" si="407"/>
        <v>0</v>
      </c>
      <c r="EW66" s="12">
        <f t="shared" si="407"/>
        <v>0</v>
      </c>
      <c r="EX66" s="12">
        <f t="shared" ref="EX66" si="408">1-SUM(EX67:EX69)</f>
        <v>0</v>
      </c>
    </row>
    <row r="67" spans="1:154" x14ac:dyDescent="0.25">
      <c r="A67" s="1" t="s">
        <v>80</v>
      </c>
      <c r="B67" s="1" t="s">
        <v>5</v>
      </c>
      <c r="C67" s="1" t="s">
        <v>2</v>
      </c>
      <c r="D67" s="12">
        <f t="shared" si="378"/>
        <v>0</v>
      </c>
      <c r="E67" s="12">
        <f t="shared" si="378"/>
        <v>0</v>
      </c>
      <c r="F67" s="12">
        <f t="shared" si="378"/>
        <v>0</v>
      </c>
      <c r="G67" s="12">
        <f t="shared" si="378"/>
        <v>0</v>
      </c>
      <c r="H67" s="12">
        <f t="shared" si="378"/>
        <v>0</v>
      </c>
      <c r="I67" s="12">
        <f t="shared" si="378"/>
        <v>0</v>
      </c>
      <c r="J67" s="12">
        <f t="shared" si="378"/>
        <v>0</v>
      </c>
      <c r="K67" s="12">
        <f t="shared" si="403"/>
        <v>0</v>
      </c>
      <c r="L67" s="12">
        <f t="shared" si="403"/>
        <v>0</v>
      </c>
      <c r="M67" s="12">
        <f t="shared" si="403"/>
        <v>0</v>
      </c>
      <c r="N67" s="12">
        <f t="shared" si="403"/>
        <v>0</v>
      </c>
      <c r="O67" s="12">
        <f t="shared" si="403"/>
        <v>0</v>
      </c>
      <c r="P67" s="12">
        <f t="shared" si="403"/>
        <v>0</v>
      </c>
      <c r="Q67" s="12">
        <f t="shared" si="403"/>
        <v>0</v>
      </c>
      <c r="R67" s="12">
        <f t="shared" si="403"/>
        <v>0</v>
      </c>
      <c r="S67" s="12">
        <f t="shared" si="403"/>
        <v>0</v>
      </c>
      <c r="T67" s="12">
        <f t="shared" si="403"/>
        <v>0</v>
      </c>
      <c r="U67" s="12">
        <f t="shared" si="403"/>
        <v>0</v>
      </c>
      <c r="V67" s="12">
        <f t="shared" si="403"/>
        <v>0</v>
      </c>
      <c r="W67" s="12">
        <f t="shared" si="403"/>
        <v>0</v>
      </c>
      <c r="X67" s="12">
        <f t="shared" si="403"/>
        <v>0</v>
      </c>
      <c r="Y67" s="12">
        <f t="shared" si="403"/>
        <v>0</v>
      </c>
      <c r="Z67" s="12">
        <f t="shared" si="403"/>
        <v>0</v>
      </c>
      <c r="AA67" s="12">
        <f t="shared" si="381"/>
        <v>0</v>
      </c>
      <c r="AB67" s="12">
        <f t="shared" si="381"/>
        <v>0</v>
      </c>
      <c r="AC67" s="12">
        <f t="shared" si="381"/>
        <v>0</v>
      </c>
      <c r="AD67" s="12">
        <f t="shared" si="381"/>
        <v>0</v>
      </c>
      <c r="AE67" s="12">
        <f t="shared" si="381"/>
        <v>0</v>
      </c>
      <c r="AF67" s="12">
        <f t="shared" si="381"/>
        <v>0</v>
      </c>
      <c r="AG67" s="12">
        <f t="shared" si="381"/>
        <v>0</v>
      </c>
      <c r="AH67" s="12">
        <f t="shared" si="381"/>
        <v>0</v>
      </c>
      <c r="AI67" s="12">
        <f t="shared" si="381"/>
        <v>0</v>
      </c>
      <c r="AJ67" s="12">
        <f t="shared" si="381"/>
        <v>0</v>
      </c>
      <c r="AK67" s="12">
        <f t="shared" si="381"/>
        <v>0</v>
      </c>
      <c r="AL67" s="12">
        <f t="shared" si="381"/>
        <v>0</v>
      </c>
      <c r="AM67" s="12">
        <f t="shared" si="381"/>
        <v>0</v>
      </c>
      <c r="AN67" s="12">
        <f t="shared" si="381"/>
        <v>0</v>
      </c>
      <c r="AO67" s="12">
        <f t="shared" si="381"/>
        <v>0</v>
      </c>
      <c r="AP67" s="12">
        <f t="shared" si="381"/>
        <v>0</v>
      </c>
      <c r="AQ67" s="12">
        <f t="shared" si="380"/>
        <v>0</v>
      </c>
      <c r="AR67" s="12">
        <f t="shared" si="380"/>
        <v>0</v>
      </c>
      <c r="AS67" s="12">
        <f t="shared" si="380"/>
        <v>0</v>
      </c>
      <c r="AT67" s="12">
        <f t="shared" si="380"/>
        <v>0</v>
      </c>
      <c r="AU67" s="12">
        <f t="shared" si="380"/>
        <v>0</v>
      </c>
      <c r="AV67" s="12">
        <f t="shared" si="380"/>
        <v>0</v>
      </c>
      <c r="AW67" s="12">
        <f t="shared" si="380"/>
        <v>0</v>
      </c>
      <c r="AX67" s="12">
        <f t="shared" si="380"/>
        <v>0</v>
      </c>
      <c r="AY67" s="12">
        <f t="shared" si="380"/>
        <v>0</v>
      </c>
      <c r="AZ67" s="12">
        <f t="shared" si="380"/>
        <v>0</v>
      </c>
      <c r="BA67" s="12">
        <f t="shared" si="380"/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  <c r="CI67" s="12">
        <v>0</v>
      </c>
      <c r="CJ67" s="12">
        <v>0</v>
      </c>
      <c r="CK67" s="12">
        <v>0</v>
      </c>
      <c r="CL67" s="12">
        <v>0</v>
      </c>
      <c r="CM67" s="12">
        <v>0</v>
      </c>
      <c r="CN67" s="12">
        <v>0</v>
      </c>
      <c r="CO67" s="12">
        <v>0</v>
      </c>
      <c r="CP67" s="12">
        <v>0</v>
      </c>
      <c r="CQ67" s="12">
        <v>0</v>
      </c>
      <c r="CR67" s="12">
        <v>0</v>
      </c>
      <c r="CS67" s="12">
        <v>0</v>
      </c>
      <c r="CT67" s="12">
        <v>0</v>
      </c>
      <c r="CU67" s="12">
        <v>0</v>
      </c>
      <c r="CV67" s="12">
        <v>0</v>
      </c>
      <c r="CW67" s="12">
        <v>0</v>
      </c>
      <c r="CX67" s="12">
        <v>0</v>
      </c>
      <c r="CY67" s="12">
        <v>0</v>
      </c>
      <c r="CZ67" s="12">
        <v>0</v>
      </c>
      <c r="DA67" s="12">
        <v>0</v>
      </c>
      <c r="DB67" s="12">
        <v>1E-3</v>
      </c>
      <c r="DC67" s="12">
        <v>1.5E-3</v>
      </c>
      <c r="DD67" s="12">
        <v>2.5000000000000001E-3</v>
      </c>
      <c r="DE67" s="13">
        <v>2E-3</v>
      </c>
      <c r="DF67" s="13">
        <v>3.0000000000000001E-3</v>
      </c>
      <c r="DG67" s="13">
        <v>4.0000000000000001E-3</v>
      </c>
      <c r="DH67" s="13">
        <v>5.0000000000000001E-3</v>
      </c>
      <c r="DI67" s="13">
        <v>6.0000000000000001E-3</v>
      </c>
      <c r="DJ67" s="13">
        <v>7.0000000000000001E-3</v>
      </c>
      <c r="DK67" s="13">
        <v>7.0000000000000001E-3</v>
      </c>
      <c r="DL67" s="13">
        <v>0.01</v>
      </c>
      <c r="DM67" s="13">
        <v>1.4999999999999999E-2</v>
      </c>
      <c r="DN67" s="13">
        <v>1.4999999999999999E-2</v>
      </c>
      <c r="DO67" s="13">
        <v>1.4999999999999999E-2</v>
      </c>
      <c r="DP67" s="13">
        <v>1.7999999999999999E-2</v>
      </c>
      <c r="DQ67" s="12">
        <v>2.5786891302411151E-2</v>
      </c>
      <c r="DR67" s="12">
        <f t="shared" ref="DR67:DR69" si="409">DQ67+($ED67-$DP67)/(COLUMN($ED67)-COLUMN($DP67))</f>
        <v>2.5771018286538133E-2</v>
      </c>
      <c r="DS67" s="12">
        <f t="shared" ref="DS67:DS69" si="410">DR67+($ED67-$DP67)/(COLUMN($ED67)-COLUMN($DP67))</f>
        <v>2.5755145270665115E-2</v>
      </c>
      <c r="DT67" s="12">
        <f t="shared" ref="DT67:DT69" si="411">DS67+($ED67-$DP67)/(COLUMN($ED67)-COLUMN($DP67))</f>
        <v>2.5739272254792098E-2</v>
      </c>
      <c r="DU67" s="12">
        <f t="shared" ref="DU67:DU69" si="412">DT67+($ED67-$DP67)/(COLUMN($ED67)-COLUMN($DP67))</f>
        <v>2.572339923891908E-2</v>
      </c>
      <c r="DV67" s="12">
        <f t="shared" ref="DV67:DV69" si="413">DU67+($ED67-$DP67)/(COLUMN($ED67)-COLUMN($DP67))</f>
        <v>2.5707526223046062E-2</v>
      </c>
      <c r="DW67" s="12">
        <f t="shared" ref="DW67:DW69" si="414">DV67+($ED67-$DP67)/(COLUMN($ED67)-COLUMN($DP67))</f>
        <v>2.5691653207173044E-2</v>
      </c>
      <c r="DX67" s="12">
        <f t="shared" ref="DX67:DX69" si="415">DW67+($ED67-$DP67)/(COLUMN($ED67)-COLUMN($DP67))</f>
        <v>2.5675780191300027E-2</v>
      </c>
      <c r="DY67" s="12">
        <f t="shared" ref="DY67:DY69" si="416">DX67+($ED67-$DP67)/(COLUMN($ED67)-COLUMN($DP67))</f>
        <v>2.5659907175427009E-2</v>
      </c>
      <c r="DZ67" s="12">
        <f t="shared" ref="DZ67:DZ69" si="417">DY67+($ED67-$DP67)/(COLUMN($ED67)-COLUMN($DP67))</f>
        <v>2.5644034159553991E-2</v>
      </c>
      <c r="EA67" s="12">
        <f t="shared" ref="EA67:EA69" si="418">DZ67+($ED67-$DP67)/(COLUMN($ED67)-COLUMN($DP67))</f>
        <v>2.5628161143680973E-2</v>
      </c>
      <c r="EB67" s="12">
        <f t="shared" ref="EB67:EB69" si="419">EA67+($ED67-$DP67)/(COLUMN($ED67)-COLUMN($DP67))</f>
        <v>2.5612288127807956E-2</v>
      </c>
      <c r="EC67" s="12">
        <f t="shared" ref="EC67:EC69" si="420">EB67+($ED67-$DP67)/(COLUMN($ED67)-COLUMN($DP67))</f>
        <v>2.5596415111934938E-2</v>
      </c>
      <c r="ED67" s="16">
        <f>(1-ED68-ED69)*ED27/ED26</f>
        <v>1.7777777777777771E-2</v>
      </c>
      <c r="EE67" s="12">
        <f>ED67+($EN67-$ED67)/(COLUMN($EN67)-COLUMN($ED67))</f>
        <v>1.5999999999999993E-2</v>
      </c>
      <c r="EF67" s="12">
        <f t="shared" ref="EF67:EM67" si="421">EE67+($EN67-$ED67)/(COLUMN($EN67)-COLUMN($ED67))</f>
        <v>1.4222222222222216E-2</v>
      </c>
      <c r="EG67" s="12">
        <f t="shared" si="421"/>
        <v>1.2444444444444439E-2</v>
      </c>
      <c r="EH67" s="12">
        <f t="shared" si="421"/>
        <v>1.0666666666666661E-2</v>
      </c>
      <c r="EI67" s="12">
        <f t="shared" si="421"/>
        <v>8.8888888888888837E-3</v>
      </c>
      <c r="EJ67" s="12">
        <f t="shared" si="421"/>
        <v>7.1111111111111062E-3</v>
      </c>
      <c r="EK67" s="12">
        <f t="shared" si="421"/>
        <v>5.3333333333333288E-3</v>
      </c>
      <c r="EL67" s="12">
        <f t="shared" si="421"/>
        <v>3.5555555555555518E-3</v>
      </c>
      <c r="EM67" s="12">
        <f t="shared" si="421"/>
        <v>1.7777777777777748E-3</v>
      </c>
      <c r="EN67" s="16">
        <v>0</v>
      </c>
      <c r="EO67" s="12">
        <f>EN67+($EX67-$EN67)/(COLUMN($EX67)-COLUMN($EN67))</f>
        <v>0</v>
      </c>
      <c r="EP67" s="12">
        <f t="shared" ref="EP67:EW67" si="422">EO67+($EX67-$EN67)/(COLUMN($EX67)-COLUMN($EN67))</f>
        <v>0</v>
      </c>
      <c r="EQ67" s="12">
        <f t="shared" si="422"/>
        <v>0</v>
      </c>
      <c r="ER67" s="12">
        <f t="shared" si="422"/>
        <v>0</v>
      </c>
      <c r="ES67" s="12">
        <f t="shared" si="422"/>
        <v>0</v>
      </c>
      <c r="ET67" s="12">
        <f t="shared" si="422"/>
        <v>0</v>
      </c>
      <c r="EU67" s="12">
        <f t="shared" si="422"/>
        <v>0</v>
      </c>
      <c r="EV67" s="12">
        <f t="shared" si="422"/>
        <v>0</v>
      </c>
      <c r="EW67" s="12">
        <f t="shared" si="422"/>
        <v>0</v>
      </c>
      <c r="EX67" s="16">
        <v>0</v>
      </c>
    </row>
    <row r="68" spans="1:154" x14ac:dyDescent="0.25">
      <c r="A68" s="1" t="s">
        <v>80</v>
      </c>
      <c r="B68" s="1" t="s">
        <v>5</v>
      </c>
      <c r="C68" s="1" t="s">
        <v>3</v>
      </c>
      <c r="D68" s="12">
        <f t="shared" si="378"/>
        <v>0</v>
      </c>
      <c r="E68" s="12">
        <f t="shared" si="378"/>
        <v>0</v>
      </c>
      <c r="F68" s="12">
        <f t="shared" si="378"/>
        <v>0</v>
      </c>
      <c r="G68" s="12">
        <f t="shared" si="378"/>
        <v>0</v>
      </c>
      <c r="H68" s="12">
        <f t="shared" si="378"/>
        <v>0</v>
      </c>
      <c r="I68" s="12">
        <f t="shared" si="378"/>
        <v>0</v>
      </c>
      <c r="J68" s="12">
        <f t="shared" si="378"/>
        <v>0</v>
      </c>
      <c r="K68" s="12">
        <f t="shared" si="403"/>
        <v>0</v>
      </c>
      <c r="L68" s="12">
        <f t="shared" si="403"/>
        <v>0</v>
      </c>
      <c r="M68" s="12">
        <f t="shared" si="403"/>
        <v>0</v>
      </c>
      <c r="N68" s="12">
        <f t="shared" si="403"/>
        <v>0</v>
      </c>
      <c r="O68" s="12">
        <f t="shared" si="403"/>
        <v>0</v>
      </c>
      <c r="P68" s="12">
        <f t="shared" si="403"/>
        <v>0</v>
      </c>
      <c r="Q68" s="12">
        <f t="shared" si="403"/>
        <v>0</v>
      </c>
      <c r="R68" s="12">
        <f t="shared" si="403"/>
        <v>0</v>
      </c>
      <c r="S68" s="12">
        <f t="shared" si="403"/>
        <v>0</v>
      </c>
      <c r="T68" s="12">
        <f t="shared" si="403"/>
        <v>0</v>
      </c>
      <c r="U68" s="12">
        <f t="shared" si="403"/>
        <v>0</v>
      </c>
      <c r="V68" s="12">
        <f t="shared" si="403"/>
        <v>0</v>
      </c>
      <c r="W68" s="12">
        <f t="shared" si="403"/>
        <v>0</v>
      </c>
      <c r="X68" s="12">
        <f t="shared" si="403"/>
        <v>0</v>
      </c>
      <c r="Y68" s="12">
        <f t="shared" si="403"/>
        <v>0</v>
      </c>
      <c r="Z68" s="12">
        <f t="shared" si="403"/>
        <v>0</v>
      </c>
      <c r="AA68" s="12">
        <f t="shared" si="381"/>
        <v>0</v>
      </c>
      <c r="AB68" s="12">
        <f t="shared" si="381"/>
        <v>0</v>
      </c>
      <c r="AC68" s="12">
        <f t="shared" si="381"/>
        <v>0</v>
      </c>
      <c r="AD68" s="12">
        <f t="shared" si="381"/>
        <v>0</v>
      </c>
      <c r="AE68" s="12">
        <f t="shared" si="381"/>
        <v>0</v>
      </c>
      <c r="AF68" s="12">
        <f t="shared" si="381"/>
        <v>0</v>
      </c>
      <c r="AG68" s="12">
        <f t="shared" si="381"/>
        <v>0</v>
      </c>
      <c r="AH68" s="12">
        <f t="shared" si="381"/>
        <v>0</v>
      </c>
      <c r="AI68" s="12">
        <f t="shared" si="381"/>
        <v>0</v>
      </c>
      <c r="AJ68" s="12">
        <f t="shared" si="381"/>
        <v>0</v>
      </c>
      <c r="AK68" s="12">
        <f t="shared" si="381"/>
        <v>0</v>
      </c>
      <c r="AL68" s="12">
        <f t="shared" si="381"/>
        <v>0</v>
      </c>
      <c r="AM68" s="12">
        <f t="shared" si="381"/>
        <v>0</v>
      </c>
      <c r="AN68" s="12">
        <f t="shared" si="381"/>
        <v>0</v>
      </c>
      <c r="AO68" s="12">
        <f t="shared" si="381"/>
        <v>0</v>
      </c>
      <c r="AP68" s="12">
        <f t="shared" si="381"/>
        <v>0</v>
      </c>
      <c r="AQ68" s="12">
        <f t="shared" si="380"/>
        <v>0</v>
      </c>
      <c r="AR68" s="12">
        <f t="shared" si="380"/>
        <v>0</v>
      </c>
      <c r="AS68" s="12">
        <f t="shared" si="380"/>
        <v>0</v>
      </c>
      <c r="AT68" s="12">
        <f t="shared" si="380"/>
        <v>0</v>
      </c>
      <c r="AU68" s="12">
        <f t="shared" si="380"/>
        <v>0</v>
      </c>
      <c r="AV68" s="12">
        <f t="shared" si="380"/>
        <v>0</v>
      </c>
      <c r="AW68" s="12">
        <f t="shared" si="380"/>
        <v>0</v>
      </c>
      <c r="AX68" s="12">
        <f t="shared" si="380"/>
        <v>0</v>
      </c>
      <c r="AY68" s="12">
        <f t="shared" si="380"/>
        <v>0</v>
      </c>
      <c r="AZ68" s="12">
        <f t="shared" si="380"/>
        <v>0</v>
      </c>
      <c r="BA68" s="12">
        <f t="shared" si="380"/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0</v>
      </c>
      <c r="CI68" s="12">
        <v>0</v>
      </c>
      <c r="CJ68" s="12">
        <v>0</v>
      </c>
      <c r="CK68" s="12">
        <v>0</v>
      </c>
      <c r="CL68" s="12">
        <v>0</v>
      </c>
      <c r="CM68" s="12">
        <v>0</v>
      </c>
      <c r="CN68" s="12">
        <v>0</v>
      </c>
      <c r="CO68" s="12">
        <v>0</v>
      </c>
      <c r="CP68" s="12">
        <v>0</v>
      </c>
      <c r="CQ68" s="12">
        <v>0</v>
      </c>
      <c r="CR68" s="12">
        <v>0</v>
      </c>
      <c r="CS68" s="12">
        <v>0</v>
      </c>
      <c r="CT68" s="12">
        <v>0</v>
      </c>
      <c r="CU68" s="12">
        <v>0</v>
      </c>
      <c r="CV68" s="12">
        <v>0</v>
      </c>
      <c r="CW68" s="12">
        <v>0</v>
      </c>
      <c r="CX68" s="12">
        <v>0</v>
      </c>
      <c r="CY68" s="12">
        <v>0</v>
      </c>
      <c r="CZ68" s="12">
        <v>0</v>
      </c>
      <c r="DA68" s="12">
        <v>0</v>
      </c>
      <c r="DB68" s="12">
        <v>0</v>
      </c>
      <c r="DC68" s="12">
        <v>0</v>
      </c>
      <c r="DD68" s="12">
        <v>0</v>
      </c>
      <c r="DE68" s="13">
        <v>0</v>
      </c>
      <c r="DF68" s="13">
        <v>0</v>
      </c>
      <c r="DG68" s="13">
        <v>0</v>
      </c>
      <c r="DH68" s="13">
        <v>0</v>
      </c>
      <c r="DI68" s="13">
        <v>0</v>
      </c>
      <c r="DJ68" s="13">
        <v>0</v>
      </c>
      <c r="DK68" s="13">
        <v>0</v>
      </c>
      <c r="DL68" s="13">
        <v>1E-3</v>
      </c>
      <c r="DM68" s="13">
        <v>2E-3</v>
      </c>
      <c r="DN68" s="13">
        <v>3.0000000000000001E-3</v>
      </c>
      <c r="DO68" s="13">
        <v>7.0000000000000001E-3</v>
      </c>
      <c r="DP68" s="13">
        <v>6.0000000000000001E-3</v>
      </c>
      <c r="DQ68" s="12">
        <f>DP68+($ED68-$DP68)/(COLUMN($ED68)-COLUMN($DP68))</f>
        <v>1.4142857142857143E-2</v>
      </c>
      <c r="DR68" s="12">
        <f t="shared" si="409"/>
        <v>2.2285714285714284E-2</v>
      </c>
      <c r="DS68" s="12">
        <f t="shared" si="410"/>
        <v>3.0428571428571426E-2</v>
      </c>
      <c r="DT68" s="12">
        <f t="shared" si="411"/>
        <v>3.8571428571428569E-2</v>
      </c>
      <c r="DU68" s="12">
        <f t="shared" si="412"/>
        <v>4.6714285714285708E-2</v>
      </c>
      <c r="DV68" s="12">
        <f t="shared" si="413"/>
        <v>5.4857142857142854E-2</v>
      </c>
      <c r="DW68" s="12">
        <f t="shared" si="414"/>
        <v>6.3E-2</v>
      </c>
      <c r="DX68" s="12">
        <f t="shared" si="415"/>
        <v>7.1142857142857147E-2</v>
      </c>
      <c r="DY68" s="12">
        <f t="shared" si="416"/>
        <v>7.9285714285714293E-2</v>
      </c>
      <c r="DZ68" s="12">
        <f t="shared" si="417"/>
        <v>8.7428571428571439E-2</v>
      </c>
      <c r="EA68" s="12">
        <f t="shared" si="418"/>
        <v>9.5571428571428585E-2</v>
      </c>
      <c r="EB68" s="12">
        <f t="shared" si="419"/>
        <v>0.10371428571428573</v>
      </c>
      <c r="EC68" s="12">
        <f t="shared" si="420"/>
        <v>0.11185714285714288</v>
      </c>
      <c r="ED68" s="17">
        <v>0.12</v>
      </c>
      <c r="EE68" s="12">
        <f>ED68+($EN68-$ED68)/(COLUMN($EN68)-COLUMN($ED68))</f>
        <v>0.108</v>
      </c>
      <c r="EF68" s="12">
        <f t="shared" ref="EF68:EM68" si="423">EE68+($EN68-$ED68)/(COLUMN($EN68)-COLUMN($ED68))</f>
        <v>9.6000000000000002E-2</v>
      </c>
      <c r="EG68" s="12">
        <f t="shared" si="423"/>
        <v>8.4000000000000005E-2</v>
      </c>
      <c r="EH68" s="12">
        <f t="shared" si="423"/>
        <v>7.2000000000000008E-2</v>
      </c>
      <c r="EI68" s="12">
        <f t="shared" si="423"/>
        <v>6.0000000000000012E-2</v>
      </c>
      <c r="EJ68" s="12">
        <f t="shared" si="423"/>
        <v>4.8000000000000015E-2</v>
      </c>
      <c r="EK68" s="12">
        <f t="shared" si="423"/>
        <v>3.6000000000000018E-2</v>
      </c>
      <c r="EL68" s="12">
        <f t="shared" si="423"/>
        <v>2.4000000000000018E-2</v>
      </c>
      <c r="EM68" s="12">
        <f t="shared" si="423"/>
        <v>1.2000000000000018E-2</v>
      </c>
      <c r="EN68" s="16">
        <v>0</v>
      </c>
      <c r="EO68" s="12">
        <f>EN68+($EX68-$EN68)/(COLUMN($EX68)-COLUMN($EN68))</f>
        <v>0</v>
      </c>
      <c r="EP68" s="12">
        <f t="shared" ref="EP68:EW68" si="424">EO68+($EX68-$EN68)/(COLUMN($EX68)-COLUMN($EN68))</f>
        <v>0</v>
      </c>
      <c r="EQ68" s="12">
        <f t="shared" si="424"/>
        <v>0</v>
      </c>
      <c r="ER68" s="12">
        <f t="shared" si="424"/>
        <v>0</v>
      </c>
      <c r="ES68" s="12">
        <f t="shared" si="424"/>
        <v>0</v>
      </c>
      <c r="ET68" s="12">
        <f t="shared" si="424"/>
        <v>0</v>
      </c>
      <c r="EU68" s="12">
        <f t="shared" si="424"/>
        <v>0</v>
      </c>
      <c r="EV68" s="12">
        <f t="shared" si="424"/>
        <v>0</v>
      </c>
      <c r="EW68" s="12">
        <f t="shared" si="424"/>
        <v>0</v>
      </c>
      <c r="EX68" s="16">
        <v>0</v>
      </c>
    </row>
    <row r="69" spans="1:154" x14ac:dyDescent="0.25">
      <c r="A69" s="1" t="s">
        <v>80</v>
      </c>
      <c r="B69" s="1" t="s">
        <v>5</v>
      </c>
      <c r="C69" s="1" t="s">
        <v>4</v>
      </c>
      <c r="D69" s="12">
        <f t="shared" si="378"/>
        <v>0</v>
      </c>
      <c r="E69" s="12">
        <f t="shared" si="378"/>
        <v>0</v>
      </c>
      <c r="F69" s="12">
        <f t="shared" ref="F69:U81" si="425">G69</f>
        <v>0</v>
      </c>
      <c r="G69" s="12">
        <f t="shared" si="425"/>
        <v>0</v>
      </c>
      <c r="H69" s="12">
        <f t="shared" si="425"/>
        <v>0</v>
      </c>
      <c r="I69" s="12">
        <f t="shared" si="425"/>
        <v>0</v>
      </c>
      <c r="J69" s="12">
        <f t="shared" si="425"/>
        <v>0</v>
      </c>
      <c r="K69" s="12">
        <f t="shared" si="403"/>
        <v>0</v>
      </c>
      <c r="L69" s="12">
        <f t="shared" si="403"/>
        <v>0</v>
      </c>
      <c r="M69" s="12">
        <f t="shared" si="403"/>
        <v>0</v>
      </c>
      <c r="N69" s="12">
        <f t="shared" si="403"/>
        <v>0</v>
      </c>
      <c r="O69" s="12">
        <f t="shared" si="403"/>
        <v>0</v>
      </c>
      <c r="P69" s="12">
        <f t="shared" si="403"/>
        <v>0</v>
      </c>
      <c r="Q69" s="12">
        <f t="shared" si="403"/>
        <v>0</v>
      </c>
      <c r="R69" s="12">
        <f t="shared" si="403"/>
        <v>0</v>
      </c>
      <c r="S69" s="12">
        <f t="shared" si="403"/>
        <v>0</v>
      </c>
      <c r="T69" s="12">
        <f t="shared" si="403"/>
        <v>0</v>
      </c>
      <c r="U69" s="12">
        <f t="shared" si="403"/>
        <v>0</v>
      </c>
      <c r="V69" s="12">
        <f t="shared" si="403"/>
        <v>0</v>
      </c>
      <c r="W69" s="12">
        <f t="shared" si="403"/>
        <v>0</v>
      </c>
      <c r="X69" s="12">
        <f t="shared" si="403"/>
        <v>0</v>
      </c>
      <c r="Y69" s="12">
        <f t="shared" si="403"/>
        <v>0</v>
      </c>
      <c r="Z69" s="12">
        <f t="shared" si="403"/>
        <v>0</v>
      </c>
      <c r="AA69" s="12">
        <f t="shared" si="381"/>
        <v>0</v>
      </c>
      <c r="AB69" s="12">
        <f t="shared" si="381"/>
        <v>0</v>
      </c>
      <c r="AC69" s="12">
        <f t="shared" si="381"/>
        <v>0</v>
      </c>
      <c r="AD69" s="12">
        <f t="shared" si="381"/>
        <v>0</v>
      </c>
      <c r="AE69" s="12">
        <f t="shared" si="381"/>
        <v>0</v>
      </c>
      <c r="AF69" s="12">
        <f t="shared" si="381"/>
        <v>0</v>
      </c>
      <c r="AG69" s="12">
        <f t="shared" si="381"/>
        <v>0</v>
      </c>
      <c r="AH69" s="12">
        <f t="shared" si="381"/>
        <v>0</v>
      </c>
      <c r="AI69" s="12">
        <f t="shared" si="381"/>
        <v>0</v>
      </c>
      <c r="AJ69" s="12">
        <f t="shared" si="381"/>
        <v>0</v>
      </c>
      <c r="AK69" s="12">
        <f t="shared" si="381"/>
        <v>0</v>
      </c>
      <c r="AL69" s="12">
        <f t="shared" si="381"/>
        <v>0</v>
      </c>
      <c r="AM69" s="12">
        <f t="shared" si="381"/>
        <v>0</v>
      </c>
      <c r="AN69" s="12">
        <f t="shared" si="381"/>
        <v>0</v>
      </c>
      <c r="AO69" s="12">
        <f t="shared" si="381"/>
        <v>0</v>
      </c>
      <c r="AP69" s="12">
        <f t="shared" si="381"/>
        <v>0</v>
      </c>
      <c r="AQ69" s="12">
        <f t="shared" si="380"/>
        <v>0</v>
      </c>
      <c r="AR69" s="12">
        <f t="shared" si="380"/>
        <v>0</v>
      </c>
      <c r="AS69" s="12">
        <f t="shared" si="380"/>
        <v>0</v>
      </c>
      <c r="AT69" s="12">
        <f t="shared" si="380"/>
        <v>0</v>
      </c>
      <c r="AU69" s="12">
        <f t="shared" si="380"/>
        <v>0</v>
      </c>
      <c r="AV69" s="12">
        <f t="shared" si="380"/>
        <v>0</v>
      </c>
      <c r="AW69" s="12">
        <f t="shared" si="380"/>
        <v>0</v>
      </c>
      <c r="AX69" s="12">
        <f t="shared" si="380"/>
        <v>0</v>
      </c>
      <c r="AY69" s="12">
        <f t="shared" si="380"/>
        <v>0</v>
      </c>
      <c r="AZ69" s="12">
        <f t="shared" si="380"/>
        <v>0</v>
      </c>
      <c r="BA69" s="12">
        <f t="shared" si="380"/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2">
        <v>0</v>
      </c>
      <c r="CK69" s="12">
        <v>0</v>
      </c>
      <c r="CL69" s="12">
        <v>0</v>
      </c>
      <c r="CM69" s="12">
        <v>0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2">
        <v>0</v>
      </c>
      <c r="CT69" s="12">
        <v>0</v>
      </c>
      <c r="CU69" s="12">
        <v>0</v>
      </c>
      <c r="CV69" s="12">
        <v>0</v>
      </c>
      <c r="CW69" s="12">
        <v>0</v>
      </c>
      <c r="CX69" s="12">
        <v>0</v>
      </c>
      <c r="CY69" s="12">
        <v>0</v>
      </c>
      <c r="CZ69" s="12">
        <v>0</v>
      </c>
      <c r="DA69" s="12">
        <v>0</v>
      </c>
      <c r="DB69" s="12">
        <v>0</v>
      </c>
      <c r="DC69" s="12">
        <v>0</v>
      </c>
      <c r="DD69" s="12">
        <v>0</v>
      </c>
      <c r="DE69" s="13">
        <v>0</v>
      </c>
      <c r="DF69" s="13">
        <v>0</v>
      </c>
      <c r="DG69" s="13">
        <v>0</v>
      </c>
      <c r="DH69" s="13">
        <v>0</v>
      </c>
      <c r="DI69" s="13">
        <v>0</v>
      </c>
      <c r="DJ69" s="13">
        <v>0</v>
      </c>
      <c r="DK69" s="13">
        <v>1E-3</v>
      </c>
      <c r="DL69" s="13">
        <v>1E-3</v>
      </c>
      <c r="DM69" s="13">
        <v>2E-3</v>
      </c>
      <c r="DN69" s="13">
        <v>3.0000000000000001E-3</v>
      </c>
      <c r="DO69" s="13">
        <v>4.0000000000000001E-3</v>
      </c>
      <c r="DP69" s="13">
        <v>4.0000000000000001E-3</v>
      </c>
      <c r="DQ69" s="12">
        <f>DP69+($ED69-$DP69)/(COLUMN($ED69)-COLUMN($DP69))</f>
        <v>6.085714285714286E-2</v>
      </c>
      <c r="DR69" s="12">
        <f t="shared" si="409"/>
        <v>0.11771428571428572</v>
      </c>
      <c r="DS69" s="12">
        <f t="shared" si="410"/>
        <v>0.17457142857142857</v>
      </c>
      <c r="DT69" s="12">
        <f t="shared" si="411"/>
        <v>0.23142857142857143</v>
      </c>
      <c r="DU69" s="12">
        <f t="shared" si="412"/>
        <v>0.28828571428571431</v>
      </c>
      <c r="DV69" s="12">
        <f t="shared" si="413"/>
        <v>0.3451428571428572</v>
      </c>
      <c r="DW69" s="12">
        <f t="shared" si="414"/>
        <v>0.40200000000000008</v>
      </c>
      <c r="DX69" s="12">
        <f t="shared" si="415"/>
        <v>0.45885714285714296</v>
      </c>
      <c r="DY69" s="12">
        <f t="shared" si="416"/>
        <v>0.51571428571428579</v>
      </c>
      <c r="DZ69" s="12">
        <f t="shared" si="417"/>
        <v>0.57257142857142862</v>
      </c>
      <c r="EA69" s="12">
        <f t="shared" si="418"/>
        <v>0.62942857142857145</v>
      </c>
      <c r="EB69" s="12">
        <f t="shared" si="419"/>
        <v>0.68628571428571428</v>
      </c>
      <c r="EC69" s="12">
        <f t="shared" si="420"/>
        <v>0.74314285714285711</v>
      </c>
      <c r="ED69" s="17">
        <v>0.8</v>
      </c>
      <c r="EE69" s="12">
        <f>ED69+($EN69-$ED69)/(COLUMN($EN69)-COLUMN($ED69))</f>
        <v>0.82000000000000006</v>
      </c>
      <c r="EF69" s="12">
        <f t="shared" ref="EF69:EM69" si="426">EE69+($EN69-$ED69)/(COLUMN($EN69)-COLUMN($ED69))</f>
        <v>0.84000000000000008</v>
      </c>
      <c r="EG69" s="12">
        <f t="shared" si="426"/>
        <v>0.8600000000000001</v>
      </c>
      <c r="EH69" s="12">
        <f t="shared" si="426"/>
        <v>0.88000000000000012</v>
      </c>
      <c r="EI69" s="12">
        <f t="shared" si="426"/>
        <v>0.90000000000000013</v>
      </c>
      <c r="EJ69" s="12">
        <f t="shared" si="426"/>
        <v>0.92000000000000015</v>
      </c>
      <c r="EK69" s="12">
        <f t="shared" si="426"/>
        <v>0.94000000000000017</v>
      </c>
      <c r="EL69" s="12">
        <f t="shared" si="426"/>
        <v>0.96000000000000019</v>
      </c>
      <c r="EM69" s="12">
        <f t="shared" si="426"/>
        <v>0.9800000000000002</v>
      </c>
      <c r="EN69" s="16">
        <v>1</v>
      </c>
      <c r="EO69" s="12">
        <f>EN69+($EX69-$EN69)/(COLUMN($EX69)-COLUMN($EN69))</f>
        <v>1</v>
      </c>
      <c r="EP69" s="12">
        <f t="shared" ref="EP69:EW69" si="427">EO69+($EX69-$EN69)/(COLUMN($EX69)-COLUMN($EN69))</f>
        <v>1</v>
      </c>
      <c r="EQ69" s="12">
        <f t="shared" si="427"/>
        <v>1</v>
      </c>
      <c r="ER69" s="12">
        <f t="shared" si="427"/>
        <v>1</v>
      </c>
      <c r="ES69" s="12">
        <f t="shared" si="427"/>
        <v>1</v>
      </c>
      <c r="ET69" s="12">
        <f t="shared" si="427"/>
        <v>1</v>
      </c>
      <c r="EU69" s="12">
        <f t="shared" si="427"/>
        <v>1</v>
      </c>
      <c r="EV69" s="12">
        <f t="shared" si="427"/>
        <v>1</v>
      </c>
      <c r="EW69" s="12">
        <f t="shared" si="427"/>
        <v>1</v>
      </c>
      <c r="EX69" s="16">
        <v>1</v>
      </c>
    </row>
    <row r="70" spans="1:154" x14ac:dyDescent="0.25">
      <c r="A70" s="1" t="s">
        <v>80</v>
      </c>
      <c r="B70" s="1" t="s">
        <v>6</v>
      </c>
      <c r="C70" s="1" t="s">
        <v>1</v>
      </c>
      <c r="D70" s="12">
        <f t="shared" ref="D70:E81" si="428">E70</f>
        <v>1</v>
      </c>
      <c r="E70" s="12">
        <f t="shared" si="428"/>
        <v>1</v>
      </c>
      <c r="F70" s="12">
        <f t="shared" si="425"/>
        <v>1</v>
      </c>
      <c r="G70" s="12">
        <f t="shared" si="425"/>
        <v>1</v>
      </c>
      <c r="H70" s="12">
        <f t="shared" si="425"/>
        <v>1</v>
      </c>
      <c r="I70" s="12">
        <f t="shared" si="425"/>
        <v>1</v>
      </c>
      <c r="J70" s="12">
        <f t="shared" si="425"/>
        <v>1</v>
      </c>
      <c r="K70" s="12">
        <f t="shared" si="403"/>
        <v>1</v>
      </c>
      <c r="L70" s="12">
        <f t="shared" si="403"/>
        <v>1</v>
      </c>
      <c r="M70" s="12">
        <f t="shared" si="403"/>
        <v>1</v>
      </c>
      <c r="N70" s="12">
        <f t="shared" si="403"/>
        <v>1</v>
      </c>
      <c r="O70" s="12">
        <f t="shared" si="403"/>
        <v>1</v>
      </c>
      <c r="P70" s="12">
        <f t="shared" si="403"/>
        <v>1</v>
      </c>
      <c r="Q70" s="12">
        <f t="shared" si="403"/>
        <v>1</v>
      </c>
      <c r="R70" s="12">
        <f t="shared" si="403"/>
        <v>1</v>
      </c>
      <c r="S70" s="12">
        <f t="shared" si="403"/>
        <v>1</v>
      </c>
      <c r="T70" s="12">
        <f t="shared" si="403"/>
        <v>1</v>
      </c>
      <c r="U70" s="12">
        <f t="shared" si="403"/>
        <v>1</v>
      </c>
      <c r="V70" s="12">
        <f t="shared" si="403"/>
        <v>1</v>
      </c>
      <c r="W70" s="12">
        <f t="shared" si="403"/>
        <v>1</v>
      </c>
      <c r="X70" s="12">
        <f t="shared" si="403"/>
        <v>1</v>
      </c>
      <c r="Y70" s="12">
        <f t="shared" si="403"/>
        <v>1</v>
      </c>
      <c r="Z70" s="12">
        <f t="shared" si="403"/>
        <v>1</v>
      </c>
      <c r="AA70" s="12">
        <f t="shared" si="381"/>
        <v>1</v>
      </c>
      <c r="AB70" s="12">
        <f t="shared" si="381"/>
        <v>1</v>
      </c>
      <c r="AC70" s="12">
        <f t="shared" si="381"/>
        <v>1</v>
      </c>
      <c r="AD70" s="12">
        <f t="shared" si="381"/>
        <v>1</v>
      </c>
      <c r="AE70" s="12">
        <f t="shared" si="381"/>
        <v>1</v>
      </c>
      <c r="AF70" s="12">
        <f t="shared" si="381"/>
        <v>1</v>
      </c>
      <c r="AG70" s="12">
        <f t="shared" si="381"/>
        <v>1</v>
      </c>
      <c r="AH70" s="12">
        <f t="shared" si="381"/>
        <v>1</v>
      </c>
      <c r="AI70" s="12">
        <f t="shared" si="381"/>
        <v>1</v>
      </c>
      <c r="AJ70" s="12">
        <f t="shared" si="381"/>
        <v>1</v>
      </c>
      <c r="AK70" s="12">
        <f t="shared" si="381"/>
        <v>1</v>
      </c>
      <c r="AL70" s="12">
        <f t="shared" si="381"/>
        <v>1</v>
      </c>
      <c r="AM70" s="12">
        <f t="shared" si="381"/>
        <v>1</v>
      </c>
      <c r="AN70" s="12">
        <f t="shared" si="381"/>
        <v>1</v>
      </c>
      <c r="AO70" s="12">
        <f t="shared" si="381"/>
        <v>1</v>
      </c>
      <c r="AP70" s="12">
        <f t="shared" si="381"/>
        <v>1</v>
      </c>
      <c r="AQ70" s="12">
        <f t="shared" si="380"/>
        <v>1</v>
      </c>
      <c r="AR70" s="12">
        <f t="shared" si="380"/>
        <v>1</v>
      </c>
      <c r="AS70" s="12">
        <f t="shared" si="380"/>
        <v>1</v>
      </c>
      <c r="AT70" s="12">
        <f t="shared" si="380"/>
        <v>1</v>
      </c>
      <c r="AU70" s="12">
        <f t="shared" si="380"/>
        <v>1</v>
      </c>
      <c r="AV70" s="12">
        <f t="shared" si="380"/>
        <v>1</v>
      </c>
      <c r="AW70" s="12">
        <f t="shared" si="380"/>
        <v>1</v>
      </c>
      <c r="AX70" s="12">
        <f t="shared" si="380"/>
        <v>1</v>
      </c>
      <c r="AY70" s="12">
        <f t="shared" si="380"/>
        <v>1</v>
      </c>
      <c r="AZ70" s="12">
        <f t="shared" si="380"/>
        <v>1</v>
      </c>
      <c r="BA70" s="12">
        <f t="shared" si="380"/>
        <v>1</v>
      </c>
      <c r="BB70" s="12">
        <v>1</v>
      </c>
      <c r="BC70" s="12">
        <v>1</v>
      </c>
      <c r="BD70" s="12">
        <v>1</v>
      </c>
      <c r="BE70" s="12">
        <v>1</v>
      </c>
      <c r="BF70" s="12">
        <v>1</v>
      </c>
      <c r="BG70" s="12">
        <v>1</v>
      </c>
      <c r="BH70" s="12">
        <v>1</v>
      </c>
      <c r="BI70" s="12">
        <v>1</v>
      </c>
      <c r="BJ70" s="12">
        <v>1</v>
      </c>
      <c r="BK70" s="12">
        <v>1</v>
      </c>
      <c r="BL70" s="12">
        <v>1</v>
      </c>
      <c r="BM70" s="12">
        <v>1</v>
      </c>
      <c r="BN70" s="12">
        <v>1</v>
      </c>
      <c r="BO70" s="12">
        <v>1</v>
      </c>
      <c r="BP70" s="12">
        <v>1</v>
      </c>
      <c r="BQ70" s="12">
        <v>1</v>
      </c>
      <c r="BR70" s="12">
        <v>1</v>
      </c>
      <c r="BS70" s="12">
        <v>1</v>
      </c>
      <c r="BT70" s="12">
        <v>1</v>
      </c>
      <c r="BU70" s="12">
        <v>1</v>
      </c>
      <c r="BV70" s="12">
        <v>1</v>
      </c>
      <c r="BW70" s="12">
        <v>1</v>
      </c>
      <c r="BX70" s="12">
        <v>1</v>
      </c>
      <c r="BY70" s="12">
        <v>1</v>
      </c>
      <c r="BZ70" s="12">
        <v>1</v>
      </c>
      <c r="CA70" s="12">
        <v>1</v>
      </c>
      <c r="CB70" s="12">
        <v>1</v>
      </c>
      <c r="CC70" s="12">
        <v>1</v>
      </c>
      <c r="CD70" s="12">
        <v>1</v>
      </c>
      <c r="CE70" s="12">
        <v>1</v>
      </c>
      <c r="CF70" s="12">
        <v>1</v>
      </c>
      <c r="CG70" s="12">
        <v>1</v>
      </c>
      <c r="CH70" s="12">
        <v>1</v>
      </c>
      <c r="CI70" s="12">
        <v>1</v>
      </c>
      <c r="CJ70" s="12">
        <v>1</v>
      </c>
      <c r="CK70" s="12">
        <v>1</v>
      </c>
      <c r="CL70" s="12">
        <v>1</v>
      </c>
      <c r="CM70" s="12">
        <v>1</v>
      </c>
      <c r="CN70" s="12">
        <v>1</v>
      </c>
      <c r="CO70" s="12">
        <v>1</v>
      </c>
      <c r="CP70" s="12">
        <v>1</v>
      </c>
      <c r="CQ70" s="12">
        <v>1</v>
      </c>
      <c r="CR70" s="12">
        <v>1</v>
      </c>
      <c r="CS70" s="12">
        <v>1</v>
      </c>
      <c r="CT70" s="12">
        <v>1</v>
      </c>
      <c r="CU70" s="12">
        <v>1</v>
      </c>
      <c r="CV70" s="12">
        <v>1</v>
      </c>
      <c r="CW70" s="12">
        <v>1</v>
      </c>
      <c r="CX70" s="12">
        <v>1</v>
      </c>
      <c r="CY70" s="12">
        <v>1</v>
      </c>
      <c r="CZ70" s="12">
        <v>1</v>
      </c>
      <c r="DA70" s="12">
        <v>1</v>
      </c>
      <c r="DB70" s="12">
        <v>1</v>
      </c>
      <c r="DC70" s="12">
        <v>1</v>
      </c>
      <c r="DD70" s="12">
        <v>1</v>
      </c>
      <c r="DE70" s="13">
        <v>1</v>
      </c>
      <c r="DF70" s="13">
        <v>1</v>
      </c>
      <c r="DG70" s="13">
        <v>1</v>
      </c>
      <c r="DH70" s="13">
        <v>1</v>
      </c>
      <c r="DI70" s="13">
        <v>1</v>
      </c>
      <c r="DJ70" s="13">
        <v>1</v>
      </c>
      <c r="DK70" s="13">
        <v>1</v>
      </c>
      <c r="DL70" s="13">
        <v>1</v>
      </c>
      <c r="DM70" s="13">
        <v>1</v>
      </c>
      <c r="DN70" s="13">
        <v>0.996</v>
      </c>
      <c r="DO70" s="13">
        <v>0.98899999999999999</v>
      </c>
      <c r="DP70" s="13">
        <v>0.98299999999999998</v>
      </c>
      <c r="DQ70" s="12">
        <f t="shared" ref="DQ70" si="429">1-SUM(DQ71:DQ73)</f>
        <v>0.91071310869758881</v>
      </c>
      <c r="DR70" s="12">
        <f t="shared" ref="DR70" si="430">1-SUM(DR71:DR73)</f>
        <v>0.85868064116512133</v>
      </c>
      <c r="DS70" s="12">
        <f t="shared" ref="DS70:EW70" si="431">1-SUM(DS71:DS73)</f>
        <v>0.80664817363265384</v>
      </c>
      <c r="DT70" s="12">
        <f t="shared" si="431"/>
        <v>0.75461570610018625</v>
      </c>
      <c r="DU70" s="12">
        <f t="shared" si="431"/>
        <v>0.70258323856771876</v>
      </c>
      <c r="DV70" s="12">
        <f t="shared" si="431"/>
        <v>0.65055077103525116</v>
      </c>
      <c r="DW70" s="12">
        <f t="shared" si="431"/>
        <v>0.59851830350278368</v>
      </c>
      <c r="DX70" s="12">
        <f t="shared" si="431"/>
        <v>0.54648583597031619</v>
      </c>
      <c r="DY70" s="12">
        <f t="shared" si="431"/>
        <v>0.49445336843784871</v>
      </c>
      <c r="DZ70" s="12">
        <f t="shared" si="431"/>
        <v>0.44242090090538111</v>
      </c>
      <c r="EA70" s="12">
        <f t="shared" si="431"/>
        <v>0.39038843337291362</v>
      </c>
      <c r="EB70" s="12">
        <f t="shared" si="431"/>
        <v>0.33835596584044603</v>
      </c>
      <c r="EC70" s="12">
        <f t="shared" si="431"/>
        <v>0.28632349830797854</v>
      </c>
      <c r="ED70" s="12">
        <f t="shared" si="431"/>
        <v>0.25454545454545452</v>
      </c>
      <c r="EE70" s="12">
        <f t="shared" si="431"/>
        <v>0.22909090909090901</v>
      </c>
      <c r="EF70" s="12">
        <f t="shared" si="431"/>
        <v>0.20363636363636362</v>
      </c>
      <c r="EG70" s="12">
        <f t="shared" si="431"/>
        <v>0.17818181818181811</v>
      </c>
      <c r="EH70" s="12">
        <f t="shared" si="431"/>
        <v>0.1527272727272726</v>
      </c>
      <c r="EI70" s="12">
        <f t="shared" si="431"/>
        <v>0.12727272727272709</v>
      </c>
      <c r="EJ70" s="12">
        <f t="shared" si="431"/>
        <v>0.10181818181818159</v>
      </c>
      <c r="EK70" s="12">
        <f t="shared" si="431"/>
        <v>7.6363636363636078E-2</v>
      </c>
      <c r="EL70" s="12">
        <f t="shared" si="431"/>
        <v>5.0909090909090682E-2</v>
      </c>
      <c r="EM70" s="12">
        <f t="shared" si="431"/>
        <v>2.5454545454545174E-2</v>
      </c>
      <c r="EN70" s="12">
        <f t="shared" si="431"/>
        <v>0</v>
      </c>
      <c r="EO70" s="12">
        <f t="shared" si="431"/>
        <v>0</v>
      </c>
      <c r="EP70" s="12">
        <f t="shared" si="431"/>
        <v>0</v>
      </c>
      <c r="EQ70" s="12">
        <f t="shared" si="431"/>
        <v>0</v>
      </c>
      <c r="ER70" s="12">
        <f t="shared" si="431"/>
        <v>0</v>
      </c>
      <c r="ES70" s="12">
        <f t="shared" si="431"/>
        <v>0</v>
      </c>
      <c r="ET70" s="12">
        <f t="shared" si="431"/>
        <v>0</v>
      </c>
      <c r="EU70" s="12">
        <f t="shared" si="431"/>
        <v>0</v>
      </c>
      <c r="EV70" s="12">
        <f t="shared" si="431"/>
        <v>0</v>
      </c>
      <c r="EW70" s="12">
        <f t="shared" si="431"/>
        <v>0</v>
      </c>
      <c r="EX70" s="12">
        <f t="shared" ref="EV70:EX70" si="432">1-SUM(EX71:EX73)</f>
        <v>0</v>
      </c>
    </row>
    <row r="71" spans="1:154" x14ac:dyDescent="0.25">
      <c r="A71" s="1" t="s">
        <v>80</v>
      </c>
      <c r="B71" s="1" t="s">
        <v>6</v>
      </c>
      <c r="C71" s="1" t="s">
        <v>2</v>
      </c>
      <c r="D71" s="12">
        <f t="shared" si="428"/>
        <v>0</v>
      </c>
      <c r="E71" s="12">
        <f t="shared" si="428"/>
        <v>0</v>
      </c>
      <c r="F71" s="12">
        <f t="shared" si="425"/>
        <v>0</v>
      </c>
      <c r="G71" s="12">
        <f t="shared" si="425"/>
        <v>0</v>
      </c>
      <c r="H71" s="12">
        <f t="shared" si="425"/>
        <v>0</v>
      </c>
      <c r="I71" s="12">
        <f t="shared" si="425"/>
        <v>0</v>
      </c>
      <c r="J71" s="12">
        <f t="shared" si="425"/>
        <v>0</v>
      </c>
      <c r="K71" s="12">
        <f t="shared" si="403"/>
        <v>0</v>
      </c>
      <c r="L71" s="12">
        <f t="shared" si="403"/>
        <v>0</v>
      </c>
      <c r="M71" s="12">
        <f t="shared" si="403"/>
        <v>0</v>
      </c>
      <c r="N71" s="12">
        <f t="shared" si="403"/>
        <v>0</v>
      </c>
      <c r="O71" s="12">
        <f t="shared" si="403"/>
        <v>0</v>
      </c>
      <c r="P71" s="12">
        <f t="shared" si="403"/>
        <v>0</v>
      </c>
      <c r="Q71" s="12">
        <f t="shared" si="403"/>
        <v>0</v>
      </c>
      <c r="R71" s="12">
        <f t="shared" si="403"/>
        <v>0</v>
      </c>
      <c r="S71" s="12">
        <f t="shared" si="403"/>
        <v>0</v>
      </c>
      <c r="T71" s="12">
        <f t="shared" si="403"/>
        <v>0</v>
      </c>
      <c r="U71" s="12">
        <f t="shared" si="403"/>
        <v>0</v>
      </c>
      <c r="V71" s="12">
        <f t="shared" si="403"/>
        <v>0</v>
      </c>
      <c r="W71" s="12">
        <f t="shared" si="403"/>
        <v>0</v>
      </c>
      <c r="X71" s="12">
        <f t="shared" si="403"/>
        <v>0</v>
      </c>
      <c r="Y71" s="12">
        <f t="shared" si="403"/>
        <v>0</v>
      </c>
      <c r="Z71" s="12">
        <f t="shared" si="403"/>
        <v>0</v>
      </c>
      <c r="AA71" s="12">
        <f t="shared" si="381"/>
        <v>0</v>
      </c>
      <c r="AB71" s="12">
        <f t="shared" si="381"/>
        <v>0</v>
      </c>
      <c r="AC71" s="12">
        <f t="shared" si="381"/>
        <v>0</v>
      </c>
      <c r="AD71" s="12">
        <f t="shared" si="381"/>
        <v>0</v>
      </c>
      <c r="AE71" s="12">
        <f t="shared" si="381"/>
        <v>0</v>
      </c>
      <c r="AF71" s="12">
        <f t="shared" si="381"/>
        <v>0</v>
      </c>
      <c r="AG71" s="12">
        <f t="shared" si="381"/>
        <v>0</v>
      </c>
      <c r="AH71" s="12">
        <f t="shared" si="381"/>
        <v>0</v>
      </c>
      <c r="AI71" s="12">
        <f t="shared" si="381"/>
        <v>0</v>
      </c>
      <c r="AJ71" s="12">
        <f t="shared" si="381"/>
        <v>0</v>
      </c>
      <c r="AK71" s="12">
        <f t="shared" si="381"/>
        <v>0</v>
      </c>
      <c r="AL71" s="12">
        <f t="shared" si="381"/>
        <v>0</v>
      </c>
      <c r="AM71" s="12">
        <f t="shared" si="381"/>
        <v>0</v>
      </c>
      <c r="AN71" s="12">
        <f t="shared" si="381"/>
        <v>0</v>
      </c>
      <c r="AO71" s="12">
        <f t="shared" si="381"/>
        <v>0</v>
      </c>
      <c r="AP71" s="12">
        <f t="shared" si="381"/>
        <v>0</v>
      </c>
      <c r="AQ71" s="12">
        <f t="shared" ref="AQ71:BA81" si="433">AR71</f>
        <v>0</v>
      </c>
      <c r="AR71" s="12">
        <f t="shared" si="433"/>
        <v>0</v>
      </c>
      <c r="AS71" s="12">
        <f t="shared" si="433"/>
        <v>0</v>
      </c>
      <c r="AT71" s="12">
        <f t="shared" si="433"/>
        <v>0</v>
      </c>
      <c r="AU71" s="12">
        <f t="shared" si="433"/>
        <v>0</v>
      </c>
      <c r="AV71" s="12">
        <f t="shared" si="433"/>
        <v>0</v>
      </c>
      <c r="AW71" s="12">
        <f t="shared" si="433"/>
        <v>0</v>
      </c>
      <c r="AX71" s="12">
        <f t="shared" si="433"/>
        <v>0</v>
      </c>
      <c r="AY71" s="12">
        <f t="shared" si="433"/>
        <v>0</v>
      </c>
      <c r="AZ71" s="12">
        <f t="shared" si="433"/>
        <v>0</v>
      </c>
      <c r="BA71" s="12">
        <f t="shared" si="433"/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3">
        <v>0</v>
      </c>
      <c r="DC71" s="13">
        <v>0</v>
      </c>
      <c r="DD71" s="13">
        <v>0</v>
      </c>
      <c r="DE71" s="13">
        <v>0</v>
      </c>
      <c r="DF71" s="13">
        <v>0</v>
      </c>
      <c r="DG71" s="13">
        <v>0</v>
      </c>
      <c r="DH71" s="13">
        <v>0</v>
      </c>
      <c r="DI71" s="13">
        <v>0</v>
      </c>
      <c r="DJ71" s="13">
        <v>0</v>
      </c>
      <c r="DK71" s="13">
        <v>0</v>
      </c>
      <c r="DL71" s="13">
        <v>0</v>
      </c>
      <c r="DM71" s="13">
        <v>0</v>
      </c>
      <c r="DN71" s="13">
        <v>2E-3</v>
      </c>
      <c r="DO71" s="13">
        <v>2E-3</v>
      </c>
      <c r="DP71" s="13">
        <v>4.0000000000000001E-3</v>
      </c>
      <c r="DQ71" s="12">
        <v>2.5786891302411151E-2</v>
      </c>
      <c r="DR71" s="12">
        <f t="shared" ref="DR71:DR73" si="434">DQ71+($ED71-$DP71)/(COLUMN($ED71)-COLUMN($DP71))</f>
        <v>2.7319358834878682E-2</v>
      </c>
      <c r="DS71" s="12">
        <f t="shared" ref="DS71:DS73" si="435">DR71+($ED71-$DP71)/(COLUMN($ED71)-COLUMN($DP71))</f>
        <v>2.8851826367346213E-2</v>
      </c>
      <c r="DT71" s="12">
        <f t="shared" ref="DT71:DT73" si="436">DS71+($ED71-$DP71)/(COLUMN($ED71)-COLUMN($DP71))</f>
        <v>3.0384293899813744E-2</v>
      </c>
      <c r="DU71" s="12">
        <f t="shared" ref="DU71:DU73" si="437">DT71+($ED71-$DP71)/(COLUMN($ED71)-COLUMN($DP71))</f>
        <v>3.1916761432281275E-2</v>
      </c>
      <c r="DV71" s="12">
        <f t="shared" ref="DV71:DV73" si="438">DU71+($ED71-$DP71)/(COLUMN($ED71)-COLUMN($DP71))</f>
        <v>3.3449228964748806E-2</v>
      </c>
      <c r="DW71" s="12">
        <f t="shared" ref="DW71:DW73" si="439">DV71+($ED71-$DP71)/(COLUMN($ED71)-COLUMN($DP71))</f>
        <v>3.4981696497216337E-2</v>
      </c>
      <c r="DX71" s="12">
        <f t="shared" ref="DX71:DX73" si="440">DW71+($ED71-$DP71)/(COLUMN($ED71)-COLUMN($DP71))</f>
        <v>3.6514164029683868E-2</v>
      </c>
      <c r="DY71" s="12">
        <f t="shared" ref="DY71:DY73" si="441">DX71+($ED71-$DP71)/(COLUMN($ED71)-COLUMN($DP71))</f>
        <v>3.8046631562151399E-2</v>
      </c>
      <c r="DZ71" s="12">
        <f t="shared" ref="DZ71:DZ73" si="442">DY71+($ED71-$DP71)/(COLUMN($ED71)-COLUMN($DP71))</f>
        <v>3.957909909461893E-2</v>
      </c>
      <c r="EA71" s="12">
        <f t="shared" ref="EA71:EA73" si="443">DZ71+($ED71-$DP71)/(COLUMN($ED71)-COLUMN($DP71))</f>
        <v>4.1111566627086461E-2</v>
      </c>
      <c r="EB71" s="12">
        <f t="shared" ref="EB71:EB73" si="444">EA71+($ED71-$DP71)/(COLUMN($ED71)-COLUMN($DP71))</f>
        <v>4.2644034159553992E-2</v>
      </c>
      <c r="EC71" s="12">
        <f t="shared" ref="EC71:EC73" si="445">EB71+($ED71-$DP71)/(COLUMN($ED71)-COLUMN($DP71))</f>
        <v>4.4176501692021523E-2</v>
      </c>
      <c r="ED71" s="16">
        <f>(1-ED72-ED73)*ED31/ED30</f>
        <v>2.5454545454545445E-2</v>
      </c>
      <c r="EE71" s="12">
        <f>ED71+($EN71-$ED71)/(COLUMN($EN71)-COLUMN($ED71))</f>
        <v>2.29090909090909E-2</v>
      </c>
      <c r="EF71" s="12">
        <f t="shared" ref="EF71:EM71" si="446">EE71+($EN71-$ED71)/(COLUMN($EN71)-COLUMN($ED71))</f>
        <v>2.0363636363636355E-2</v>
      </c>
      <c r="EG71" s="12">
        <f t="shared" si="446"/>
        <v>1.7818181818181809E-2</v>
      </c>
      <c r="EH71" s="12">
        <f t="shared" si="446"/>
        <v>1.5272727272727264E-2</v>
      </c>
      <c r="EI71" s="12">
        <f t="shared" si="446"/>
        <v>1.2727272727272719E-2</v>
      </c>
      <c r="EJ71" s="12">
        <f t="shared" si="446"/>
        <v>1.0181818181818174E-2</v>
      </c>
      <c r="EK71" s="12">
        <f t="shared" si="446"/>
        <v>7.6363636363636295E-3</v>
      </c>
      <c r="EL71" s="12">
        <f t="shared" si="446"/>
        <v>5.0909090909090852E-3</v>
      </c>
      <c r="EM71" s="12">
        <f t="shared" si="446"/>
        <v>2.5454545454545409E-3</v>
      </c>
      <c r="EN71" s="16">
        <v>0</v>
      </c>
      <c r="EO71" s="12">
        <f>EN71+($EX71-$EN71)/(COLUMN($EX71)-COLUMN($EN71))</f>
        <v>0</v>
      </c>
      <c r="EP71" s="12">
        <f t="shared" ref="EP71:EW71" si="447">EO71+($EX71-$EN71)/(COLUMN($EX71)-COLUMN($EN71))</f>
        <v>0</v>
      </c>
      <c r="EQ71" s="12">
        <f t="shared" si="447"/>
        <v>0</v>
      </c>
      <c r="ER71" s="12">
        <f t="shared" si="447"/>
        <v>0</v>
      </c>
      <c r="ES71" s="12">
        <f t="shared" si="447"/>
        <v>0</v>
      </c>
      <c r="ET71" s="12">
        <f t="shared" si="447"/>
        <v>0</v>
      </c>
      <c r="EU71" s="12">
        <f t="shared" si="447"/>
        <v>0</v>
      </c>
      <c r="EV71" s="12">
        <f t="shared" si="447"/>
        <v>0</v>
      </c>
      <c r="EW71" s="12">
        <f t="shared" si="447"/>
        <v>0</v>
      </c>
      <c r="EX71" s="16">
        <v>0</v>
      </c>
    </row>
    <row r="72" spans="1:154" x14ac:dyDescent="0.25">
      <c r="A72" s="1" t="s">
        <v>80</v>
      </c>
      <c r="B72" s="1" t="s">
        <v>6</v>
      </c>
      <c r="C72" s="1" t="s">
        <v>3</v>
      </c>
      <c r="D72" s="12">
        <f t="shared" si="428"/>
        <v>0</v>
      </c>
      <c r="E72" s="12">
        <f t="shared" si="428"/>
        <v>0</v>
      </c>
      <c r="F72" s="12">
        <f t="shared" si="425"/>
        <v>0</v>
      </c>
      <c r="G72" s="12">
        <f t="shared" si="425"/>
        <v>0</v>
      </c>
      <c r="H72" s="12">
        <f t="shared" si="425"/>
        <v>0</v>
      </c>
      <c r="I72" s="12">
        <f t="shared" si="425"/>
        <v>0</v>
      </c>
      <c r="J72" s="12">
        <f t="shared" si="425"/>
        <v>0</v>
      </c>
      <c r="K72" s="12">
        <f t="shared" si="403"/>
        <v>0</v>
      </c>
      <c r="L72" s="12">
        <f t="shared" si="403"/>
        <v>0</v>
      </c>
      <c r="M72" s="12">
        <f t="shared" si="403"/>
        <v>0</v>
      </c>
      <c r="N72" s="12">
        <f t="shared" si="403"/>
        <v>0</v>
      </c>
      <c r="O72" s="12">
        <f t="shared" si="403"/>
        <v>0</v>
      </c>
      <c r="P72" s="12">
        <f t="shared" si="403"/>
        <v>0</v>
      </c>
      <c r="Q72" s="12">
        <f t="shared" si="403"/>
        <v>0</v>
      </c>
      <c r="R72" s="12">
        <f t="shared" si="403"/>
        <v>0</v>
      </c>
      <c r="S72" s="12">
        <f t="shared" si="403"/>
        <v>0</v>
      </c>
      <c r="T72" s="12">
        <f t="shared" si="403"/>
        <v>0</v>
      </c>
      <c r="U72" s="12">
        <f t="shared" si="403"/>
        <v>0</v>
      </c>
      <c r="V72" s="12">
        <f t="shared" si="403"/>
        <v>0</v>
      </c>
      <c r="W72" s="12">
        <f t="shared" si="403"/>
        <v>0</v>
      </c>
      <c r="X72" s="12">
        <f t="shared" si="403"/>
        <v>0</v>
      </c>
      <c r="Y72" s="12">
        <f t="shared" si="403"/>
        <v>0</v>
      </c>
      <c r="Z72" s="12">
        <f t="shared" si="403"/>
        <v>0</v>
      </c>
      <c r="AA72" s="12">
        <f t="shared" si="381"/>
        <v>0</v>
      </c>
      <c r="AB72" s="12">
        <f t="shared" si="381"/>
        <v>0</v>
      </c>
      <c r="AC72" s="12">
        <f t="shared" si="381"/>
        <v>0</v>
      </c>
      <c r="AD72" s="12">
        <f t="shared" si="381"/>
        <v>0</v>
      </c>
      <c r="AE72" s="12">
        <f t="shared" si="381"/>
        <v>0</v>
      </c>
      <c r="AF72" s="12">
        <f t="shared" si="381"/>
        <v>0</v>
      </c>
      <c r="AG72" s="12">
        <f t="shared" si="381"/>
        <v>0</v>
      </c>
      <c r="AH72" s="12">
        <f t="shared" si="381"/>
        <v>0</v>
      </c>
      <c r="AI72" s="12">
        <f t="shared" si="381"/>
        <v>0</v>
      </c>
      <c r="AJ72" s="12">
        <f t="shared" si="381"/>
        <v>0</v>
      </c>
      <c r="AK72" s="12">
        <f t="shared" si="381"/>
        <v>0</v>
      </c>
      <c r="AL72" s="12">
        <f t="shared" si="381"/>
        <v>0</v>
      </c>
      <c r="AM72" s="12">
        <f t="shared" si="381"/>
        <v>0</v>
      </c>
      <c r="AN72" s="12">
        <f t="shared" si="381"/>
        <v>0</v>
      </c>
      <c r="AO72" s="12">
        <f t="shared" si="381"/>
        <v>0</v>
      </c>
      <c r="AP72" s="12">
        <f t="shared" si="381"/>
        <v>0</v>
      </c>
      <c r="AQ72" s="12">
        <f t="shared" si="433"/>
        <v>0</v>
      </c>
      <c r="AR72" s="12">
        <f t="shared" si="433"/>
        <v>0</v>
      </c>
      <c r="AS72" s="12">
        <f t="shared" si="433"/>
        <v>0</v>
      </c>
      <c r="AT72" s="12">
        <f t="shared" si="433"/>
        <v>0</v>
      </c>
      <c r="AU72" s="12">
        <f t="shared" si="433"/>
        <v>0</v>
      </c>
      <c r="AV72" s="12">
        <f t="shared" si="433"/>
        <v>0</v>
      </c>
      <c r="AW72" s="12">
        <f t="shared" si="433"/>
        <v>0</v>
      </c>
      <c r="AX72" s="12">
        <f t="shared" si="433"/>
        <v>0</v>
      </c>
      <c r="AY72" s="12">
        <f t="shared" si="433"/>
        <v>0</v>
      </c>
      <c r="AZ72" s="12">
        <f t="shared" si="433"/>
        <v>0</v>
      </c>
      <c r="BA72" s="12">
        <f t="shared" si="433"/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3">
        <v>0</v>
      </c>
      <c r="DF72" s="13">
        <v>0</v>
      </c>
      <c r="DG72" s="13">
        <v>0</v>
      </c>
      <c r="DH72" s="13">
        <v>0</v>
      </c>
      <c r="DI72" s="13">
        <v>0</v>
      </c>
      <c r="DJ72" s="13">
        <v>0</v>
      </c>
      <c r="DK72" s="13">
        <v>0</v>
      </c>
      <c r="DL72" s="13">
        <v>0</v>
      </c>
      <c r="DM72" s="13">
        <v>0</v>
      </c>
      <c r="DN72" s="13">
        <v>0</v>
      </c>
      <c r="DO72" s="13">
        <v>2E-3</v>
      </c>
      <c r="DP72" s="13">
        <v>3.0000000000000001E-3</v>
      </c>
      <c r="DQ72" s="12">
        <f>DP72+($ED72-$DP72)/(COLUMN($ED72)-COLUMN($DP72))</f>
        <v>7.7857142857142864E-3</v>
      </c>
      <c r="DR72" s="12">
        <f t="shared" si="434"/>
        <v>1.2571428571428574E-2</v>
      </c>
      <c r="DS72" s="12">
        <f t="shared" si="435"/>
        <v>1.7357142857142859E-2</v>
      </c>
      <c r="DT72" s="12">
        <f t="shared" si="436"/>
        <v>2.2142857142857145E-2</v>
      </c>
      <c r="DU72" s="12">
        <f t="shared" si="437"/>
        <v>2.692857142857143E-2</v>
      </c>
      <c r="DV72" s="12">
        <f t="shared" si="438"/>
        <v>3.1714285714285716E-2</v>
      </c>
      <c r="DW72" s="12">
        <f t="shared" si="439"/>
        <v>3.6500000000000005E-2</v>
      </c>
      <c r="DX72" s="12">
        <f t="shared" si="440"/>
        <v>4.1285714285714294E-2</v>
      </c>
      <c r="DY72" s="12">
        <f t="shared" si="441"/>
        <v>4.6071428571428583E-2</v>
      </c>
      <c r="DZ72" s="12">
        <f t="shared" si="442"/>
        <v>5.0857142857142872E-2</v>
      </c>
      <c r="EA72" s="12">
        <f t="shared" si="443"/>
        <v>5.5642857142857161E-2</v>
      </c>
      <c r="EB72" s="12">
        <f t="shared" si="444"/>
        <v>6.042857142857145E-2</v>
      </c>
      <c r="EC72" s="12">
        <f t="shared" si="445"/>
        <v>6.5214285714285739E-2</v>
      </c>
      <c r="ED72" s="16">
        <v>7.0000000000000007E-2</v>
      </c>
      <c r="EE72" s="12">
        <f>ED72+($EN72-$ED72)/(COLUMN($EN72)-COLUMN($ED72))</f>
        <v>6.3E-2</v>
      </c>
      <c r="EF72" s="12">
        <f t="shared" ref="EF72:EM72" si="448">EE72+($EN72-$ED72)/(COLUMN($EN72)-COLUMN($ED72))</f>
        <v>5.6000000000000001E-2</v>
      </c>
      <c r="EG72" s="12">
        <f t="shared" si="448"/>
        <v>4.9000000000000002E-2</v>
      </c>
      <c r="EH72" s="12">
        <f t="shared" si="448"/>
        <v>4.2000000000000003E-2</v>
      </c>
      <c r="EI72" s="12">
        <f t="shared" si="448"/>
        <v>3.5000000000000003E-2</v>
      </c>
      <c r="EJ72" s="12">
        <f t="shared" si="448"/>
        <v>2.8000000000000004E-2</v>
      </c>
      <c r="EK72" s="12">
        <f t="shared" si="448"/>
        <v>2.1000000000000005E-2</v>
      </c>
      <c r="EL72" s="12">
        <f t="shared" si="448"/>
        <v>1.4000000000000004E-2</v>
      </c>
      <c r="EM72" s="12">
        <f t="shared" si="448"/>
        <v>7.0000000000000027E-3</v>
      </c>
      <c r="EN72" s="16">
        <v>0</v>
      </c>
      <c r="EO72" s="12">
        <f>EN72+($EX72-$EN72)/(COLUMN($EX72)-COLUMN($EN72))</f>
        <v>0</v>
      </c>
      <c r="EP72" s="12">
        <f t="shared" ref="EP72:EW72" si="449">EO72+($EX72-$EN72)/(COLUMN($EX72)-COLUMN($EN72))</f>
        <v>0</v>
      </c>
      <c r="EQ72" s="12">
        <f t="shared" si="449"/>
        <v>0</v>
      </c>
      <c r="ER72" s="12">
        <f t="shared" si="449"/>
        <v>0</v>
      </c>
      <c r="ES72" s="12">
        <f t="shared" si="449"/>
        <v>0</v>
      </c>
      <c r="ET72" s="12">
        <f t="shared" si="449"/>
        <v>0</v>
      </c>
      <c r="EU72" s="12">
        <f t="shared" si="449"/>
        <v>0</v>
      </c>
      <c r="EV72" s="12">
        <f t="shared" si="449"/>
        <v>0</v>
      </c>
      <c r="EW72" s="12">
        <f t="shared" si="449"/>
        <v>0</v>
      </c>
      <c r="EX72" s="16">
        <v>0</v>
      </c>
    </row>
    <row r="73" spans="1:154" x14ac:dyDescent="0.25">
      <c r="A73" s="1" t="s">
        <v>80</v>
      </c>
      <c r="B73" s="1" t="s">
        <v>6</v>
      </c>
      <c r="C73" s="1" t="s">
        <v>4</v>
      </c>
      <c r="D73" s="12">
        <f t="shared" si="428"/>
        <v>0</v>
      </c>
      <c r="E73" s="12">
        <f t="shared" si="428"/>
        <v>0</v>
      </c>
      <c r="F73" s="12">
        <f t="shared" si="425"/>
        <v>0</v>
      </c>
      <c r="G73" s="12">
        <f t="shared" si="425"/>
        <v>0</v>
      </c>
      <c r="H73" s="12">
        <f t="shared" si="425"/>
        <v>0</v>
      </c>
      <c r="I73" s="12">
        <f t="shared" si="425"/>
        <v>0</v>
      </c>
      <c r="J73" s="12">
        <f t="shared" si="425"/>
        <v>0</v>
      </c>
      <c r="K73" s="12">
        <f t="shared" si="403"/>
        <v>0</v>
      </c>
      <c r="L73" s="12">
        <f t="shared" si="403"/>
        <v>0</v>
      </c>
      <c r="M73" s="12">
        <f t="shared" si="403"/>
        <v>0</v>
      </c>
      <c r="N73" s="12">
        <f t="shared" si="403"/>
        <v>0</v>
      </c>
      <c r="O73" s="12">
        <f t="shared" si="403"/>
        <v>0</v>
      </c>
      <c r="P73" s="12">
        <f t="shared" si="403"/>
        <v>0</v>
      </c>
      <c r="Q73" s="12">
        <f t="shared" si="403"/>
        <v>0</v>
      </c>
      <c r="R73" s="12">
        <f t="shared" si="403"/>
        <v>0</v>
      </c>
      <c r="S73" s="12">
        <f t="shared" si="403"/>
        <v>0</v>
      </c>
      <c r="T73" s="12">
        <f t="shared" si="403"/>
        <v>0</v>
      </c>
      <c r="U73" s="12">
        <f t="shared" si="403"/>
        <v>0</v>
      </c>
      <c r="V73" s="12">
        <f t="shared" si="403"/>
        <v>0</v>
      </c>
      <c r="W73" s="12">
        <f t="shared" si="403"/>
        <v>0</v>
      </c>
      <c r="X73" s="12">
        <f t="shared" si="403"/>
        <v>0</v>
      </c>
      <c r="Y73" s="12">
        <f t="shared" si="403"/>
        <v>0</v>
      </c>
      <c r="Z73" s="12">
        <f t="shared" si="403"/>
        <v>0</v>
      </c>
      <c r="AA73" s="12">
        <f t="shared" si="381"/>
        <v>0</v>
      </c>
      <c r="AB73" s="12">
        <f t="shared" si="381"/>
        <v>0</v>
      </c>
      <c r="AC73" s="12">
        <f t="shared" si="381"/>
        <v>0</v>
      </c>
      <c r="AD73" s="12">
        <f t="shared" si="381"/>
        <v>0</v>
      </c>
      <c r="AE73" s="12">
        <f t="shared" si="381"/>
        <v>0</v>
      </c>
      <c r="AF73" s="12">
        <f t="shared" si="381"/>
        <v>0</v>
      </c>
      <c r="AG73" s="12">
        <f t="shared" si="381"/>
        <v>0</v>
      </c>
      <c r="AH73" s="12">
        <f t="shared" si="381"/>
        <v>0</v>
      </c>
      <c r="AI73" s="12">
        <f t="shared" si="381"/>
        <v>0</v>
      </c>
      <c r="AJ73" s="12">
        <f t="shared" si="381"/>
        <v>0</v>
      </c>
      <c r="AK73" s="12">
        <f t="shared" si="381"/>
        <v>0</v>
      </c>
      <c r="AL73" s="12">
        <f t="shared" si="381"/>
        <v>0</v>
      </c>
      <c r="AM73" s="12">
        <f t="shared" si="381"/>
        <v>0</v>
      </c>
      <c r="AN73" s="12">
        <f t="shared" si="381"/>
        <v>0</v>
      </c>
      <c r="AO73" s="12">
        <f t="shared" si="381"/>
        <v>0</v>
      </c>
      <c r="AP73" s="12">
        <f t="shared" si="381"/>
        <v>0</v>
      </c>
      <c r="AQ73" s="12">
        <f t="shared" si="433"/>
        <v>0</v>
      </c>
      <c r="AR73" s="12">
        <f t="shared" si="433"/>
        <v>0</v>
      </c>
      <c r="AS73" s="12">
        <f t="shared" si="433"/>
        <v>0</v>
      </c>
      <c r="AT73" s="12">
        <f t="shared" si="433"/>
        <v>0</v>
      </c>
      <c r="AU73" s="12">
        <f t="shared" si="433"/>
        <v>0</v>
      </c>
      <c r="AV73" s="12">
        <f t="shared" si="433"/>
        <v>0</v>
      </c>
      <c r="AW73" s="12">
        <f t="shared" si="433"/>
        <v>0</v>
      </c>
      <c r="AX73" s="12">
        <f t="shared" si="433"/>
        <v>0</v>
      </c>
      <c r="AY73" s="12">
        <f t="shared" si="433"/>
        <v>0</v>
      </c>
      <c r="AZ73" s="12">
        <f t="shared" si="433"/>
        <v>0</v>
      </c>
      <c r="BA73" s="12">
        <f t="shared" si="433"/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0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0</v>
      </c>
      <c r="DA73" s="12">
        <v>0</v>
      </c>
      <c r="DB73" s="12">
        <v>0</v>
      </c>
      <c r="DC73" s="12">
        <v>0</v>
      </c>
      <c r="DD73" s="12">
        <v>0</v>
      </c>
      <c r="DE73" s="13">
        <v>0</v>
      </c>
      <c r="DF73" s="13">
        <v>0</v>
      </c>
      <c r="DG73" s="13">
        <v>0</v>
      </c>
      <c r="DH73" s="13">
        <v>0</v>
      </c>
      <c r="DI73" s="13">
        <v>0</v>
      </c>
      <c r="DJ73" s="13">
        <v>0</v>
      </c>
      <c r="DK73" s="13">
        <v>0</v>
      </c>
      <c r="DL73" s="13">
        <v>0</v>
      </c>
      <c r="DM73" s="13">
        <v>0</v>
      </c>
      <c r="DN73" s="13">
        <v>2E-3</v>
      </c>
      <c r="DO73" s="13">
        <v>7.0000000000000001E-3</v>
      </c>
      <c r="DP73" s="13">
        <v>0.01</v>
      </c>
      <c r="DQ73" s="12">
        <f>DP73+($ED73-$DP73)/(COLUMN($ED73)-COLUMN($DP73))</f>
        <v>5.5714285714285716E-2</v>
      </c>
      <c r="DR73" s="12">
        <f t="shared" si="434"/>
        <v>0.10142857142857142</v>
      </c>
      <c r="DS73" s="12">
        <f t="shared" si="435"/>
        <v>0.14714285714285713</v>
      </c>
      <c r="DT73" s="12">
        <f t="shared" si="436"/>
        <v>0.19285714285714284</v>
      </c>
      <c r="DU73" s="12">
        <f t="shared" si="437"/>
        <v>0.23857142857142855</v>
      </c>
      <c r="DV73" s="12">
        <f t="shared" si="438"/>
        <v>0.28428571428571425</v>
      </c>
      <c r="DW73" s="12">
        <f t="shared" si="439"/>
        <v>0.32999999999999996</v>
      </c>
      <c r="DX73" s="12">
        <f t="shared" si="440"/>
        <v>0.37571428571428567</v>
      </c>
      <c r="DY73" s="12">
        <f t="shared" si="441"/>
        <v>0.42142857142857137</v>
      </c>
      <c r="DZ73" s="12">
        <f t="shared" si="442"/>
        <v>0.46714285714285708</v>
      </c>
      <c r="EA73" s="12">
        <f t="shared" si="443"/>
        <v>0.51285714285714279</v>
      </c>
      <c r="EB73" s="12">
        <f t="shared" si="444"/>
        <v>0.5585714285714285</v>
      </c>
      <c r="EC73" s="12">
        <f t="shared" si="445"/>
        <v>0.6042857142857142</v>
      </c>
      <c r="ED73" s="16">
        <v>0.65</v>
      </c>
      <c r="EE73" s="12">
        <f>ED73+($EN73-$ED73)/(COLUMN($EN73)-COLUMN($ED73))</f>
        <v>0.68500000000000005</v>
      </c>
      <c r="EF73" s="12">
        <f t="shared" ref="EF73:EM73" si="450">EE73+($EN73-$ED73)/(COLUMN($EN73)-COLUMN($ED73))</f>
        <v>0.72000000000000008</v>
      </c>
      <c r="EG73" s="12">
        <f t="shared" si="450"/>
        <v>0.75500000000000012</v>
      </c>
      <c r="EH73" s="12">
        <f t="shared" si="450"/>
        <v>0.79000000000000015</v>
      </c>
      <c r="EI73" s="12">
        <f t="shared" si="450"/>
        <v>0.82500000000000018</v>
      </c>
      <c r="EJ73" s="12">
        <f t="shared" si="450"/>
        <v>0.86000000000000021</v>
      </c>
      <c r="EK73" s="12">
        <f t="shared" si="450"/>
        <v>0.89500000000000024</v>
      </c>
      <c r="EL73" s="12">
        <f t="shared" si="450"/>
        <v>0.93000000000000027</v>
      </c>
      <c r="EM73" s="12">
        <f t="shared" si="450"/>
        <v>0.9650000000000003</v>
      </c>
      <c r="EN73" s="16">
        <v>1</v>
      </c>
      <c r="EO73" s="12">
        <f>EN73+($EX73-$EN73)/(COLUMN($EX73)-COLUMN($EN73))</f>
        <v>1</v>
      </c>
      <c r="EP73" s="12">
        <f t="shared" ref="EP73:EW73" si="451">EO73+($EX73-$EN73)/(COLUMN($EX73)-COLUMN($EN73))</f>
        <v>1</v>
      </c>
      <c r="EQ73" s="12">
        <f t="shared" si="451"/>
        <v>1</v>
      </c>
      <c r="ER73" s="12">
        <f t="shared" si="451"/>
        <v>1</v>
      </c>
      <c r="ES73" s="12">
        <f t="shared" si="451"/>
        <v>1</v>
      </c>
      <c r="ET73" s="12">
        <f t="shared" si="451"/>
        <v>1</v>
      </c>
      <c r="EU73" s="12">
        <f t="shared" si="451"/>
        <v>1</v>
      </c>
      <c r="EV73" s="12">
        <f t="shared" si="451"/>
        <v>1</v>
      </c>
      <c r="EW73" s="12">
        <f t="shared" si="451"/>
        <v>1</v>
      </c>
      <c r="EX73" s="16">
        <v>1</v>
      </c>
    </row>
    <row r="74" spans="1:154" x14ac:dyDescent="0.25">
      <c r="A74" s="1" t="s">
        <v>80</v>
      </c>
      <c r="B74" s="1" t="s">
        <v>7</v>
      </c>
      <c r="C74" s="1" t="s">
        <v>1</v>
      </c>
      <c r="D74" s="12">
        <f t="shared" si="428"/>
        <v>1</v>
      </c>
      <c r="E74" s="12">
        <f t="shared" si="428"/>
        <v>1</v>
      </c>
      <c r="F74" s="12">
        <f t="shared" si="425"/>
        <v>1</v>
      </c>
      <c r="G74" s="12">
        <f t="shared" si="425"/>
        <v>1</v>
      </c>
      <c r="H74" s="12">
        <f t="shared" si="425"/>
        <v>1</v>
      </c>
      <c r="I74" s="12">
        <f t="shared" si="425"/>
        <v>1</v>
      </c>
      <c r="J74" s="12">
        <f t="shared" si="425"/>
        <v>1</v>
      </c>
      <c r="K74" s="12">
        <f t="shared" si="403"/>
        <v>1</v>
      </c>
      <c r="L74" s="12">
        <f t="shared" si="403"/>
        <v>1</v>
      </c>
      <c r="M74" s="12">
        <f t="shared" si="403"/>
        <v>1</v>
      </c>
      <c r="N74" s="12">
        <f t="shared" si="403"/>
        <v>1</v>
      </c>
      <c r="O74" s="12">
        <f t="shared" si="403"/>
        <v>1</v>
      </c>
      <c r="P74" s="12">
        <f t="shared" si="403"/>
        <v>1</v>
      </c>
      <c r="Q74" s="12">
        <f t="shared" si="403"/>
        <v>1</v>
      </c>
      <c r="R74" s="12">
        <f t="shared" si="403"/>
        <v>1</v>
      </c>
      <c r="S74" s="12">
        <f t="shared" si="403"/>
        <v>1</v>
      </c>
      <c r="T74" s="12">
        <f t="shared" si="403"/>
        <v>1</v>
      </c>
      <c r="U74" s="12">
        <f t="shared" si="403"/>
        <v>1</v>
      </c>
      <c r="V74" s="12">
        <f t="shared" si="403"/>
        <v>1</v>
      </c>
      <c r="W74" s="12">
        <f t="shared" si="403"/>
        <v>1</v>
      </c>
      <c r="X74" s="12">
        <f t="shared" si="403"/>
        <v>1</v>
      </c>
      <c r="Y74" s="12">
        <f t="shared" si="403"/>
        <v>1</v>
      </c>
      <c r="Z74" s="12">
        <f t="shared" si="403"/>
        <v>1</v>
      </c>
      <c r="AA74" s="12">
        <f t="shared" si="381"/>
        <v>1</v>
      </c>
      <c r="AB74" s="12">
        <f t="shared" si="381"/>
        <v>1</v>
      </c>
      <c r="AC74" s="12">
        <f t="shared" si="381"/>
        <v>1</v>
      </c>
      <c r="AD74" s="12">
        <f t="shared" si="381"/>
        <v>1</v>
      </c>
      <c r="AE74" s="12">
        <f t="shared" si="381"/>
        <v>1</v>
      </c>
      <c r="AF74" s="12">
        <f t="shared" si="381"/>
        <v>1</v>
      </c>
      <c r="AG74" s="12">
        <f t="shared" si="381"/>
        <v>1</v>
      </c>
      <c r="AH74" s="12">
        <f t="shared" si="381"/>
        <v>1</v>
      </c>
      <c r="AI74" s="12">
        <f t="shared" si="381"/>
        <v>1</v>
      </c>
      <c r="AJ74" s="12">
        <f t="shared" si="381"/>
        <v>1</v>
      </c>
      <c r="AK74" s="12">
        <f t="shared" si="381"/>
        <v>1</v>
      </c>
      <c r="AL74" s="12">
        <f t="shared" si="381"/>
        <v>1</v>
      </c>
      <c r="AM74" s="12">
        <f t="shared" si="381"/>
        <v>1</v>
      </c>
      <c r="AN74" s="12">
        <f t="shared" si="381"/>
        <v>1</v>
      </c>
      <c r="AO74" s="12">
        <f t="shared" si="381"/>
        <v>1</v>
      </c>
      <c r="AP74" s="12">
        <f t="shared" si="381"/>
        <v>1</v>
      </c>
      <c r="AQ74" s="12">
        <f t="shared" si="433"/>
        <v>1</v>
      </c>
      <c r="AR74" s="12">
        <f t="shared" si="433"/>
        <v>1</v>
      </c>
      <c r="AS74" s="12">
        <f t="shared" si="433"/>
        <v>1</v>
      </c>
      <c r="AT74" s="12">
        <f t="shared" si="433"/>
        <v>1</v>
      </c>
      <c r="AU74" s="12">
        <f t="shared" si="433"/>
        <v>1</v>
      </c>
      <c r="AV74" s="12">
        <f t="shared" si="433"/>
        <v>1</v>
      </c>
      <c r="AW74" s="12">
        <f t="shared" si="433"/>
        <v>1</v>
      </c>
      <c r="AX74" s="12">
        <f t="shared" si="433"/>
        <v>1</v>
      </c>
      <c r="AY74" s="12">
        <f t="shared" si="433"/>
        <v>1</v>
      </c>
      <c r="AZ74" s="12">
        <f t="shared" si="433"/>
        <v>1</v>
      </c>
      <c r="BA74" s="12">
        <f t="shared" si="433"/>
        <v>1</v>
      </c>
      <c r="BB74" s="12">
        <v>1</v>
      </c>
      <c r="BC74" s="12">
        <v>1</v>
      </c>
      <c r="BD74" s="12">
        <v>1</v>
      </c>
      <c r="BE74" s="12">
        <v>1</v>
      </c>
      <c r="BF74" s="12">
        <v>1</v>
      </c>
      <c r="BG74" s="12">
        <v>1</v>
      </c>
      <c r="BH74" s="12">
        <v>1</v>
      </c>
      <c r="BI74" s="12">
        <v>1</v>
      </c>
      <c r="BJ74" s="12">
        <v>1</v>
      </c>
      <c r="BK74" s="12">
        <v>1</v>
      </c>
      <c r="BL74" s="12">
        <v>1</v>
      </c>
      <c r="BM74" s="12">
        <v>1</v>
      </c>
      <c r="BN74" s="12">
        <v>1</v>
      </c>
      <c r="BO74" s="12">
        <v>1</v>
      </c>
      <c r="BP74" s="12">
        <v>1</v>
      </c>
      <c r="BQ74" s="12">
        <v>1</v>
      </c>
      <c r="BR74" s="12">
        <v>1</v>
      </c>
      <c r="BS74" s="12">
        <v>1</v>
      </c>
      <c r="BT74" s="12">
        <v>1</v>
      </c>
      <c r="BU74" s="12">
        <v>1</v>
      </c>
      <c r="BV74" s="12">
        <v>1</v>
      </c>
      <c r="BW74" s="12">
        <v>1</v>
      </c>
      <c r="BX74" s="12">
        <v>1</v>
      </c>
      <c r="BY74" s="12">
        <v>1</v>
      </c>
      <c r="BZ74" s="12">
        <v>1</v>
      </c>
      <c r="CA74" s="12">
        <v>1</v>
      </c>
      <c r="CB74" s="12">
        <v>1</v>
      </c>
      <c r="CC74" s="12">
        <v>1</v>
      </c>
      <c r="CD74" s="12">
        <v>1</v>
      </c>
      <c r="CE74" s="12">
        <v>1</v>
      </c>
      <c r="CF74" s="12">
        <v>1</v>
      </c>
      <c r="CG74" s="12">
        <v>1</v>
      </c>
      <c r="CH74" s="12">
        <v>1</v>
      </c>
      <c r="CI74" s="12">
        <v>1</v>
      </c>
      <c r="CJ74" s="12">
        <v>1</v>
      </c>
      <c r="CK74" s="12">
        <v>1</v>
      </c>
      <c r="CL74" s="12">
        <v>1</v>
      </c>
      <c r="CM74" s="12">
        <v>1</v>
      </c>
      <c r="CN74" s="12">
        <v>1</v>
      </c>
      <c r="CO74" s="12">
        <v>1</v>
      </c>
      <c r="CP74" s="12">
        <v>1</v>
      </c>
      <c r="CQ74" s="12">
        <v>1</v>
      </c>
      <c r="CR74" s="12">
        <v>1</v>
      </c>
      <c r="CS74" s="12">
        <v>1</v>
      </c>
      <c r="CT74" s="12">
        <v>1</v>
      </c>
      <c r="CU74" s="12">
        <v>1</v>
      </c>
      <c r="CV74" s="12">
        <v>1</v>
      </c>
      <c r="CW74" s="12">
        <v>1</v>
      </c>
      <c r="CX74" s="12">
        <v>1</v>
      </c>
      <c r="CY74" s="12">
        <v>1</v>
      </c>
      <c r="CZ74" s="12">
        <v>1</v>
      </c>
      <c r="DA74" s="12">
        <v>1</v>
      </c>
      <c r="DB74" s="12">
        <v>0.999</v>
      </c>
      <c r="DC74" s="12">
        <v>0.99850000000000005</v>
      </c>
      <c r="DD74" s="12">
        <v>0.99750000000000005</v>
      </c>
      <c r="DE74" s="13">
        <v>0.99644596148276543</v>
      </c>
      <c r="DF74" s="13">
        <v>0.99645670985130019</v>
      </c>
      <c r="DG74" s="13">
        <v>0.99646966252372993</v>
      </c>
      <c r="DH74" s="13">
        <v>0.98982804405823421</v>
      </c>
      <c r="DI74" s="13">
        <v>0.97661318969580635</v>
      </c>
      <c r="DJ74" s="13">
        <v>0.96845381918201179</v>
      </c>
      <c r="DK74" s="13">
        <v>0.95863299370120114</v>
      </c>
      <c r="DL74" s="13">
        <v>0.93351798247601103</v>
      </c>
      <c r="DM74" s="13">
        <v>0.92262513294653781</v>
      </c>
      <c r="DN74" s="13">
        <v>0.91368546980863963</v>
      </c>
      <c r="DO74" s="13">
        <v>0.89934037479647755</v>
      </c>
      <c r="DP74" s="13">
        <v>0.88085587810965593</v>
      </c>
      <c r="DQ74" s="12">
        <f t="shared" ref="DQ74:DR74" si="452">1-SUM(DQ75:DQ77)</f>
        <v>0.83793760110182336</v>
      </c>
      <c r="DR74" s="12">
        <f t="shared" si="452"/>
        <v>0.79501932409399079</v>
      </c>
      <c r="DS74" s="12">
        <f t="shared" ref="DS74:EW74" si="453">1-SUM(DS75:DS77)</f>
        <v>0.75210104708615821</v>
      </c>
      <c r="DT74" s="12">
        <f t="shared" si="453"/>
        <v>0.70918277007832564</v>
      </c>
      <c r="DU74" s="12">
        <f t="shared" si="453"/>
        <v>0.66626449307049307</v>
      </c>
      <c r="DV74" s="12">
        <f t="shared" si="453"/>
        <v>0.62334621606266061</v>
      </c>
      <c r="DW74" s="12">
        <f t="shared" si="453"/>
        <v>0.58042793905482803</v>
      </c>
      <c r="DX74" s="12">
        <f t="shared" si="453"/>
        <v>0.53750966204699546</v>
      </c>
      <c r="DY74" s="12">
        <f t="shared" si="453"/>
        <v>0.494591385039163</v>
      </c>
      <c r="DZ74" s="12">
        <f t="shared" si="453"/>
        <v>0.45167310803133043</v>
      </c>
      <c r="EA74" s="12">
        <f t="shared" si="453"/>
        <v>0.40875483102349786</v>
      </c>
      <c r="EB74" s="12">
        <f t="shared" si="453"/>
        <v>0.36583655401566539</v>
      </c>
      <c r="EC74" s="12">
        <f t="shared" si="453"/>
        <v>0.32291827700783282</v>
      </c>
      <c r="ED74" s="12">
        <f t="shared" si="453"/>
        <v>0.28000000000000003</v>
      </c>
      <c r="EE74" s="12">
        <f t="shared" si="453"/>
        <v>0.252</v>
      </c>
      <c r="EF74" s="12">
        <f t="shared" si="453"/>
        <v>0.22399999999999998</v>
      </c>
      <c r="EG74" s="12">
        <f t="shared" si="453"/>
        <v>0.19599999999999995</v>
      </c>
      <c r="EH74" s="12">
        <f t="shared" si="453"/>
        <v>0.16799999999999993</v>
      </c>
      <c r="EI74" s="12">
        <f t="shared" si="453"/>
        <v>0.1399999999999999</v>
      </c>
      <c r="EJ74" s="12">
        <f t="shared" si="453"/>
        <v>0.11199999999999988</v>
      </c>
      <c r="EK74" s="12">
        <f t="shared" si="453"/>
        <v>8.3999999999999853E-2</v>
      </c>
      <c r="EL74" s="12">
        <f t="shared" si="453"/>
        <v>5.5999999999999828E-2</v>
      </c>
      <c r="EM74" s="12">
        <f t="shared" si="453"/>
        <v>2.7999999999999803E-2</v>
      </c>
      <c r="EN74" s="12">
        <f t="shared" si="453"/>
        <v>0</v>
      </c>
      <c r="EO74" s="12">
        <f t="shared" si="453"/>
        <v>0</v>
      </c>
      <c r="EP74" s="12">
        <f t="shared" si="453"/>
        <v>0</v>
      </c>
      <c r="EQ74" s="12">
        <f t="shared" si="453"/>
        <v>0</v>
      </c>
      <c r="ER74" s="12">
        <f t="shared" si="453"/>
        <v>0</v>
      </c>
      <c r="ES74" s="12">
        <f t="shared" si="453"/>
        <v>0</v>
      </c>
      <c r="ET74" s="12">
        <f t="shared" si="453"/>
        <v>0</v>
      </c>
      <c r="EU74" s="12">
        <f t="shared" si="453"/>
        <v>0</v>
      </c>
      <c r="EV74" s="12">
        <f t="shared" si="453"/>
        <v>0</v>
      </c>
      <c r="EW74" s="12">
        <f t="shared" si="453"/>
        <v>0</v>
      </c>
      <c r="EX74" s="12">
        <f t="shared" ref="EV74:EX74" si="454">1-SUM(EX75:EX77)</f>
        <v>0</v>
      </c>
    </row>
    <row r="75" spans="1:154" x14ac:dyDescent="0.25">
      <c r="A75" s="1" t="s">
        <v>80</v>
      </c>
      <c r="B75" s="1" t="s">
        <v>7</v>
      </c>
      <c r="C75" s="1" t="s">
        <v>2</v>
      </c>
      <c r="D75" s="12">
        <f t="shared" si="428"/>
        <v>0</v>
      </c>
      <c r="E75" s="12">
        <f t="shared" si="428"/>
        <v>0</v>
      </c>
      <c r="F75" s="12">
        <f t="shared" si="425"/>
        <v>0</v>
      </c>
      <c r="G75" s="12">
        <f t="shared" si="425"/>
        <v>0</v>
      </c>
      <c r="H75" s="12">
        <f t="shared" si="425"/>
        <v>0</v>
      </c>
      <c r="I75" s="12">
        <f t="shared" si="425"/>
        <v>0</v>
      </c>
      <c r="J75" s="12">
        <f t="shared" si="425"/>
        <v>0</v>
      </c>
      <c r="K75" s="12">
        <f t="shared" si="403"/>
        <v>0</v>
      </c>
      <c r="L75" s="12">
        <f t="shared" si="403"/>
        <v>0</v>
      </c>
      <c r="M75" s="12">
        <f t="shared" si="403"/>
        <v>0</v>
      </c>
      <c r="N75" s="12">
        <f t="shared" si="403"/>
        <v>0</v>
      </c>
      <c r="O75" s="12">
        <f t="shared" si="403"/>
        <v>0</v>
      </c>
      <c r="P75" s="12">
        <f t="shared" si="403"/>
        <v>0</v>
      </c>
      <c r="Q75" s="12">
        <f t="shared" si="403"/>
        <v>0</v>
      </c>
      <c r="R75" s="12">
        <f t="shared" si="403"/>
        <v>0</v>
      </c>
      <c r="S75" s="12">
        <f t="shared" si="403"/>
        <v>0</v>
      </c>
      <c r="T75" s="12">
        <f t="shared" si="403"/>
        <v>0</v>
      </c>
      <c r="U75" s="12">
        <f t="shared" si="403"/>
        <v>0</v>
      </c>
      <c r="V75" s="12">
        <f t="shared" si="403"/>
        <v>0</v>
      </c>
      <c r="W75" s="12">
        <f t="shared" si="403"/>
        <v>0</v>
      </c>
      <c r="X75" s="12">
        <f t="shared" si="403"/>
        <v>0</v>
      </c>
      <c r="Y75" s="12">
        <f t="shared" si="403"/>
        <v>0</v>
      </c>
      <c r="Z75" s="12">
        <f t="shared" si="403"/>
        <v>0</v>
      </c>
      <c r="AA75" s="12">
        <f t="shared" si="381"/>
        <v>0</v>
      </c>
      <c r="AB75" s="12">
        <f t="shared" si="381"/>
        <v>0</v>
      </c>
      <c r="AC75" s="12">
        <f t="shared" si="381"/>
        <v>0</v>
      </c>
      <c r="AD75" s="12">
        <f t="shared" si="381"/>
        <v>0</v>
      </c>
      <c r="AE75" s="12">
        <f t="shared" si="381"/>
        <v>0</v>
      </c>
      <c r="AF75" s="12">
        <f t="shared" si="381"/>
        <v>0</v>
      </c>
      <c r="AG75" s="12">
        <f t="shared" si="381"/>
        <v>0</v>
      </c>
      <c r="AH75" s="12">
        <f t="shared" si="381"/>
        <v>0</v>
      </c>
      <c r="AI75" s="12">
        <f t="shared" si="381"/>
        <v>0</v>
      </c>
      <c r="AJ75" s="12">
        <f t="shared" si="381"/>
        <v>0</v>
      </c>
      <c r="AK75" s="12">
        <f t="shared" si="381"/>
        <v>0</v>
      </c>
      <c r="AL75" s="12">
        <f t="shared" si="381"/>
        <v>0</v>
      </c>
      <c r="AM75" s="12">
        <f t="shared" si="381"/>
        <v>0</v>
      </c>
      <c r="AN75" s="12">
        <f t="shared" si="381"/>
        <v>0</v>
      </c>
      <c r="AO75" s="12">
        <f t="shared" si="381"/>
        <v>0</v>
      </c>
      <c r="AP75" s="12">
        <f t="shared" si="381"/>
        <v>0</v>
      </c>
      <c r="AQ75" s="12">
        <f t="shared" si="433"/>
        <v>0</v>
      </c>
      <c r="AR75" s="12">
        <f t="shared" si="433"/>
        <v>0</v>
      </c>
      <c r="AS75" s="12">
        <f t="shared" si="433"/>
        <v>0</v>
      </c>
      <c r="AT75" s="12">
        <f t="shared" si="433"/>
        <v>0</v>
      </c>
      <c r="AU75" s="12">
        <f t="shared" si="433"/>
        <v>0</v>
      </c>
      <c r="AV75" s="12">
        <f t="shared" si="433"/>
        <v>0</v>
      </c>
      <c r="AW75" s="12">
        <f t="shared" si="433"/>
        <v>0</v>
      </c>
      <c r="AX75" s="12">
        <f t="shared" si="433"/>
        <v>0</v>
      </c>
      <c r="AY75" s="12">
        <f t="shared" si="433"/>
        <v>0</v>
      </c>
      <c r="AZ75" s="12">
        <f t="shared" si="433"/>
        <v>0</v>
      </c>
      <c r="BA75" s="12">
        <f t="shared" si="433"/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  <c r="BX75" s="12">
        <v>0</v>
      </c>
      <c r="BY75" s="12">
        <v>0</v>
      </c>
      <c r="BZ75" s="12">
        <v>0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0</v>
      </c>
      <c r="CN75" s="12">
        <v>0</v>
      </c>
      <c r="CO75" s="12">
        <v>0</v>
      </c>
      <c r="CP75" s="12">
        <v>0</v>
      </c>
      <c r="CQ75" s="12">
        <v>0</v>
      </c>
      <c r="CR75" s="12">
        <v>0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0</v>
      </c>
      <c r="DA75" s="12">
        <v>0</v>
      </c>
      <c r="DB75" s="12">
        <v>1E-3</v>
      </c>
      <c r="DC75" s="12">
        <v>1.5E-3</v>
      </c>
      <c r="DD75" s="12">
        <v>2.5000000000000001E-3</v>
      </c>
      <c r="DE75" s="13">
        <v>3.554038517234613E-3</v>
      </c>
      <c r="DF75" s="13">
        <v>3.5432901486997571E-3</v>
      </c>
      <c r="DG75" s="13">
        <v>3.5303374762700301E-3</v>
      </c>
      <c r="DH75" s="13">
        <v>1.017195594176573E-2</v>
      </c>
      <c r="DI75" s="13">
        <v>2.3386810304193682E-2</v>
      </c>
      <c r="DJ75" s="13">
        <v>3.1061559744710879E-2</v>
      </c>
      <c r="DK75" s="13">
        <v>3.8714607150315619E-2</v>
      </c>
      <c r="DL75" s="13">
        <v>6.1834129191848712E-2</v>
      </c>
      <c r="DM75" s="13">
        <v>7.2087152222031881E-2</v>
      </c>
      <c r="DN75" s="13">
        <v>8.0672321700309205E-2</v>
      </c>
      <c r="DO75" s="13">
        <v>9.5570257842741799E-2</v>
      </c>
      <c r="DP75" s="13">
        <v>0.11468430941129019</v>
      </c>
      <c r="DQ75" s="12">
        <f t="shared" ref="DQ75:DR77" si="455">DP75+($ED75-$DP75)/(COLUMN($ED75)-COLUMN($DP75))</f>
        <v>0.11149257302476946</v>
      </c>
      <c r="DR75" s="12">
        <f t="shared" si="455"/>
        <v>0.10830083663824873</v>
      </c>
      <c r="DS75" s="12">
        <f t="shared" ref="DS75:DS77" si="456">DR75+($ED75-$DP75)/(COLUMN($ED75)-COLUMN($DP75))</f>
        <v>0.105109100251728</v>
      </c>
      <c r="DT75" s="12">
        <f t="shared" ref="DT75:DT77" si="457">DS75+($ED75-$DP75)/(COLUMN($ED75)-COLUMN($DP75))</f>
        <v>0.10191736386520726</v>
      </c>
      <c r="DU75" s="12">
        <f t="shared" ref="DU75:DU77" si="458">DT75+($ED75-$DP75)/(COLUMN($ED75)-COLUMN($DP75))</f>
        <v>9.8725627478686531E-2</v>
      </c>
      <c r="DV75" s="12">
        <f t="shared" ref="DV75:DV77" si="459">DU75+($ED75-$DP75)/(COLUMN($ED75)-COLUMN($DP75))</f>
        <v>9.5533891092165799E-2</v>
      </c>
      <c r="DW75" s="12">
        <f t="shared" ref="DW75:DW77" si="460">DV75+($ED75-$DP75)/(COLUMN($ED75)-COLUMN($DP75))</f>
        <v>9.2342154705645066E-2</v>
      </c>
      <c r="DX75" s="12">
        <f t="shared" ref="DX75:DX77" si="461">DW75+($ED75-$DP75)/(COLUMN($ED75)-COLUMN($DP75))</f>
        <v>8.9150418319124333E-2</v>
      </c>
      <c r="DY75" s="12">
        <f t="shared" ref="DY75:DY77" si="462">DX75+($ED75-$DP75)/(COLUMN($ED75)-COLUMN($DP75))</f>
        <v>8.5958681932603601E-2</v>
      </c>
      <c r="DZ75" s="12">
        <f t="shared" ref="DZ75:DZ77" si="463">DY75+($ED75-$DP75)/(COLUMN($ED75)-COLUMN($DP75))</f>
        <v>8.2766945546082868E-2</v>
      </c>
      <c r="EA75" s="12">
        <f t="shared" ref="EA75:EA77" si="464">DZ75+($ED75-$DP75)/(COLUMN($ED75)-COLUMN($DP75))</f>
        <v>7.9575209159562135E-2</v>
      </c>
      <c r="EB75" s="12">
        <f t="shared" ref="EB75:EB77" si="465">EA75+($ED75-$DP75)/(COLUMN($ED75)-COLUMN($DP75))</f>
        <v>7.6383472773041403E-2</v>
      </c>
      <c r="EC75" s="12">
        <f t="shared" ref="EC75:EC77" si="466">EB75+($ED75-$DP75)/(COLUMN($ED75)-COLUMN($DP75))</f>
        <v>7.319173638652067E-2</v>
      </c>
      <c r="ED75" s="16">
        <f>(1-ED76-ED77)*ED35/ED34</f>
        <v>6.9999999999999993E-2</v>
      </c>
      <c r="EE75" s="12">
        <f>ED75+($EN75-$ED75)/(COLUMN($EN75)-COLUMN($ED75))</f>
        <v>6.699999999999999E-2</v>
      </c>
      <c r="EF75" s="12">
        <f t="shared" ref="EF75:EM75" si="467">EE75+($EN75-$ED75)/(COLUMN($EN75)-COLUMN($ED75))</f>
        <v>6.3999999999999987E-2</v>
      </c>
      <c r="EG75" s="12">
        <f t="shared" si="467"/>
        <v>6.0999999999999985E-2</v>
      </c>
      <c r="EH75" s="12">
        <f t="shared" si="467"/>
        <v>5.7999999999999982E-2</v>
      </c>
      <c r="EI75" s="12">
        <f t="shared" si="467"/>
        <v>5.4999999999999979E-2</v>
      </c>
      <c r="EJ75" s="12">
        <f t="shared" si="467"/>
        <v>5.1999999999999977E-2</v>
      </c>
      <c r="EK75" s="12">
        <f t="shared" si="467"/>
        <v>4.8999999999999974E-2</v>
      </c>
      <c r="EL75" s="12">
        <f t="shared" si="467"/>
        <v>4.5999999999999971E-2</v>
      </c>
      <c r="EM75" s="12">
        <f t="shared" si="467"/>
        <v>4.2999999999999969E-2</v>
      </c>
      <c r="EN75" s="16">
        <v>0.04</v>
      </c>
      <c r="EO75" s="12">
        <f>EN75+($EX75-$EN75)/(COLUMN($EX75)-COLUMN($EN75))</f>
        <v>3.6000000000000004E-2</v>
      </c>
      <c r="EP75" s="12">
        <f t="shared" ref="EP75:EW75" si="468">EO75+($EX75-$EN75)/(COLUMN($EX75)-COLUMN($EN75))</f>
        <v>3.2000000000000001E-2</v>
      </c>
      <c r="EQ75" s="12">
        <f t="shared" si="468"/>
        <v>2.8000000000000001E-2</v>
      </c>
      <c r="ER75" s="12">
        <f t="shared" si="468"/>
        <v>2.4E-2</v>
      </c>
      <c r="ES75" s="12">
        <f t="shared" si="468"/>
        <v>0.02</v>
      </c>
      <c r="ET75" s="12">
        <f t="shared" si="468"/>
        <v>1.6E-2</v>
      </c>
      <c r="EU75" s="12">
        <f t="shared" si="468"/>
        <v>1.2E-2</v>
      </c>
      <c r="EV75" s="12">
        <f t="shared" si="468"/>
        <v>8.0000000000000002E-3</v>
      </c>
      <c r="EW75" s="12">
        <f t="shared" si="468"/>
        <v>4.0000000000000001E-3</v>
      </c>
      <c r="EX75" s="16">
        <v>0</v>
      </c>
    </row>
    <row r="76" spans="1:154" x14ac:dyDescent="0.25">
      <c r="A76" s="1" t="s">
        <v>80</v>
      </c>
      <c r="B76" s="1" t="s">
        <v>7</v>
      </c>
      <c r="C76" s="1" t="s">
        <v>3</v>
      </c>
      <c r="D76" s="12">
        <f t="shared" si="428"/>
        <v>0</v>
      </c>
      <c r="E76" s="12">
        <f t="shared" si="428"/>
        <v>0</v>
      </c>
      <c r="F76" s="12">
        <f t="shared" si="425"/>
        <v>0</v>
      </c>
      <c r="G76" s="12">
        <f t="shared" si="425"/>
        <v>0</v>
      </c>
      <c r="H76" s="12">
        <f t="shared" si="425"/>
        <v>0</v>
      </c>
      <c r="I76" s="12">
        <f t="shared" si="425"/>
        <v>0</v>
      </c>
      <c r="J76" s="12">
        <f t="shared" si="425"/>
        <v>0</v>
      </c>
      <c r="K76" s="12">
        <f t="shared" si="403"/>
        <v>0</v>
      </c>
      <c r="L76" s="12">
        <f t="shared" si="403"/>
        <v>0</v>
      </c>
      <c r="M76" s="12">
        <f t="shared" si="403"/>
        <v>0</v>
      </c>
      <c r="N76" s="12">
        <f t="shared" si="403"/>
        <v>0</v>
      </c>
      <c r="O76" s="12">
        <f t="shared" si="403"/>
        <v>0</v>
      </c>
      <c r="P76" s="12">
        <f t="shared" si="403"/>
        <v>0</v>
      </c>
      <c r="Q76" s="12">
        <f t="shared" si="403"/>
        <v>0</v>
      </c>
      <c r="R76" s="12">
        <f t="shared" si="403"/>
        <v>0</v>
      </c>
      <c r="S76" s="12">
        <f t="shared" si="403"/>
        <v>0</v>
      </c>
      <c r="T76" s="12">
        <f t="shared" si="403"/>
        <v>0</v>
      </c>
      <c r="U76" s="12">
        <f t="shared" si="403"/>
        <v>0</v>
      </c>
      <c r="V76" s="12">
        <f t="shared" si="403"/>
        <v>0</v>
      </c>
      <c r="W76" s="12">
        <f t="shared" si="403"/>
        <v>0</v>
      </c>
      <c r="X76" s="12">
        <f t="shared" si="403"/>
        <v>0</v>
      </c>
      <c r="Y76" s="12">
        <f t="shared" si="403"/>
        <v>0</v>
      </c>
      <c r="Z76" s="12">
        <f t="shared" si="403"/>
        <v>0</v>
      </c>
      <c r="AA76" s="12">
        <f t="shared" si="381"/>
        <v>0</v>
      </c>
      <c r="AB76" s="12">
        <f t="shared" si="381"/>
        <v>0</v>
      </c>
      <c r="AC76" s="12">
        <f t="shared" si="381"/>
        <v>0</v>
      </c>
      <c r="AD76" s="12">
        <f t="shared" si="381"/>
        <v>0</v>
      </c>
      <c r="AE76" s="12">
        <f t="shared" si="381"/>
        <v>0</v>
      </c>
      <c r="AF76" s="12">
        <f t="shared" si="381"/>
        <v>0</v>
      </c>
      <c r="AG76" s="12">
        <f t="shared" si="381"/>
        <v>0</v>
      </c>
      <c r="AH76" s="12">
        <f t="shared" si="381"/>
        <v>0</v>
      </c>
      <c r="AI76" s="12">
        <f t="shared" si="381"/>
        <v>0</v>
      </c>
      <c r="AJ76" s="12">
        <f t="shared" si="381"/>
        <v>0</v>
      </c>
      <c r="AK76" s="12">
        <f t="shared" si="381"/>
        <v>0</v>
      </c>
      <c r="AL76" s="12">
        <f t="shared" si="381"/>
        <v>0</v>
      </c>
      <c r="AM76" s="12">
        <f t="shared" si="381"/>
        <v>0</v>
      </c>
      <c r="AN76" s="12">
        <f t="shared" si="381"/>
        <v>0</v>
      </c>
      <c r="AO76" s="12">
        <f t="shared" si="381"/>
        <v>0</v>
      </c>
      <c r="AP76" s="12">
        <f t="shared" si="381"/>
        <v>0</v>
      </c>
      <c r="AQ76" s="12">
        <f t="shared" si="433"/>
        <v>0</v>
      </c>
      <c r="AR76" s="12">
        <f t="shared" si="433"/>
        <v>0</v>
      </c>
      <c r="AS76" s="12">
        <f t="shared" si="433"/>
        <v>0</v>
      </c>
      <c r="AT76" s="12">
        <f t="shared" si="433"/>
        <v>0</v>
      </c>
      <c r="AU76" s="12">
        <f t="shared" si="433"/>
        <v>0</v>
      </c>
      <c r="AV76" s="12">
        <f t="shared" si="433"/>
        <v>0</v>
      </c>
      <c r="AW76" s="12">
        <f t="shared" si="433"/>
        <v>0</v>
      </c>
      <c r="AX76" s="12">
        <f t="shared" si="433"/>
        <v>0</v>
      </c>
      <c r="AY76" s="12">
        <f t="shared" si="433"/>
        <v>0</v>
      </c>
      <c r="AZ76" s="12">
        <f t="shared" si="433"/>
        <v>0</v>
      </c>
      <c r="BA76" s="12">
        <f t="shared" si="433"/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2">
        <v>0</v>
      </c>
      <c r="CN76" s="12">
        <v>0</v>
      </c>
      <c r="CO76" s="12">
        <v>0</v>
      </c>
      <c r="CP76" s="12">
        <v>0</v>
      </c>
      <c r="CQ76" s="12">
        <v>0</v>
      </c>
      <c r="CR76" s="12">
        <v>0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0</v>
      </c>
      <c r="CY76" s="12">
        <v>0</v>
      </c>
      <c r="CZ76" s="12">
        <v>0</v>
      </c>
      <c r="DA76" s="12">
        <v>0</v>
      </c>
      <c r="DB76" s="12">
        <v>0</v>
      </c>
      <c r="DC76" s="12">
        <v>0</v>
      </c>
      <c r="DD76" s="12">
        <v>0</v>
      </c>
      <c r="DE76" s="13">
        <v>0</v>
      </c>
      <c r="DF76" s="13">
        <v>0</v>
      </c>
      <c r="DG76" s="13">
        <v>0</v>
      </c>
      <c r="DH76" s="13">
        <v>0</v>
      </c>
      <c r="DI76" s="13">
        <v>0</v>
      </c>
      <c r="DJ76" s="13">
        <v>0</v>
      </c>
      <c r="DK76" s="13">
        <v>0</v>
      </c>
      <c r="DL76" s="13">
        <v>2.0835361488904789E-3</v>
      </c>
      <c r="DM76" s="13">
        <v>2.553447910096175E-3</v>
      </c>
      <c r="DN76" s="13">
        <v>2.6970551552810678E-3</v>
      </c>
      <c r="DO76" s="13">
        <v>2.7173619880257998E-3</v>
      </c>
      <c r="DP76" s="13">
        <v>1.5185258168379471E-3</v>
      </c>
      <c r="DQ76" s="12">
        <f t="shared" si="455"/>
        <v>4.9814882584923795E-3</v>
      </c>
      <c r="DR76" s="12">
        <f t="shared" si="455"/>
        <v>8.4444507001468112E-3</v>
      </c>
      <c r="DS76" s="12">
        <f t="shared" si="456"/>
        <v>1.1907413141801243E-2</v>
      </c>
      <c r="DT76" s="12">
        <f t="shared" si="457"/>
        <v>1.5370375583455675E-2</v>
      </c>
      <c r="DU76" s="12">
        <f t="shared" si="458"/>
        <v>1.8833338025110107E-2</v>
      </c>
      <c r="DV76" s="12">
        <f t="shared" si="459"/>
        <v>2.2296300466764538E-2</v>
      </c>
      <c r="DW76" s="12">
        <f t="shared" si="460"/>
        <v>2.575926290841897E-2</v>
      </c>
      <c r="DX76" s="12">
        <f t="shared" si="461"/>
        <v>2.9222225350073402E-2</v>
      </c>
      <c r="DY76" s="12">
        <f t="shared" si="462"/>
        <v>3.2685187791727834E-2</v>
      </c>
      <c r="DZ76" s="12">
        <f t="shared" si="463"/>
        <v>3.6148150233382269E-2</v>
      </c>
      <c r="EA76" s="12">
        <f t="shared" si="464"/>
        <v>3.9611112675036704E-2</v>
      </c>
      <c r="EB76" s="12">
        <f t="shared" si="465"/>
        <v>4.3074075116691139E-2</v>
      </c>
      <c r="EC76" s="12">
        <f t="shared" si="466"/>
        <v>4.6537037558345574E-2</v>
      </c>
      <c r="ED76" s="16">
        <v>0.05</v>
      </c>
      <c r="EE76" s="12">
        <f>ED76+($EN76-$ED76)/(COLUMN($EN76)-COLUMN($ED76))</f>
        <v>5.1000000000000004E-2</v>
      </c>
      <c r="EF76" s="12">
        <f t="shared" ref="EF76:EM76" si="469">EE76+($EN76-$ED76)/(COLUMN($EN76)-COLUMN($ED76))</f>
        <v>5.2000000000000005E-2</v>
      </c>
      <c r="EG76" s="12">
        <f t="shared" si="469"/>
        <v>5.3000000000000005E-2</v>
      </c>
      <c r="EH76" s="12">
        <f t="shared" si="469"/>
        <v>5.4000000000000006E-2</v>
      </c>
      <c r="EI76" s="12">
        <f t="shared" si="469"/>
        <v>5.5000000000000007E-2</v>
      </c>
      <c r="EJ76" s="12">
        <f t="shared" si="469"/>
        <v>5.6000000000000008E-2</v>
      </c>
      <c r="EK76" s="12">
        <f t="shared" si="469"/>
        <v>5.7000000000000009E-2</v>
      </c>
      <c r="EL76" s="12">
        <f t="shared" si="469"/>
        <v>5.800000000000001E-2</v>
      </c>
      <c r="EM76" s="12">
        <f t="shared" si="469"/>
        <v>5.9000000000000011E-2</v>
      </c>
      <c r="EN76" s="16">
        <v>0.06</v>
      </c>
      <c r="EO76" s="12">
        <f>EN76+($EX76-$EN76)/(COLUMN($EX76)-COLUMN($EN76))</f>
        <v>5.3999999999999999E-2</v>
      </c>
      <c r="EP76" s="12">
        <f t="shared" ref="EP76:EW76" si="470">EO76+($EX76-$EN76)/(COLUMN($EX76)-COLUMN($EN76))</f>
        <v>4.8000000000000001E-2</v>
      </c>
      <c r="EQ76" s="12">
        <f t="shared" si="470"/>
        <v>4.2000000000000003E-2</v>
      </c>
      <c r="ER76" s="12">
        <f t="shared" si="470"/>
        <v>3.6000000000000004E-2</v>
      </c>
      <c r="ES76" s="12">
        <f t="shared" si="470"/>
        <v>3.0000000000000006E-2</v>
      </c>
      <c r="ET76" s="12">
        <f t="shared" si="470"/>
        <v>2.4000000000000007E-2</v>
      </c>
      <c r="EU76" s="12">
        <f t="shared" si="470"/>
        <v>1.8000000000000009E-2</v>
      </c>
      <c r="EV76" s="12">
        <f t="shared" si="470"/>
        <v>1.2000000000000009E-2</v>
      </c>
      <c r="EW76" s="12">
        <f t="shared" si="470"/>
        <v>6.0000000000000088E-3</v>
      </c>
      <c r="EX76" s="16">
        <v>0</v>
      </c>
    </row>
    <row r="77" spans="1:154" x14ac:dyDescent="0.25">
      <c r="A77" s="1" t="s">
        <v>80</v>
      </c>
      <c r="B77" s="1" t="s">
        <v>7</v>
      </c>
      <c r="C77" s="1" t="s">
        <v>4</v>
      </c>
      <c r="D77" s="12">
        <f t="shared" si="428"/>
        <v>0</v>
      </c>
      <c r="E77" s="12">
        <f t="shared" si="428"/>
        <v>0</v>
      </c>
      <c r="F77" s="12">
        <f t="shared" si="425"/>
        <v>0</v>
      </c>
      <c r="G77" s="12">
        <f t="shared" si="425"/>
        <v>0</v>
      </c>
      <c r="H77" s="12">
        <f t="shared" si="425"/>
        <v>0</v>
      </c>
      <c r="I77" s="12">
        <f t="shared" si="425"/>
        <v>0</v>
      </c>
      <c r="J77" s="12">
        <f t="shared" si="425"/>
        <v>0</v>
      </c>
      <c r="K77" s="12">
        <f t="shared" si="403"/>
        <v>0</v>
      </c>
      <c r="L77" s="12">
        <f t="shared" si="403"/>
        <v>0</v>
      </c>
      <c r="M77" s="12">
        <f t="shared" si="403"/>
        <v>0</v>
      </c>
      <c r="N77" s="12">
        <f t="shared" si="403"/>
        <v>0</v>
      </c>
      <c r="O77" s="12">
        <f t="shared" si="403"/>
        <v>0</v>
      </c>
      <c r="P77" s="12">
        <f t="shared" si="403"/>
        <v>0</v>
      </c>
      <c r="Q77" s="12">
        <f t="shared" si="403"/>
        <v>0</v>
      </c>
      <c r="R77" s="12">
        <f t="shared" si="403"/>
        <v>0</v>
      </c>
      <c r="S77" s="12">
        <f t="shared" si="403"/>
        <v>0</v>
      </c>
      <c r="T77" s="12">
        <f t="shared" si="403"/>
        <v>0</v>
      </c>
      <c r="U77" s="12">
        <f t="shared" si="403"/>
        <v>0</v>
      </c>
      <c r="V77" s="12">
        <f t="shared" si="403"/>
        <v>0</v>
      </c>
      <c r="W77" s="12">
        <f t="shared" si="403"/>
        <v>0</v>
      </c>
      <c r="X77" s="12">
        <f t="shared" si="403"/>
        <v>0</v>
      </c>
      <c r="Y77" s="12">
        <f t="shared" si="403"/>
        <v>0</v>
      </c>
      <c r="Z77" s="12">
        <f t="shared" si="403"/>
        <v>0</v>
      </c>
      <c r="AA77" s="12">
        <f t="shared" si="381"/>
        <v>0</v>
      </c>
      <c r="AB77" s="12">
        <f t="shared" si="381"/>
        <v>0</v>
      </c>
      <c r="AC77" s="12">
        <f t="shared" si="381"/>
        <v>0</v>
      </c>
      <c r="AD77" s="12">
        <f t="shared" si="381"/>
        <v>0</v>
      </c>
      <c r="AE77" s="12">
        <f t="shared" si="381"/>
        <v>0</v>
      </c>
      <c r="AF77" s="12">
        <f t="shared" si="381"/>
        <v>0</v>
      </c>
      <c r="AG77" s="12">
        <f t="shared" si="381"/>
        <v>0</v>
      </c>
      <c r="AH77" s="12">
        <f t="shared" si="381"/>
        <v>0</v>
      </c>
      <c r="AI77" s="12">
        <f t="shared" si="381"/>
        <v>0</v>
      </c>
      <c r="AJ77" s="12">
        <f t="shared" si="381"/>
        <v>0</v>
      </c>
      <c r="AK77" s="12">
        <f t="shared" si="381"/>
        <v>0</v>
      </c>
      <c r="AL77" s="12">
        <f t="shared" si="381"/>
        <v>0</v>
      </c>
      <c r="AM77" s="12">
        <f t="shared" si="381"/>
        <v>0</v>
      </c>
      <c r="AN77" s="12">
        <f t="shared" si="381"/>
        <v>0</v>
      </c>
      <c r="AO77" s="12">
        <f t="shared" si="381"/>
        <v>0</v>
      </c>
      <c r="AP77" s="12">
        <f t="shared" si="381"/>
        <v>0</v>
      </c>
      <c r="AQ77" s="12">
        <f t="shared" si="433"/>
        <v>0</v>
      </c>
      <c r="AR77" s="12">
        <f t="shared" si="433"/>
        <v>0</v>
      </c>
      <c r="AS77" s="12">
        <f t="shared" si="433"/>
        <v>0</v>
      </c>
      <c r="AT77" s="12">
        <f t="shared" si="433"/>
        <v>0</v>
      </c>
      <c r="AU77" s="12">
        <f t="shared" si="433"/>
        <v>0</v>
      </c>
      <c r="AV77" s="12">
        <f t="shared" si="433"/>
        <v>0</v>
      </c>
      <c r="AW77" s="12">
        <f t="shared" si="433"/>
        <v>0</v>
      </c>
      <c r="AX77" s="12">
        <f t="shared" si="433"/>
        <v>0</v>
      </c>
      <c r="AY77" s="12">
        <f t="shared" si="433"/>
        <v>0</v>
      </c>
      <c r="AZ77" s="12">
        <f t="shared" si="433"/>
        <v>0</v>
      </c>
      <c r="BA77" s="12">
        <f t="shared" si="433"/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12">
        <v>0</v>
      </c>
      <c r="BP77" s="12">
        <v>0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  <c r="BX77" s="12">
        <v>0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12">
        <v>0</v>
      </c>
      <c r="CN77" s="12">
        <v>0</v>
      </c>
      <c r="CO77" s="12">
        <v>0</v>
      </c>
      <c r="CP77" s="12">
        <v>0</v>
      </c>
      <c r="CQ77" s="12">
        <v>0</v>
      </c>
      <c r="CR77" s="12">
        <v>0</v>
      </c>
      <c r="CS77" s="12">
        <v>0</v>
      </c>
      <c r="CT77" s="12">
        <v>0</v>
      </c>
      <c r="CU77" s="12">
        <v>0</v>
      </c>
      <c r="CV77" s="12">
        <v>0</v>
      </c>
      <c r="CW77" s="12">
        <v>0</v>
      </c>
      <c r="CX77" s="12">
        <v>0</v>
      </c>
      <c r="CY77" s="12">
        <v>0</v>
      </c>
      <c r="CZ77" s="12">
        <v>0</v>
      </c>
      <c r="DA77" s="12">
        <v>0</v>
      </c>
      <c r="DB77" s="12">
        <v>0</v>
      </c>
      <c r="DC77" s="12">
        <v>0</v>
      </c>
      <c r="DD77" s="12">
        <v>0</v>
      </c>
      <c r="DE77" s="13">
        <v>0</v>
      </c>
      <c r="DF77" s="13">
        <v>0</v>
      </c>
      <c r="DG77" s="13">
        <v>0</v>
      </c>
      <c r="DH77" s="13">
        <v>0</v>
      </c>
      <c r="DI77" s="13">
        <v>0</v>
      </c>
      <c r="DJ77" s="13">
        <v>4.8462107327738651E-4</v>
      </c>
      <c r="DK77" s="13">
        <v>2.6523991484832359E-3</v>
      </c>
      <c r="DL77" s="13">
        <v>2.5643521832498209E-3</v>
      </c>
      <c r="DM77" s="13">
        <v>2.734266921334153E-3</v>
      </c>
      <c r="DN77" s="13">
        <v>2.945153335770103E-3</v>
      </c>
      <c r="DO77" s="13">
        <v>2.3720053727548369E-3</v>
      </c>
      <c r="DP77" s="13">
        <v>2.9412866622159982E-3</v>
      </c>
      <c r="DQ77" s="12">
        <f t="shared" si="455"/>
        <v>4.5588337614914848E-2</v>
      </c>
      <c r="DR77" s="12">
        <f t="shared" si="455"/>
        <v>8.8235388567613704E-2</v>
      </c>
      <c r="DS77" s="12">
        <f t="shared" si="456"/>
        <v>0.13088243952031256</v>
      </c>
      <c r="DT77" s="12">
        <f t="shared" si="457"/>
        <v>0.17352949047301142</v>
      </c>
      <c r="DU77" s="12">
        <f t="shared" si="458"/>
        <v>0.21617654142571027</v>
      </c>
      <c r="DV77" s="12">
        <f t="shared" si="459"/>
        <v>0.25882359237840913</v>
      </c>
      <c r="DW77" s="12">
        <f t="shared" si="460"/>
        <v>0.30147064333110796</v>
      </c>
      <c r="DX77" s="12">
        <f t="shared" si="461"/>
        <v>0.34411769428380679</v>
      </c>
      <c r="DY77" s="12">
        <f t="shared" si="462"/>
        <v>0.38676474523650561</v>
      </c>
      <c r="DZ77" s="12">
        <f t="shared" si="463"/>
        <v>0.42941179618920444</v>
      </c>
      <c r="EA77" s="12">
        <f t="shared" si="464"/>
        <v>0.47205884714190327</v>
      </c>
      <c r="EB77" s="12">
        <f t="shared" si="465"/>
        <v>0.5147058980946021</v>
      </c>
      <c r="EC77" s="12">
        <f t="shared" si="466"/>
        <v>0.55735294904730093</v>
      </c>
      <c r="ED77" s="16">
        <v>0.6</v>
      </c>
      <c r="EE77" s="12">
        <f>ED77+($EN77-$ED77)/(COLUMN($EN77)-COLUMN($ED77))</f>
        <v>0.63</v>
      </c>
      <c r="EF77" s="12">
        <f t="shared" ref="EF77:EM77" si="471">EE77+($EN77-$ED77)/(COLUMN($EN77)-COLUMN($ED77))</f>
        <v>0.66</v>
      </c>
      <c r="EG77" s="12">
        <f t="shared" si="471"/>
        <v>0.69000000000000006</v>
      </c>
      <c r="EH77" s="12">
        <f t="shared" si="471"/>
        <v>0.72000000000000008</v>
      </c>
      <c r="EI77" s="12">
        <f t="shared" si="471"/>
        <v>0.75000000000000011</v>
      </c>
      <c r="EJ77" s="12">
        <f t="shared" si="471"/>
        <v>0.78000000000000014</v>
      </c>
      <c r="EK77" s="12">
        <f t="shared" si="471"/>
        <v>0.81000000000000016</v>
      </c>
      <c r="EL77" s="12">
        <f t="shared" si="471"/>
        <v>0.84000000000000019</v>
      </c>
      <c r="EM77" s="12">
        <f t="shared" si="471"/>
        <v>0.87000000000000022</v>
      </c>
      <c r="EN77" s="16">
        <v>0.9</v>
      </c>
      <c r="EO77" s="12">
        <f>EN77+($EX77-$EN77)/(COLUMN($EX77)-COLUMN($EN77))</f>
        <v>0.91</v>
      </c>
      <c r="EP77" s="12">
        <f t="shared" ref="EP77:EW77" si="472">EO77+($EX77-$EN77)/(COLUMN($EX77)-COLUMN($EN77))</f>
        <v>0.92</v>
      </c>
      <c r="EQ77" s="12">
        <f t="shared" si="472"/>
        <v>0.93</v>
      </c>
      <c r="ER77" s="12">
        <f t="shared" si="472"/>
        <v>0.94000000000000006</v>
      </c>
      <c r="ES77" s="12">
        <f t="shared" si="472"/>
        <v>0.95000000000000007</v>
      </c>
      <c r="ET77" s="12">
        <f t="shared" si="472"/>
        <v>0.96000000000000008</v>
      </c>
      <c r="EU77" s="12">
        <f t="shared" si="472"/>
        <v>0.97000000000000008</v>
      </c>
      <c r="EV77" s="12">
        <f t="shared" si="472"/>
        <v>0.98000000000000009</v>
      </c>
      <c r="EW77" s="12">
        <f t="shared" si="472"/>
        <v>0.9900000000000001</v>
      </c>
      <c r="EX77" s="16">
        <v>1</v>
      </c>
    </row>
    <row r="78" spans="1:154" x14ac:dyDescent="0.25">
      <c r="A78" s="1" t="s">
        <v>80</v>
      </c>
      <c r="B78" s="1" t="s">
        <v>8</v>
      </c>
      <c r="C78" s="1" t="s">
        <v>1</v>
      </c>
      <c r="D78" s="12">
        <f t="shared" si="428"/>
        <v>1</v>
      </c>
      <c r="E78" s="12">
        <f t="shared" si="428"/>
        <v>1</v>
      </c>
      <c r="F78" s="12">
        <f t="shared" si="425"/>
        <v>1</v>
      </c>
      <c r="G78" s="12">
        <f t="shared" si="425"/>
        <v>1</v>
      </c>
      <c r="H78" s="12">
        <f t="shared" si="425"/>
        <v>1</v>
      </c>
      <c r="I78" s="12">
        <f t="shared" si="425"/>
        <v>1</v>
      </c>
      <c r="J78" s="12">
        <f t="shared" si="425"/>
        <v>1</v>
      </c>
      <c r="K78" s="12">
        <f t="shared" si="403"/>
        <v>1</v>
      </c>
      <c r="L78" s="12">
        <f t="shared" si="403"/>
        <v>1</v>
      </c>
      <c r="M78" s="12">
        <f t="shared" si="403"/>
        <v>1</v>
      </c>
      <c r="N78" s="12">
        <f t="shared" si="403"/>
        <v>1</v>
      </c>
      <c r="O78" s="12">
        <f t="shared" si="403"/>
        <v>1</v>
      </c>
      <c r="P78" s="12">
        <f t="shared" si="403"/>
        <v>1</v>
      </c>
      <c r="Q78" s="12">
        <f t="shared" si="403"/>
        <v>1</v>
      </c>
      <c r="R78" s="12">
        <f t="shared" si="403"/>
        <v>1</v>
      </c>
      <c r="S78" s="12">
        <f t="shared" si="403"/>
        <v>1</v>
      </c>
      <c r="T78" s="12">
        <f t="shared" si="403"/>
        <v>1</v>
      </c>
      <c r="U78" s="12">
        <f t="shared" si="403"/>
        <v>1</v>
      </c>
      <c r="V78" s="12">
        <f t="shared" si="403"/>
        <v>1</v>
      </c>
      <c r="W78" s="12">
        <f t="shared" si="403"/>
        <v>1</v>
      </c>
      <c r="X78" s="12">
        <f t="shared" si="403"/>
        <v>1</v>
      </c>
      <c r="Y78" s="12">
        <f t="shared" si="403"/>
        <v>1</v>
      </c>
      <c r="Z78" s="12">
        <f t="shared" si="403"/>
        <v>1</v>
      </c>
      <c r="AA78" s="12">
        <f t="shared" ref="AA78:AP81" si="473">AB78</f>
        <v>1</v>
      </c>
      <c r="AB78" s="12">
        <f t="shared" si="473"/>
        <v>1</v>
      </c>
      <c r="AC78" s="12">
        <f t="shared" si="473"/>
        <v>1</v>
      </c>
      <c r="AD78" s="12">
        <f t="shared" si="473"/>
        <v>1</v>
      </c>
      <c r="AE78" s="12">
        <f t="shared" si="473"/>
        <v>1</v>
      </c>
      <c r="AF78" s="12">
        <f t="shared" si="473"/>
        <v>1</v>
      </c>
      <c r="AG78" s="12">
        <f t="shared" si="473"/>
        <v>1</v>
      </c>
      <c r="AH78" s="12">
        <f t="shared" si="473"/>
        <v>1</v>
      </c>
      <c r="AI78" s="12">
        <f t="shared" si="473"/>
        <v>1</v>
      </c>
      <c r="AJ78" s="12">
        <f t="shared" si="473"/>
        <v>1</v>
      </c>
      <c r="AK78" s="12">
        <f t="shared" si="473"/>
        <v>1</v>
      </c>
      <c r="AL78" s="12">
        <f t="shared" si="473"/>
        <v>1</v>
      </c>
      <c r="AM78" s="12">
        <f t="shared" si="473"/>
        <v>1</v>
      </c>
      <c r="AN78" s="12">
        <f t="shared" si="473"/>
        <v>1</v>
      </c>
      <c r="AO78" s="12">
        <f t="shared" si="473"/>
        <v>1</v>
      </c>
      <c r="AP78" s="12">
        <f t="shared" si="473"/>
        <v>1</v>
      </c>
      <c r="AQ78" s="12">
        <f t="shared" si="433"/>
        <v>1</v>
      </c>
      <c r="AR78" s="12">
        <f t="shared" si="433"/>
        <v>1</v>
      </c>
      <c r="AS78" s="12">
        <f t="shared" si="433"/>
        <v>1</v>
      </c>
      <c r="AT78" s="12">
        <f t="shared" si="433"/>
        <v>1</v>
      </c>
      <c r="AU78" s="12">
        <f t="shared" si="433"/>
        <v>1</v>
      </c>
      <c r="AV78" s="12">
        <f t="shared" si="433"/>
        <v>1</v>
      </c>
      <c r="AW78" s="12">
        <f t="shared" si="433"/>
        <v>1</v>
      </c>
      <c r="AX78" s="12">
        <f t="shared" si="433"/>
        <v>1</v>
      </c>
      <c r="AY78" s="12">
        <f t="shared" si="433"/>
        <v>1</v>
      </c>
      <c r="AZ78" s="12">
        <f t="shared" si="433"/>
        <v>1</v>
      </c>
      <c r="BA78" s="12">
        <f t="shared" si="433"/>
        <v>1</v>
      </c>
      <c r="BB78" s="12">
        <v>1</v>
      </c>
      <c r="BC78" s="12">
        <v>1</v>
      </c>
      <c r="BD78" s="12">
        <v>1</v>
      </c>
      <c r="BE78" s="12">
        <v>1</v>
      </c>
      <c r="BF78" s="12">
        <v>1</v>
      </c>
      <c r="BG78" s="12">
        <v>1</v>
      </c>
      <c r="BH78" s="12">
        <v>1</v>
      </c>
      <c r="BI78" s="12">
        <v>1</v>
      </c>
      <c r="BJ78" s="12">
        <v>1</v>
      </c>
      <c r="BK78" s="12">
        <v>1</v>
      </c>
      <c r="BL78" s="12">
        <v>1</v>
      </c>
      <c r="BM78" s="12">
        <v>1</v>
      </c>
      <c r="BN78" s="12">
        <v>1</v>
      </c>
      <c r="BO78" s="12">
        <v>1</v>
      </c>
      <c r="BP78" s="12">
        <v>1</v>
      </c>
      <c r="BQ78" s="12">
        <v>1</v>
      </c>
      <c r="BR78" s="12">
        <v>1</v>
      </c>
      <c r="BS78" s="12">
        <v>1</v>
      </c>
      <c r="BT78" s="12">
        <v>1</v>
      </c>
      <c r="BU78" s="12">
        <v>1</v>
      </c>
      <c r="BV78" s="12">
        <v>1</v>
      </c>
      <c r="BW78" s="12">
        <v>1</v>
      </c>
      <c r="BX78" s="12">
        <v>1</v>
      </c>
      <c r="BY78" s="12">
        <v>1</v>
      </c>
      <c r="BZ78" s="12">
        <v>1</v>
      </c>
      <c r="CA78" s="12">
        <v>1</v>
      </c>
      <c r="CB78" s="12">
        <v>1</v>
      </c>
      <c r="CC78" s="12">
        <v>1</v>
      </c>
      <c r="CD78" s="12">
        <v>1</v>
      </c>
      <c r="CE78" s="12">
        <v>1</v>
      </c>
      <c r="CF78" s="12">
        <v>1</v>
      </c>
      <c r="CG78" s="12">
        <v>1</v>
      </c>
      <c r="CH78" s="12">
        <v>1</v>
      </c>
      <c r="CI78" s="12">
        <v>1</v>
      </c>
      <c r="CJ78" s="12">
        <v>1</v>
      </c>
      <c r="CK78" s="12">
        <v>1</v>
      </c>
      <c r="CL78" s="12">
        <v>1</v>
      </c>
      <c r="CM78" s="12">
        <v>1</v>
      </c>
      <c r="CN78" s="12">
        <v>1</v>
      </c>
      <c r="CO78" s="12">
        <v>1</v>
      </c>
      <c r="CP78" s="12">
        <v>1</v>
      </c>
      <c r="CQ78" s="12">
        <v>1</v>
      </c>
      <c r="CR78" s="12">
        <v>1</v>
      </c>
      <c r="CS78" s="12">
        <v>1</v>
      </c>
      <c r="CT78" s="12">
        <v>1</v>
      </c>
      <c r="CU78" s="12">
        <v>1</v>
      </c>
      <c r="CV78" s="12">
        <v>1</v>
      </c>
      <c r="CW78" s="12">
        <v>1</v>
      </c>
      <c r="CX78" s="12">
        <v>1</v>
      </c>
      <c r="CY78" s="12">
        <v>1</v>
      </c>
      <c r="CZ78" s="12">
        <v>1</v>
      </c>
      <c r="DA78" s="12">
        <v>1</v>
      </c>
      <c r="DB78" s="12">
        <v>0.999</v>
      </c>
      <c r="DC78" s="12">
        <v>0.99850000000000005</v>
      </c>
      <c r="DD78" s="12">
        <v>0.99750000000000005</v>
      </c>
      <c r="DE78" s="12">
        <v>0.99495837673494691</v>
      </c>
      <c r="DF78" s="12">
        <v>0.99399291005810231</v>
      </c>
      <c r="DG78" s="12">
        <v>0.99248347579915708</v>
      </c>
      <c r="DH78" s="12">
        <v>0.99245498040477098</v>
      </c>
      <c r="DI78" s="12">
        <v>0.98795327760143314</v>
      </c>
      <c r="DJ78" s="12">
        <v>0.98649929584365925</v>
      </c>
      <c r="DK78" s="12">
        <v>0.98675725064990971</v>
      </c>
      <c r="DL78" s="12">
        <v>0.97835957082274316</v>
      </c>
      <c r="DM78" s="12">
        <v>0.97570645696303904</v>
      </c>
      <c r="DN78" s="12">
        <v>0.9701589892164193</v>
      </c>
      <c r="DO78" s="12">
        <v>0.96625215234967554</v>
      </c>
      <c r="DP78" s="12">
        <v>0.96542028864549956</v>
      </c>
      <c r="DQ78" s="12">
        <f t="shared" ref="DQ78" si="474">1-SUM(DQ79:DQ81)</f>
        <v>0.92558845704809833</v>
      </c>
      <c r="DR78" s="12">
        <f t="shared" ref="DR78" si="475">1-SUM(DR79:DR81)</f>
        <v>0.88729653166865785</v>
      </c>
      <c r="DS78" s="12">
        <f t="shared" ref="DS78:EW78" si="476">1-SUM(DS79:DS81)</f>
        <v>0.84900460628921748</v>
      </c>
      <c r="DT78" s="12">
        <f t="shared" si="476"/>
        <v>0.81071268090977699</v>
      </c>
      <c r="DU78" s="12">
        <f t="shared" si="476"/>
        <v>0.77242075553033662</v>
      </c>
      <c r="DV78" s="12">
        <f t="shared" si="476"/>
        <v>0.73412883015089614</v>
      </c>
      <c r="DW78" s="12">
        <f t="shared" si="476"/>
        <v>0.69583690477145566</v>
      </c>
      <c r="DX78" s="12">
        <f t="shared" si="476"/>
        <v>0.65754497939201517</v>
      </c>
      <c r="DY78" s="12">
        <f t="shared" si="476"/>
        <v>0.61925305401257469</v>
      </c>
      <c r="DZ78" s="12">
        <f t="shared" si="476"/>
        <v>0.58096112863313421</v>
      </c>
      <c r="EA78" s="12">
        <f t="shared" si="476"/>
        <v>0.54266920325369372</v>
      </c>
      <c r="EB78" s="12">
        <f t="shared" si="476"/>
        <v>0.50437727787425324</v>
      </c>
      <c r="EC78" s="12">
        <f t="shared" si="476"/>
        <v>0.46608535249481287</v>
      </c>
      <c r="ED78" s="12">
        <f t="shared" si="476"/>
        <v>0.42933333333333334</v>
      </c>
      <c r="EE78" s="12">
        <f t="shared" si="476"/>
        <v>0.37220189628073019</v>
      </c>
      <c r="EF78" s="12">
        <f t="shared" si="476"/>
        <v>0.33440379256146047</v>
      </c>
      <c r="EG78" s="12">
        <f t="shared" si="476"/>
        <v>0.29660568884219074</v>
      </c>
      <c r="EH78" s="12">
        <f t="shared" si="476"/>
        <v>0.25880758512292101</v>
      </c>
      <c r="EI78" s="12">
        <f t="shared" si="476"/>
        <v>0.22100948140365118</v>
      </c>
      <c r="EJ78" s="12">
        <f t="shared" si="476"/>
        <v>0.18321137768438145</v>
      </c>
      <c r="EK78" s="12">
        <f t="shared" si="476"/>
        <v>0.14541327396511172</v>
      </c>
      <c r="EL78" s="12">
        <f t="shared" si="476"/>
        <v>0.10761517024584188</v>
      </c>
      <c r="EM78" s="12">
        <f t="shared" si="476"/>
        <v>6.9817066526572158E-2</v>
      </c>
      <c r="EN78" s="12">
        <f t="shared" si="476"/>
        <v>8.4395043340376841E-2</v>
      </c>
      <c r="EO78" s="12">
        <f t="shared" si="476"/>
        <v>7.5955539006339112E-2</v>
      </c>
      <c r="EP78" s="12">
        <f t="shared" si="476"/>
        <v>6.7516034672301384E-2</v>
      </c>
      <c r="EQ78" s="12">
        <f t="shared" si="476"/>
        <v>5.9076530338263655E-2</v>
      </c>
      <c r="ER78" s="12">
        <f t="shared" si="476"/>
        <v>5.0637026004226038E-2</v>
      </c>
      <c r="ES78" s="12">
        <f t="shared" si="476"/>
        <v>4.2197521670188309E-2</v>
      </c>
      <c r="ET78" s="12">
        <f t="shared" si="476"/>
        <v>3.3758017336150581E-2</v>
      </c>
      <c r="EU78" s="12">
        <f t="shared" si="476"/>
        <v>2.5318513002112852E-2</v>
      </c>
      <c r="EV78" s="12">
        <f t="shared" si="476"/>
        <v>1.6879008668075235E-2</v>
      </c>
      <c r="EW78" s="12">
        <f t="shared" si="476"/>
        <v>8.4395043340375064E-3</v>
      </c>
      <c r="EX78" s="12">
        <f t="shared" ref="EU78:EX78" si="477">1-SUM(EX79:EX81)</f>
        <v>0</v>
      </c>
    </row>
    <row r="79" spans="1:154" x14ac:dyDescent="0.25">
      <c r="A79" s="1" t="s">
        <v>80</v>
      </c>
      <c r="B79" s="1" t="s">
        <v>8</v>
      </c>
      <c r="C79" s="1" t="s">
        <v>2</v>
      </c>
      <c r="D79" s="12">
        <f t="shared" si="428"/>
        <v>0</v>
      </c>
      <c r="E79" s="12">
        <f t="shared" si="428"/>
        <v>0</v>
      </c>
      <c r="F79" s="12">
        <f t="shared" si="425"/>
        <v>0</v>
      </c>
      <c r="G79" s="12">
        <f t="shared" si="425"/>
        <v>0</v>
      </c>
      <c r="H79" s="12">
        <f t="shared" si="425"/>
        <v>0</v>
      </c>
      <c r="I79" s="12">
        <f t="shared" si="425"/>
        <v>0</v>
      </c>
      <c r="J79" s="12">
        <f t="shared" si="425"/>
        <v>0</v>
      </c>
      <c r="K79" s="12">
        <f t="shared" si="403"/>
        <v>0</v>
      </c>
      <c r="L79" s="12">
        <f t="shared" si="403"/>
        <v>0</v>
      </c>
      <c r="M79" s="12">
        <f t="shared" si="403"/>
        <v>0</v>
      </c>
      <c r="N79" s="12">
        <f t="shared" si="403"/>
        <v>0</v>
      </c>
      <c r="O79" s="12">
        <f t="shared" si="403"/>
        <v>0</v>
      </c>
      <c r="P79" s="12">
        <f t="shared" si="403"/>
        <v>0</v>
      </c>
      <c r="Q79" s="12">
        <f t="shared" si="403"/>
        <v>0</v>
      </c>
      <c r="R79" s="12">
        <f t="shared" si="403"/>
        <v>0</v>
      </c>
      <c r="S79" s="12">
        <f t="shared" si="403"/>
        <v>0</v>
      </c>
      <c r="T79" s="12">
        <f t="shared" si="403"/>
        <v>0</v>
      </c>
      <c r="U79" s="12">
        <f t="shared" si="403"/>
        <v>0</v>
      </c>
      <c r="V79" s="12">
        <f t="shared" si="403"/>
        <v>0</v>
      </c>
      <c r="W79" s="12">
        <f t="shared" si="403"/>
        <v>0</v>
      </c>
      <c r="X79" s="12">
        <f t="shared" si="403"/>
        <v>0</v>
      </c>
      <c r="Y79" s="12">
        <f t="shared" si="403"/>
        <v>0</v>
      </c>
      <c r="Z79" s="12">
        <f t="shared" si="403"/>
        <v>0</v>
      </c>
      <c r="AA79" s="12">
        <f t="shared" si="473"/>
        <v>0</v>
      </c>
      <c r="AB79" s="12">
        <f t="shared" si="473"/>
        <v>0</v>
      </c>
      <c r="AC79" s="12">
        <f t="shared" si="473"/>
        <v>0</v>
      </c>
      <c r="AD79" s="12">
        <f t="shared" si="473"/>
        <v>0</v>
      </c>
      <c r="AE79" s="12">
        <f t="shared" si="473"/>
        <v>0</v>
      </c>
      <c r="AF79" s="12">
        <f t="shared" si="473"/>
        <v>0</v>
      </c>
      <c r="AG79" s="12">
        <f t="shared" si="473"/>
        <v>0</v>
      </c>
      <c r="AH79" s="12">
        <f t="shared" si="473"/>
        <v>0</v>
      </c>
      <c r="AI79" s="12">
        <f t="shared" si="473"/>
        <v>0</v>
      </c>
      <c r="AJ79" s="12">
        <f t="shared" si="473"/>
        <v>0</v>
      </c>
      <c r="AK79" s="12">
        <f t="shared" si="473"/>
        <v>0</v>
      </c>
      <c r="AL79" s="12">
        <f t="shared" si="473"/>
        <v>0</v>
      </c>
      <c r="AM79" s="12">
        <f t="shared" si="473"/>
        <v>0</v>
      </c>
      <c r="AN79" s="12">
        <f t="shared" si="473"/>
        <v>0</v>
      </c>
      <c r="AO79" s="12">
        <f t="shared" si="473"/>
        <v>0</v>
      </c>
      <c r="AP79" s="12">
        <f t="shared" si="473"/>
        <v>0</v>
      </c>
      <c r="AQ79" s="12">
        <f t="shared" si="433"/>
        <v>0</v>
      </c>
      <c r="AR79" s="12">
        <f t="shared" si="433"/>
        <v>0</v>
      </c>
      <c r="AS79" s="12">
        <f t="shared" si="433"/>
        <v>0</v>
      </c>
      <c r="AT79" s="12">
        <f t="shared" si="433"/>
        <v>0</v>
      </c>
      <c r="AU79" s="12">
        <f t="shared" si="433"/>
        <v>0</v>
      </c>
      <c r="AV79" s="12">
        <f t="shared" si="433"/>
        <v>0</v>
      </c>
      <c r="AW79" s="12">
        <f t="shared" si="433"/>
        <v>0</v>
      </c>
      <c r="AX79" s="12">
        <f t="shared" si="433"/>
        <v>0</v>
      </c>
      <c r="AY79" s="12">
        <f t="shared" si="433"/>
        <v>0</v>
      </c>
      <c r="AZ79" s="12">
        <f t="shared" si="433"/>
        <v>0</v>
      </c>
      <c r="BA79" s="12">
        <f t="shared" si="433"/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1E-3</v>
      </c>
      <c r="DC79" s="12">
        <v>1.5E-3</v>
      </c>
      <c r="DD79" s="12">
        <v>2.5000000000000001E-3</v>
      </c>
      <c r="DE79" s="12">
        <v>5.0000000000000001E-3</v>
      </c>
      <c r="DF79" s="12">
        <v>6.0000000000000001E-3</v>
      </c>
      <c r="DG79" s="12">
        <v>7.4999999999999997E-3</v>
      </c>
      <c r="DH79" s="12">
        <v>7.4999999999999997E-3</v>
      </c>
      <c r="DI79" s="12">
        <v>1.2E-2</v>
      </c>
      <c r="DJ79" s="12">
        <v>1.336472790327663E-2</v>
      </c>
      <c r="DK79" s="12">
        <v>1.239627563321153E-2</v>
      </c>
      <c r="DL79" s="12">
        <v>1.969266090795278E-2</v>
      </c>
      <c r="DM79" s="12">
        <v>2.106285433207419E-2</v>
      </c>
      <c r="DN79" s="12">
        <v>2.4882727780066519E-2</v>
      </c>
      <c r="DO79" s="12">
        <v>2.5514914575930279E-2</v>
      </c>
      <c r="DP79" s="12">
        <v>2.3753163424279879E-2</v>
      </c>
      <c r="DQ79" s="12">
        <v>2.5786891302411151E-2</v>
      </c>
      <c r="DR79" s="12">
        <f t="shared" ref="DR79:DR81" si="478">DQ79+($ED79-$DP79)/(COLUMN($ED79)-COLUMN($DP79))</f>
        <v>2.6280712962581637E-2</v>
      </c>
      <c r="DS79" s="12">
        <f t="shared" ref="DS79:DS81" si="479">DR79+($ED79-$DP79)/(COLUMN($ED79)-COLUMN($DP79))</f>
        <v>2.6774534622752123E-2</v>
      </c>
      <c r="DT79" s="12">
        <f t="shared" ref="DT79:DT81" si="480">DS79+($ED79-$DP79)/(COLUMN($ED79)-COLUMN($DP79))</f>
        <v>2.7268356282922609E-2</v>
      </c>
      <c r="DU79" s="12">
        <f t="shared" ref="DU79:DU81" si="481">DT79+($ED79-$DP79)/(COLUMN($ED79)-COLUMN($DP79))</f>
        <v>2.7762177943093096E-2</v>
      </c>
      <c r="DV79" s="12">
        <f t="shared" ref="DV79:DV81" si="482">DU79+($ED79-$DP79)/(COLUMN($ED79)-COLUMN($DP79))</f>
        <v>2.8255999603263582E-2</v>
      </c>
      <c r="DW79" s="12">
        <f t="shared" ref="DW79:DW81" si="483">DV79+($ED79-$DP79)/(COLUMN($ED79)-COLUMN($DP79))</f>
        <v>2.8749821263434068E-2</v>
      </c>
      <c r="DX79" s="12">
        <f t="shared" ref="DX79:DX81" si="484">DW79+($ED79-$DP79)/(COLUMN($ED79)-COLUMN($DP79))</f>
        <v>2.9243642923604554E-2</v>
      </c>
      <c r="DY79" s="12">
        <f t="shared" ref="DY79:DY81" si="485">DX79+($ED79-$DP79)/(COLUMN($ED79)-COLUMN($DP79))</f>
        <v>2.973746458377504E-2</v>
      </c>
      <c r="DZ79" s="12">
        <f t="shared" ref="DZ79:DZ81" si="486">DY79+($ED79-$DP79)/(COLUMN($ED79)-COLUMN($DP79))</f>
        <v>3.0231286243945527E-2</v>
      </c>
      <c r="EA79" s="12">
        <f t="shared" ref="EA79:EA81" si="487">DZ79+($ED79-$DP79)/(COLUMN($ED79)-COLUMN($DP79))</f>
        <v>3.0725107904116013E-2</v>
      </c>
      <c r="EB79" s="12">
        <f t="shared" ref="EB79:EB81" si="488">EA79+($ED79-$DP79)/(COLUMN($ED79)-COLUMN($DP79))</f>
        <v>3.1218929564286499E-2</v>
      </c>
      <c r="EC79" s="12">
        <f t="shared" ref="EC79:EC81" si="489">EB79+($ED79-$DP79)/(COLUMN($ED79)-COLUMN($DP79))</f>
        <v>3.1712751224456985E-2</v>
      </c>
      <c r="ED79" s="16">
        <f>(1-ED80-ED81)*ED39/ED38</f>
        <v>3.0666666666666665E-2</v>
      </c>
      <c r="EE79" s="15">
        <v>0.05</v>
      </c>
      <c r="EF79" s="15">
        <v>0.05</v>
      </c>
      <c r="EG79" s="15">
        <v>0.05</v>
      </c>
      <c r="EH79" s="15">
        <v>0.05</v>
      </c>
      <c r="EI79" s="15">
        <v>0.05</v>
      </c>
      <c r="EJ79" s="15">
        <v>0.05</v>
      </c>
      <c r="EK79" s="15">
        <v>0.05</v>
      </c>
      <c r="EL79" s="15">
        <v>0.05</v>
      </c>
      <c r="EM79" s="15">
        <v>0.05</v>
      </c>
      <c r="EN79" s="16">
        <v>0.05</v>
      </c>
      <c r="EO79" s="12">
        <f>EN79+($EX79-$EN79)/(COLUMN($EX79)-COLUMN($EN79))</f>
        <v>4.5000000000000005E-2</v>
      </c>
      <c r="EP79" s="12">
        <f t="shared" ref="EP79:EW79" si="490">EO79+($EX79-$EN79)/(COLUMN($EX79)-COLUMN($EN79))</f>
        <v>4.0000000000000008E-2</v>
      </c>
      <c r="EQ79" s="12">
        <f t="shared" si="490"/>
        <v>3.500000000000001E-2</v>
      </c>
      <c r="ER79" s="12">
        <f t="shared" si="490"/>
        <v>3.0000000000000009E-2</v>
      </c>
      <c r="ES79" s="12">
        <f t="shared" si="490"/>
        <v>2.5000000000000008E-2</v>
      </c>
      <c r="ET79" s="12">
        <f t="shared" si="490"/>
        <v>2.0000000000000007E-2</v>
      </c>
      <c r="EU79" s="12">
        <f t="shared" si="490"/>
        <v>1.5000000000000006E-2</v>
      </c>
      <c r="EV79" s="12">
        <f t="shared" si="490"/>
        <v>1.0000000000000005E-2</v>
      </c>
      <c r="EW79" s="12">
        <f t="shared" si="490"/>
        <v>5.0000000000000053E-3</v>
      </c>
      <c r="EX79" s="16">
        <v>0</v>
      </c>
    </row>
    <row r="80" spans="1:154" x14ac:dyDescent="0.25">
      <c r="A80" s="1" t="s">
        <v>80</v>
      </c>
      <c r="B80" s="1" t="s">
        <v>8</v>
      </c>
      <c r="C80" s="1" t="s">
        <v>3</v>
      </c>
      <c r="D80" s="12">
        <f t="shared" si="428"/>
        <v>0</v>
      </c>
      <c r="E80" s="12">
        <f t="shared" si="428"/>
        <v>0</v>
      </c>
      <c r="F80" s="12">
        <f t="shared" si="425"/>
        <v>0</v>
      </c>
      <c r="G80" s="12">
        <f t="shared" si="425"/>
        <v>0</v>
      </c>
      <c r="H80" s="12">
        <f t="shared" si="425"/>
        <v>0</v>
      </c>
      <c r="I80" s="12">
        <f t="shared" si="425"/>
        <v>0</v>
      </c>
      <c r="J80" s="12">
        <f t="shared" si="425"/>
        <v>0</v>
      </c>
      <c r="K80" s="12">
        <f t="shared" si="403"/>
        <v>0</v>
      </c>
      <c r="L80" s="12">
        <f t="shared" si="403"/>
        <v>0</v>
      </c>
      <c r="M80" s="12">
        <f t="shared" si="403"/>
        <v>0</v>
      </c>
      <c r="N80" s="12">
        <f t="shared" si="403"/>
        <v>0</v>
      </c>
      <c r="O80" s="12">
        <f t="shared" si="403"/>
        <v>0</v>
      </c>
      <c r="P80" s="12">
        <f t="shared" si="403"/>
        <v>0</v>
      </c>
      <c r="Q80" s="12">
        <f t="shared" si="403"/>
        <v>0</v>
      </c>
      <c r="R80" s="12">
        <f t="shared" si="403"/>
        <v>0</v>
      </c>
      <c r="S80" s="12">
        <f t="shared" si="403"/>
        <v>0</v>
      </c>
      <c r="T80" s="12">
        <f t="shared" si="403"/>
        <v>0</v>
      </c>
      <c r="U80" s="12">
        <f t="shared" si="403"/>
        <v>0</v>
      </c>
      <c r="V80" s="12">
        <f t="shared" si="403"/>
        <v>0</v>
      </c>
      <c r="W80" s="12">
        <f t="shared" si="403"/>
        <v>0</v>
      </c>
      <c r="X80" s="12">
        <f t="shared" si="403"/>
        <v>0</v>
      </c>
      <c r="Y80" s="12">
        <f t="shared" si="403"/>
        <v>0</v>
      </c>
      <c r="Z80" s="12">
        <f t="shared" si="403"/>
        <v>0</v>
      </c>
      <c r="AA80" s="12">
        <f t="shared" si="473"/>
        <v>0</v>
      </c>
      <c r="AB80" s="12">
        <f t="shared" si="473"/>
        <v>0</v>
      </c>
      <c r="AC80" s="12">
        <f t="shared" si="473"/>
        <v>0</v>
      </c>
      <c r="AD80" s="12">
        <f t="shared" si="473"/>
        <v>0</v>
      </c>
      <c r="AE80" s="12">
        <f t="shared" si="473"/>
        <v>0</v>
      </c>
      <c r="AF80" s="12">
        <f t="shared" si="473"/>
        <v>0</v>
      </c>
      <c r="AG80" s="12">
        <f t="shared" si="473"/>
        <v>0</v>
      </c>
      <c r="AH80" s="12">
        <f t="shared" si="473"/>
        <v>0</v>
      </c>
      <c r="AI80" s="12">
        <f t="shared" si="473"/>
        <v>0</v>
      </c>
      <c r="AJ80" s="12">
        <f t="shared" si="473"/>
        <v>0</v>
      </c>
      <c r="AK80" s="12">
        <f t="shared" si="473"/>
        <v>0</v>
      </c>
      <c r="AL80" s="12">
        <f t="shared" si="473"/>
        <v>0</v>
      </c>
      <c r="AM80" s="12">
        <f t="shared" si="473"/>
        <v>0</v>
      </c>
      <c r="AN80" s="12">
        <f t="shared" si="473"/>
        <v>0</v>
      </c>
      <c r="AO80" s="12">
        <f t="shared" si="473"/>
        <v>0</v>
      </c>
      <c r="AP80" s="12">
        <f t="shared" si="473"/>
        <v>0</v>
      </c>
      <c r="AQ80" s="12">
        <f t="shared" si="433"/>
        <v>0</v>
      </c>
      <c r="AR80" s="12">
        <f t="shared" si="433"/>
        <v>0</v>
      </c>
      <c r="AS80" s="12">
        <f t="shared" si="433"/>
        <v>0</v>
      </c>
      <c r="AT80" s="12">
        <f t="shared" si="433"/>
        <v>0</v>
      </c>
      <c r="AU80" s="12">
        <f t="shared" si="433"/>
        <v>0</v>
      </c>
      <c r="AV80" s="12">
        <f t="shared" si="433"/>
        <v>0</v>
      </c>
      <c r="AW80" s="12">
        <f t="shared" si="433"/>
        <v>0</v>
      </c>
      <c r="AX80" s="12">
        <f t="shared" si="433"/>
        <v>0</v>
      </c>
      <c r="AY80" s="12">
        <f t="shared" si="433"/>
        <v>0</v>
      </c>
      <c r="AZ80" s="12">
        <f t="shared" si="433"/>
        <v>0</v>
      </c>
      <c r="BA80" s="12">
        <f t="shared" si="433"/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0</v>
      </c>
      <c r="DA80" s="12">
        <v>0</v>
      </c>
      <c r="DB80" s="12">
        <v>0</v>
      </c>
      <c r="DC80" s="12">
        <v>0</v>
      </c>
      <c r="DD80" s="12">
        <v>0</v>
      </c>
      <c r="DE80" s="12">
        <v>0</v>
      </c>
      <c r="DF80" s="12">
        <v>0</v>
      </c>
      <c r="DG80" s="12">
        <v>0</v>
      </c>
      <c r="DH80" s="12">
        <v>0</v>
      </c>
      <c r="DI80" s="12">
        <v>0</v>
      </c>
      <c r="DJ80" s="12">
        <v>6.8077702456368924E-6</v>
      </c>
      <c r="DK80" s="12">
        <v>1.5663913143221261E-4</v>
      </c>
      <c r="DL80" s="12">
        <v>9.9251010976082006E-4</v>
      </c>
      <c r="DM80" s="12">
        <v>1.4475982670441999E-3</v>
      </c>
      <c r="DN80" s="12">
        <v>2.0514933974024258E-3</v>
      </c>
      <c r="DO80" s="12">
        <v>3.3594637524974871E-3</v>
      </c>
      <c r="DP80" s="12">
        <v>4.153060676527578E-3</v>
      </c>
      <c r="DQ80" s="12">
        <f>DP80+($ED80-$DP80)/(COLUMN($ED80)-COLUMN($DP80))</f>
        <v>6.7135563424898939E-3</v>
      </c>
      <c r="DR80" s="12">
        <f t="shared" si="478"/>
        <v>9.2740520084522091E-3</v>
      </c>
      <c r="DS80" s="12">
        <f t="shared" si="479"/>
        <v>1.1834547674414525E-2</v>
      </c>
      <c r="DT80" s="12">
        <f t="shared" si="480"/>
        <v>1.4395043340376841E-2</v>
      </c>
      <c r="DU80" s="12">
        <f t="shared" si="481"/>
        <v>1.6955539006339157E-2</v>
      </c>
      <c r="DV80" s="12">
        <f t="shared" si="482"/>
        <v>1.9516034672301473E-2</v>
      </c>
      <c r="DW80" s="12">
        <f t="shared" si="483"/>
        <v>2.2076530338263789E-2</v>
      </c>
      <c r="DX80" s="12">
        <f t="shared" si="484"/>
        <v>2.4637026004226105E-2</v>
      </c>
      <c r="DY80" s="12">
        <f t="shared" si="485"/>
        <v>2.7197521670188421E-2</v>
      </c>
      <c r="DZ80" s="12">
        <f t="shared" si="486"/>
        <v>2.9758017336150737E-2</v>
      </c>
      <c r="EA80" s="12">
        <f t="shared" si="487"/>
        <v>3.2318513002113053E-2</v>
      </c>
      <c r="EB80" s="12">
        <f t="shared" si="488"/>
        <v>3.4879008668075369E-2</v>
      </c>
      <c r="EC80" s="12">
        <f t="shared" si="489"/>
        <v>3.7439504334037685E-2</v>
      </c>
      <c r="ED80" s="18">
        <v>0.04</v>
      </c>
      <c r="EE80" s="14">
        <f t="shared" ref="EE80:EE81" si="491">ED80+$ED80-$EC80</f>
        <v>4.2560495665962317E-2</v>
      </c>
      <c r="EF80" s="14">
        <f t="shared" ref="EF80:EF81" si="492">EE80+$ED80-$EC80</f>
        <v>4.512099133192464E-2</v>
      </c>
      <c r="EG80" s="14">
        <f t="shared" ref="EG80:EG81" si="493">EF80+$ED80-$EC80</f>
        <v>4.7681486997886949E-2</v>
      </c>
      <c r="EH80" s="14">
        <f t="shared" ref="EH80:EH81" si="494">EG80+$ED80-$EC80</f>
        <v>5.0241982663849258E-2</v>
      </c>
      <c r="EI80" s="14">
        <f t="shared" ref="EI80:EI81" si="495">EH80+$ED80-$EC80</f>
        <v>5.2802478329811567E-2</v>
      </c>
      <c r="EJ80" s="14">
        <f t="shared" ref="EJ80:EJ81" si="496">EI80+$ED80-$EC80</f>
        <v>5.5362973995773876E-2</v>
      </c>
      <c r="EK80" s="14">
        <f t="shared" ref="EK80:EK81" si="497">EJ80+$ED80-$EC80</f>
        <v>5.7923469661736185E-2</v>
      </c>
      <c r="EL80" s="14">
        <f t="shared" ref="EL80:EL81" si="498">EK80+$ED80-$EC80</f>
        <v>6.0483965327698494E-2</v>
      </c>
      <c r="EM80" s="14">
        <f t="shared" ref="EM80:EM81" si="499">EL80+$ED80-$EC80</f>
        <v>6.3044460993660803E-2</v>
      </c>
      <c r="EN80" s="16">
        <f t="shared" ref="EN80" si="500">EM80+$ED80-$EC80</f>
        <v>6.5604956659623112E-2</v>
      </c>
      <c r="EO80" s="12">
        <f>EN80+($EX80-$EN80)/(COLUMN($EX80)-COLUMN($EN80))</f>
        <v>5.9044460993660799E-2</v>
      </c>
      <c r="EP80" s="12">
        <f t="shared" ref="EP80:EW80" si="501">EO80+($EX80-$EN80)/(COLUMN($EX80)-COLUMN($EN80))</f>
        <v>5.2483965327698487E-2</v>
      </c>
      <c r="EQ80" s="12">
        <f t="shared" si="501"/>
        <v>4.5923469661736174E-2</v>
      </c>
      <c r="ER80" s="12">
        <f t="shared" si="501"/>
        <v>3.9362973995773862E-2</v>
      </c>
      <c r="ES80" s="12">
        <f t="shared" si="501"/>
        <v>3.2802478329811549E-2</v>
      </c>
      <c r="ET80" s="12">
        <f t="shared" si="501"/>
        <v>2.6241982663849237E-2</v>
      </c>
      <c r="EU80" s="12">
        <f t="shared" si="501"/>
        <v>1.9681486997886924E-2</v>
      </c>
      <c r="EV80" s="12">
        <f t="shared" si="501"/>
        <v>1.3120991331924613E-2</v>
      </c>
      <c r="EW80" s="12">
        <f t="shared" si="501"/>
        <v>6.5604956659623022E-3</v>
      </c>
      <c r="EX80" s="16">
        <v>0</v>
      </c>
    </row>
    <row r="81" spans="1:154" x14ac:dyDescent="0.25">
      <c r="A81" s="1" t="s">
        <v>80</v>
      </c>
      <c r="B81" s="1" t="s">
        <v>8</v>
      </c>
      <c r="C81" s="1" t="s">
        <v>4</v>
      </c>
      <c r="D81" s="12">
        <f t="shared" si="428"/>
        <v>0</v>
      </c>
      <c r="E81" s="12">
        <f t="shared" si="428"/>
        <v>0</v>
      </c>
      <c r="F81" s="12">
        <f t="shared" si="425"/>
        <v>0</v>
      </c>
      <c r="G81" s="12">
        <f t="shared" si="425"/>
        <v>0</v>
      </c>
      <c r="H81" s="12">
        <f t="shared" si="425"/>
        <v>0</v>
      </c>
      <c r="I81" s="12">
        <f t="shared" si="425"/>
        <v>0</v>
      </c>
      <c r="J81" s="12">
        <f t="shared" si="425"/>
        <v>0</v>
      </c>
      <c r="K81" s="12">
        <f t="shared" si="425"/>
        <v>0</v>
      </c>
      <c r="L81" s="12">
        <f t="shared" si="425"/>
        <v>0</v>
      </c>
      <c r="M81" s="12">
        <f t="shared" si="425"/>
        <v>0</v>
      </c>
      <c r="N81" s="12">
        <f t="shared" si="425"/>
        <v>0</v>
      </c>
      <c r="O81" s="12">
        <f t="shared" si="425"/>
        <v>0</v>
      </c>
      <c r="P81" s="12">
        <f t="shared" si="425"/>
        <v>0</v>
      </c>
      <c r="Q81" s="12">
        <f t="shared" si="425"/>
        <v>0</v>
      </c>
      <c r="R81" s="12">
        <f t="shared" si="425"/>
        <v>0</v>
      </c>
      <c r="S81" s="12">
        <f t="shared" si="425"/>
        <v>0</v>
      </c>
      <c r="T81" s="12">
        <f t="shared" si="425"/>
        <v>0</v>
      </c>
      <c r="U81" s="12">
        <f t="shared" si="425"/>
        <v>0</v>
      </c>
      <c r="V81" s="12">
        <f t="shared" ref="V81:Z81" si="502">W81</f>
        <v>0</v>
      </c>
      <c r="W81" s="12">
        <f t="shared" si="502"/>
        <v>0</v>
      </c>
      <c r="X81" s="12">
        <f t="shared" si="502"/>
        <v>0</v>
      </c>
      <c r="Y81" s="12">
        <f t="shared" si="502"/>
        <v>0</v>
      </c>
      <c r="Z81" s="12">
        <f t="shared" si="502"/>
        <v>0</v>
      </c>
      <c r="AA81" s="12">
        <f t="shared" si="473"/>
        <v>0</v>
      </c>
      <c r="AB81" s="12">
        <f t="shared" si="473"/>
        <v>0</v>
      </c>
      <c r="AC81" s="12">
        <f t="shared" si="473"/>
        <v>0</v>
      </c>
      <c r="AD81" s="12">
        <f t="shared" si="473"/>
        <v>0</v>
      </c>
      <c r="AE81" s="12">
        <f t="shared" si="473"/>
        <v>0</v>
      </c>
      <c r="AF81" s="12">
        <f t="shared" si="473"/>
        <v>0</v>
      </c>
      <c r="AG81" s="12">
        <f t="shared" si="473"/>
        <v>0</v>
      </c>
      <c r="AH81" s="12">
        <f t="shared" si="473"/>
        <v>0</v>
      </c>
      <c r="AI81" s="12">
        <f t="shared" si="473"/>
        <v>0</v>
      </c>
      <c r="AJ81" s="12">
        <f t="shared" si="473"/>
        <v>0</v>
      </c>
      <c r="AK81" s="12">
        <f t="shared" si="473"/>
        <v>0</v>
      </c>
      <c r="AL81" s="12">
        <f t="shared" si="473"/>
        <v>0</v>
      </c>
      <c r="AM81" s="12">
        <f t="shared" si="473"/>
        <v>0</v>
      </c>
      <c r="AN81" s="12">
        <f t="shared" si="473"/>
        <v>0</v>
      </c>
      <c r="AO81" s="12">
        <f t="shared" si="473"/>
        <v>0</v>
      </c>
      <c r="AP81" s="12">
        <f t="shared" si="473"/>
        <v>0</v>
      </c>
      <c r="AQ81" s="12">
        <f t="shared" si="433"/>
        <v>0</v>
      </c>
      <c r="AR81" s="12">
        <f t="shared" si="433"/>
        <v>0</v>
      </c>
      <c r="AS81" s="12">
        <f t="shared" si="433"/>
        <v>0</v>
      </c>
      <c r="AT81" s="12">
        <f t="shared" si="433"/>
        <v>0</v>
      </c>
      <c r="AU81" s="12">
        <f t="shared" si="433"/>
        <v>0</v>
      </c>
      <c r="AV81" s="12">
        <f t="shared" si="433"/>
        <v>0</v>
      </c>
      <c r="AW81" s="12">
        <f t="shared" si="433"/>
        <v>0</v>
      </c>
      <c r="AX81" s="12">
        <f t="shared" si="433"/>
        <v>0</v>
      </c>
      <c r="AY81" s="12">
        <f t="shared" si="433"/>
        <v>0</v>
      </c>
      <c r="AZ81" s="12">
        <f t="shared" si="433"/>
        <v>0</v>
      </c>
      <c r="BA81" s="12">
        <f t="shared" si="433"/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0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0</v>
      </c>
      <c r="BY81" s="12">
        <v>0</v>
      </c>
      <c r="BZ81" s="12">
        <v>0</v>
      </c>
      <c r="CA81" s="12">
        <v>0</v>
      </c>
      <c r="CB81" s="12">
        <v>0</v>
      </c>
      <c r="CC81" s="12">
        <v>0</v>
      </c>
      <c r="CD81" s="12">
        <v>0</v>
      </c>
      <c r="CE81" s="12">
        <v>0</v>
      </c>
      <c r="CF81" s="12">
        <v>0</v>
      </c>
      <c r="CG81" s="12">
        <v>0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0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0</v>
      </c>
      <c r="CU81" s="12">
        <v>0</v>
      </c>
      <c r="CV81" s="12">
        <v>0</v>
      </c>
      <c r="CW81" s="12">
        <v>0</v>
      </c>
      <c r="CX81" s="12">
        <v>0</v>
      </c>
      <c r="CY81" s="12">
        <v>0</v>
      </c>
      <c r="CZ81" s="12">
        <v>0</v>
      </c>
      <c r="DA81" s="12">
        <v>0</v>
      </c>
      <c r="DB81" s="12">
        <v>0</v>
      </c>
      <c r="DC81" s="12">
        <v>0</v>
      </c>
      <c r="DD81" s="12">
        <v>0</v>
      </c>
      <c r="DE81" s="12">
        <v>4.1623265053119878E-5</v>
      </c>
      <c r="DF81" s="12">
        <v>7.0899418977176202E-6</v>
      </c>
      <c r="DG81" s="12">
        <v>1.652420084292703E-5</v>
      </c>
      <c r="DH81" s="12">
        <v>4.5019595229019377E-5</v>
      </c>
      <c r="DI81" s="12">
        <v>4.6722398566830701E-5</v>
      </c>
      <c r="DJ81" s="12">
        <v>1.291684828185315E-4</v>
      </c>
      <c r="DK81" s="12">
        <v>6.8983458544649929E-4</v>
      </c>
      <c r="DL81" s="12">
        <v>9.55258159543276E-4</v>
      </c>
      <c r="DM81" s="12">
        <v>1.7830904378425081E-3</v>
      </c>
      <c r="DN81" s="12">
        <v>2.9067896061117462E-3</v>
      </c>
      <c r="DO81" s="12">
        <v>4.8734693218966604E-3</v>
      </c>
      <c r="DP81" s="12">
        <v>6.6734872536929847E-3</v>
      </c>
      <c r="DQ81" s="12">
        <f>DP81+($ED81-$DP81)/(COLUMN($ED81)-COLUMN($DP81))</f>
        <v>4.1911095307000629E-2</v>
      </c>
      <c r="DR81" s="12">
        <f t="shared" si="478"/>
        <v>7.7148703360308268E-2</v>
      </c>
      <c r="DS81" s="12">
        <f t="shared" si="479"/>
        <v>0.11238631141361591</v>
      </c>
      <c r="DT81" s="12">
        <f t="shared" si="480"/>
        <v>0.14762391946692355</v>
      </c>
      <c r="DU81" s="12">
        <f t="shared" si="481"/>
        <v>0.18286152752023119</v>
      </c>
      <c r="DV81" s="12">
        <f t="shared" si="482"/>
        <v>0.21809913557353883</v>
      </c>
      <c r="DW81" s="12">
        <f t="shared" si="483"/>
        <v>0.25333674362684649</v>
      </c>
      <c r="DX81" s="12">
        <f t="shared" si="484"/>
        <v>0.28857435168015416</v>
      </c>
      <c r="DY81" s="12">
        <f t="shared" si="485"/>
        <v>0.32381195973346183</v>
      </c>
      <c r="DZ81" s="12">
        <f t="shared" si="486"/>
        <v>0.3590495677867695</v>
      </c>
      <c r="EA81" s="12">
        <f t="shared" si="487"/>
        <v>0.39428717584007716</v>
      </c>
      <c r="EB81" s="12">
        <f t="shared" si="488"/>
        <v>0.42952478389338483</v>
      </c>
      <c r="EC81" s="12">
        <f t="shared" si="489"/>
        <v>0.4647623919466925</v>
      </c>
      <c r="ED81" s="17">
        <v>0.5</v>
      </c>
      <c r="EE81" s="14">
        <f t="shared" si="491"/>
        <v>0.53523760805330745</v>
      </c>
      <c r="EF81" s="14">
        <f t="shared" si="492"/>
        <v>0.57047521610661489</v>
      </c>
      <c r="EG81" s="14">
        <f t="shared" si="493"/>
        <v>0.60571282415992234</v>
      </c>
      <c r="EH81" s="14">
        <f t="shared" si="494"/>
        <v>0.64095043221322978</v>
      </c>
      <c r="EI81" s="14">
        <f t="shared" si="495"/>
        <v>0.67618804026653723</v>
      </c>
      <c r="EJ81" s="14">
        <f t="shared" si="496"/>
        <v>0.71142564831984467</v>
      </c>
      <c r="EK81" s="14">
        <f t="shared" si="497"/>
        <v>0.74666325637315212</v>
      </c>
      <c r="EL81" s="14">
        <f t="shared" si="498"/>
        <v>0.78190086442645956</v>
      </c>
      <c r="EM81" s="14">
        <f t="shared" si="499"/>
        <v>0.81713847247976701</v>
      </c>
      <c r="EN81" s="16">
        <v>0.8</v>
      </c>
      <c r="EO81" s="12">
        <f>EN81+($EX81-$EN81)/(COLUMN($EX81)-COLUMN($EN81))</f>
        <v>0.82000000000000006</v>
      </c>
      <c r="EP81" s="12">
        <f t="shared" ref="EP81:EW81" si="503">EO81+($EX81-$EN81)/(COLUMN($EX81)-COLUMN($EN81))</f>
        <v>0.84000000000000008</v>
      </c>
      <c r="EQ81" s="12">
        <f t="shared" si="503"/>
        <v>0.8600000000000001</v>
      </c>
      <c r="ER81" s="12">
        <f t="shared" si="503"/>
        <v>0.88000000000000012</v>
      </c>
      <c r="ES81" s="12">
        <f t="shared" si="503"/>
        <v>0.90000000000000013</v>
      </c>
      <c r="ET81" s="12">
        <f t="shared" si="503"/>
        <v>0.92000000000000015</v>
      </c>
      <c r="EU81" s="12">
        <f t="shared" si="503"/>
        <v>0.94000000000000017</v>
      </c>
      <c r="EV81" s="12">
        <f t="shared" si="503"/>
        <v>0.96000000000000019</v>
      </c>
      <c r="EW81" s="12">
        <f t="shared" si="503"/>
        <v>0.9800000000000002</v>
      </c>
      <c r="EX81" s="16">
        <v>1</v>
      </c>
    </row>
    <row r="82" spans="1:154" x14ac:dyDescent="0.25">
      <c r="A82" s="1"/>
      <c r="B82" s="1"/>
      <c r="C82" s="1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</row>
    <row r="83" spans="1:154" x14ac:dyDescent="0.25">
      <c r="A83" s="1"/>
      <c r="B83" s="1"/>
      <c r="C83" s="1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</row>
    <row r="84" spans="1:154" x14ac:dyDescent="0.25">
      <c r="A84" s="1"/>
      <c r="B84" s="1"/>
      <c r="C84" s="1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</row>
    <row r="85" spans="1:154" x14ac:dyDescent="0.25">
      <c r="A85" s="1"/>
      <c r="B85" s="1"/>
      <c r="C85" s="1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</row>
    <row r="86" spans="1:154" x14ac:dyDescent="0.25">
      <c r="A86" s="1"/>
      <c r="B86" s="1"/>
      <c r="C86" s="1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</row>
    <row r="87" spans="1:154" x14ac:dyDescent="0.25">
      <c r="A87" s="1"/>
      <c r="B87" s="1"/>
      <c r="C87" s="1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</row>
    <row r="88" spans="1:154" x14ac:dyDescent="0.25">
      <c r="A88" s="1"/>
      <c r="B88" s="1"/>
      <c r="C88" s="1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</row>
    <row r="89" spans="1:154" x14ac:dyDescent="0.25">
      <c r="A89" s="1"/>
      <c r="B89" s="1"/>
      <c r="C89" s="1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</row>
    <row r="90" spans="1:154" x14ac:dyDescent="0.25">
      <c r="A90" s="1"/>
      <c r="B90" s="1"/>
      <c r="C90" s="1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</row>
    <row r="91" spans="1:154" x14ac:dyDescent="0.25">
      <c r="A91" s="1"/>
      <c r="B91" s="1"/>
      <c r="C91" s="1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</row>
    <row r="92" spans="1:154" x14ac:dyDescent="0.25">
      <c r="A92" s="1"/>
      <c r="B92" s="1"/>
      <c r="C92" s="1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</row>
    <row r="93" spans="1:154" x14ac:dyDescent="0.25">
      <c r="A93" s="1"/>
      <c r="B93" s="1"/>
      <c r="C93" s="1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</row>
    <row r="94" spans="1:154" x14ac:dyDescent="0.25">
      <c r="A94" s="1"/>
      <c r="B94" s="1"/>
      <c r="C94" s="1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</row>
  </sheetData>
  <conditionalFormatting sqref="A82:EV94 A1:EX81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9A0A-42A1-4F4D-8F65-1B87481E8279}">
  <dimension ref="A1:EW20"/>
  <sheetViews>
    <sheetView workbookViewId="0">
      <selection activeCell="C1" sqref="C1:C20"/>
    </sheetView>
  </sheetViews>
  <sheetFormatPr defaultRowHeight="15" x14ac:dyDescent="0.25"/>
  <cols>
    <col min="2" max="2" width="21.140625" bestFit="1" customWidth="1"/>
  </cols>
  <sheetData>
    <row r="1" spans="1:153" x14ac:dyDescent="0.25">
      <c r="A1" s="1" t="s">
        <v>80</v>
      </c>
      <c r="B1" s="1" t="s">
        <v>0</v>
      </c>
      <c r="C1">
        <v>0</v>
      </c>
      <c r="D1">
        <v>14817.919043739641</v>
      </c>
      <c r="E1">
        <v>59271.676174958564</v>
      </c>
      <c r="F1">
        <v>133361.27139365679</v>
      </c>
      <c r="G1">
        <v>237086.70469983426</v>
      </c>
      <c r="H1">
        <v>370447.97609349096</v>
      </c>
      <c r="I1">
        <v>533445.08557462692</v>
      </c>
      <c r="J1">
        <v>726078.03314324212</v>
      </c>
      <c r="K1">
        <v>948346.81879933679</v>
      </c>
      <c r="L1">
        <v>1200251.4425429106</v>
      </c>
      <c r="M1">
        <v>1481791.9043739638</v>
      </c>
      <c r="N1">
        <v>1792968.2042924962</v>
      </c>
      <c r="O1">
        <v>2133780.3422985082</v>
      </c>
      <c r="P1">
        <v>2504228.3183919988</v>
      </c>
      <c r="Q1">
        <v>2904312.1325729694</v>
      </c>
      <c r="R1">
        <v>3334031.7848414183</v>
      </c>
      <c r="S1">
        <v>3793387.2751973472</v>
      </c>
      <c r="T1">
        <v>4282378.6036407556</v>
      </c>
      <c r="U1">
        <v>4801005.7701716432</v>
      </c>
      <c r="V1">
        <v>5349268.7747900095</v>
      </c>
      <c r="W1">
        <v>5927167.6174958562</v>
      </c>
      <c r="X1">
        <v>6534702.2982891817</v>
      </c>
      <c r="Y1">
        <v>7171872.8171699876</v>
      </c>
      <c r="Z1">
        <v>7838679.1741382722</v>
      </c>
      <c r="AA1">
        <v>8535121.3691940363</v>
      </c>
      <c r="AB1">
        <v>9261199.4023372792</v>
      </c>
      <c r="AC1">
        <v>10016913.273568003</v>
      </c>
      <c r="AD1">
        <v>10802262.982886204</v>
      </c>
      <c r="AE1">
        <v>11617248.530291885</v>
      </c>
      <c r="AF1">
        <v>12461869.915785046</v>
      </c>
      <c r="AG1">
        <v>13336127.139365686</v>
      </c>
      <c r="AH1">
        <v>14240020.201033806</v>
      </c>
      <c r="AI1">
        <v>15173549.100789404</v>
      </c>
      <c r="AJ1">
        <v>16136713.838632483</v>
      </c>
      <c r="AK1">
        <v>17129514.414563041</v>
      </c>
      <c r="AL1">
        <v>18151950.828581076</v>
      </c>
      <c r="AM1">
        <v>19204023.080686592</v>
      </c>
      <c r="AN1">
        <v>20285731.170879588</v>
      </c>
      <c r="AO1">
        <v>21397075.09916006</v>
      </c>
      <c r="AP1">
        <v>22538054.865528014</v>
      </c>
      <c r="AQ1">
        <v>23708670.469983444</v>
      </c>
      <c r="AR1">
        <v>24908921.912526354</v>
      </c>
      <c r="AS1">
        <v>26138809.193156742</v>
      </c>
      <c r="AT1">
        <v>27398332.311874613</v>
      </c>
      <c r="AU1">
        <v>28687491.268679958</v>
      </c>
      <c r="AV1">
        <v>30006286.063572787</v>
      </c>
      <c r="AW1">
        <v>31354716.696553092</v>
      </c>
      <c r="AX1">
        <v>32732783.167620879</v>
      </c>
      <c r="AY1">
        <v>34140485.476776145</v>
      </c>
      <c r="AZ1">
        <v>35577823.624018885</v>
      </c>
      <c r="BA1">
        <v>37044797.609349109</v>
      </c>
      <c r="BB1">
        <v>39397843.061150804</v>
      </c>
      <c r="BC1">
        <v>41923009.253338486</v>
      </c>
      <c r="BD1">
        <v>44611113.55066102</v>
      </c>
      <c r="BE1">
        <v>47451341.446619384</v>
      </c>
      <c r="BF1">
        <v>50430094.169875547</v>
      </c>
      <c r="BG1">
        <v>53533752.66423817</v>
      </c>
      <c r="BH1">
        <v>56746337.938460901</v>
      </c>
      <c r="BI1">
        <v>60051692.23599311</v>
      </c>
      <c r="BJ1">
        <v>63433038.870025784</v>
      </c>
      <c r="BK1">
        <v>66872701.246268325</v>
      </c>
      <c r="BL1">
        <v>70354083.447172612</v>
      </c>
      <c r="BM1">
        <v>73860527.516145289</v>
      </c>
      <c r="BN1">
        <v>77375286.504188806</v>
      </c>
      <c r="BO1">
        <v>80884424.571202666</v>
      </c>
      <c r="BP1">
        <v>84375589.281461582</v>
      </c>
      <c r="BQ1">
        <v>87831686.389628187</v>
      </c>
      <c r="BR1">
        <v>91244966.122894853</v>
      </c>
      <c r="BS1">
        <v>94621795.533863246</v>
      </c>
      <c r="BT1">
        <v>97979728.188244283</v>
      </c>
      <c r="BU1">
        <v>101331479.53331526</v>
      </c>
      <c r="BV1">
        <v>104678982.82347229</v>
      </c>
      <c r="BW1">
        <v>108016465.16648605</v>
      </c>
      <c r="BX1">
        <v>111341694.1927187</v>
      </c>
      <c r="BY1">
        <v>114649647.88478845</v>
      </c>
      <c r="BZ1">
        <v>117937067.30109267</v>
      </c>
      <c r="CA1">
        <v>121205080.64375255</v>
      </c>
      <c r="CB1">
        <v>124453495.86933184</v>
      </c>
      <c r="CC1">
        <v>127676514.96065275</v>
      </c>
      <c r="CD1">
        <v>130865883.1433177</v>
      </c>
      <c r="CE1">
        <v>134015457.90311217</v>
      </c>
      <c r="CF1">
        <v>137123512.00314897</v>
      </c>
      <c r="CG1">
        <v>140191931.56995028</v>
      </c>
      <c r="CH1">
        <v>143224748.21186227</v>
      </c>
      <c r="CI1">
        <v>146229851.73025069</v>
      </c>
      <c r="CJ1">
        <v>149212402.37337372</v>
      </c>
      <c r="CK1">
        <v>152178550.9225888</v>
      </c>
      <c r="CL1">
        <v>155129142.57811597</v>
      </c>
      <c r="CM1">
        <v>158060566.71721354</v>
      </c>
      <c r="CN1">
        <v>160966286.48065069</v>
      </c>
      <c r="CO1">
        <v>163845497.69242632</v>
      </c>
      <c r="CP1">
        <v>166687453.24433142</v>
      </c>
      <c r="CQ1">
        <v>169497793.28525761</v>
      </c>
      <c r="CR1">
        <v>172309846.39729246</v>
      </c>
      <c r="CS1">
        <v>175166805.48544869</v>
      </c>
      <c r="CT1">
        <v>178095287.36935216</v>
      </c>
      <c r="CU1">
        <v>181116863.99322331</v>
      </c>
      <c r="CV1">
        <v>184212476.64658114</v>
      </c>
      <c r="CW1">
        <v>187315316.03916341</v>
      </c>
      <c r="CX1">
        <v>190333257.71932259</v>
      </c>
      <c r="CY1">
        <v>193201079.06176233</v>
      </c>
      <c r="CZ1">
        <v>195885560.40435258</v>
      </c>
      <c r="DA1">
        <v>198409845.27612472</v>
      </c>
      <c r="DB1">
        <v>200826321.04436976</v>
      </c>
      <c r="DC1">
        <v>203215104.45625764</v>
      </c>
      <c r="DD1">
        <v>205636570.97932577</v>
      </c>
      <c r="DE1">
        <v>208108878.45859921</v>
      </c>
      <c r="DF1">
        <v>210611747.55425787</v>
      </c>
      <c r="DG1">
        <v>213103707.94744819</v>
      </c>
      <c r="DH1">
        <v>215523812.04052159</v>
      </c>
      <c r="DI1">
        <v>217830902.19279408</v>
      </c>
      <c r="DJ1">
        <v>220012160.09705746</v>
      </c>
      <c r="DK1">
        <v>222087231.88258091</v>
      </c>
      <c r="DL1">
        <v>224084867.17515677</v>
      </c>
      <c r="DM1">
        <v>226048076.93161541</v>
      </c>
      <c r="DN1">
        <v>228007931.33364838</v>
      </c>
      <c r="DO1">
        <v>229973812.27193603</v>
      </c>
      <c r="DP1">
        <v>231937747.44516519</v>
      </c>
      <c r="DQ1">
        <v>233902600.5075109</v>
      </c>
      <c r="DR1">
        <v>235880706.1896041</v>
      </c>
      <c r="DS1">
        <v>237869845.43046263</v>
      </c>
      <c r="DT1">
        <v>239870056.73277044</v>
      </c>
      <c r="DU1">
        <v>241883316.98827362</v>
      </c>
      <c r="DV1">
        <v>243903850.43375781</v>
      </c>
      <c r="DW1">
        <v>245923911.6930463</v>
      </c>
      <c r="DX1">
        <v>247939609.2550087</v>
      </c>
      <c r="DY1">
        <v>249947033.44597217</v>
      </c>
      <c r="DZ1">
        <v>251943556.00932705</v>
      </c>
      <c r="EA1">
        <v>253923283.3757194</v>
      </c>
      <c r="EB1">
        <v>255879643.00510624</v>
      </c>
      <c r="EC1">
        <v>257806031.53444105</v>
      </c>
      <c r="ED1">
        <v>259699079.06609362</v>
      </c>
      <c r="EE1">
        <v>261558668.16552201</v>
      </c>
      <c r="EF1">
        <v>263384026.41141251</v>
      </c>
      <c r="EG1">
        <v>265174377.73928246</v>
      </c>
      <c r="EH1">
        <v>266930254.36787286</v>
      </c>
      <c r="EI1">
        <v>268652847.77428442</v>
      </c>
      <c r="EJ1">
        <v>270340067.44120193</v>
      </c>
      <c r="EK1">
        <v>271995079.37585086</v>
      </c>
      <c r="EL1">
        <v>273618428.25542718</v>
      </c>
      <c r="EM1">
        <v>275212640.93421155</v>
      </c>
      <c r="EN1">
        <v>276777613.67289209</v>
      </c>
      <c r="EO1">
        <v>278317210.84418231</v>
      </c>
      <c r="EP1">
        <v>279833990.77849549</v>
      </c>
      <c r="EQ1">
        <v>281335828.09829569</v>
      </c>
      <c r="ER1">
        <v>282826652.20100683</v>
      </c>
      <c r="ES1">
        <v>284309082.07276249</v>
      </c>
      <c r="ET1">
        <v>285784418.44953692</v>
      </c>
      <c r="EU1">
        <v>287253968.29928088</v>
      </c>
      <c r="EV1">
        <v>288719711.84744251</v>
      </c>
      <c r="EW1">
        <v>290181635.46424824</v>
      </c>
    </row>
    <row r="2" spans="1:153" x14ac:dyDescent="0.25">
      <c r="A2" s="1" t="s">
        <v>80</v>
      </c>
      <c r="B2" s="1" t="s">
        <v>0</v>
      </c>
      <c r="C2">
        <v>0</v>
      </c>
      <c r="D2">
        <v>14817.919043739641</v>
      </c>
      <c r="E2">
        <v>59271.676174958564</v>
      </c>
      <c r="F2">
        <v>133361.27139365679</v>
      </c>
      <c r="G2">
        <v>237086.70469983426</v>
      </c>
      <c r="H2">
        <v>370447.97609349096</v>
      </c>
      <c r="I2">
        <v>533445.08557462692</v>
      </c>
      <c r="J2">
        <v>726078.03314324212</v>
      </c>
      <c r="K2">
        <v>948346.81879933679</v>
      </c>
      <c r="L2">
        <v>1200251.4425429106</v>
      </c>
      <c r="M2">
        <v>1481791.9043739638</v>
      </c>
      <c r="N2">
        <v>1792968.2042924962</v>
      </c>
      <c r="O2">
        <v>2133780.3422985082</v>
      </c>
      <c r="P2">
        <v>2504228.3183919988</v>
      </c>
      <c r="Q2">
        <v>2904312.1325729694</v>
      </c>
      <c r="R2">
        <v>3334031.7848414183</v>
      </c>
      <c r="S2">
        <v>3793387.2751973472</v>
      </c>
      <c r="T2">
        <v>4282378.6036407556</v>
      </c>
      <c r="U2">
        <v>4801005.7701716432</v>
      </c>
      <c r="V2">
        <v>5349268.7747900095</v>
      </c>
      <c r="W2">
        <v>5927167.6174958562</v>
      </c>
      <c r="X2">
        <v>6534702.2982891817</v>
      </c>
      <c r="Y2">
        <v>7171872.8171699876</v>
      </c>
      <c r="Z2">
        <v>7838679.1741382722</v>
      </c>
      <c r="AA2">
        <v>8535121.3691940363</v>
      </c>
      <c r="AB2">
        <v>9261199.4023372792</v>
      </c>
      <c r="AC2">
        <v>10016913.273568003</v>
      </c>
      <c r="AD2">
        <v>10802262.982886204</v>
      </c>
      <c r="AE2">
        <v>11617248.530291885</v>
      </c>
      <c r="AF2">
        <v>12461869.915785046</v>
      </c>
      <c r="AG2">
        <v>13336127.139365686</v>
      </c>
      <c r="AH2">
        <v>14240020.201033806</v>
      </c>
      <c r="AI2">
        <v>15173549.100789404</v>
      </c>
      <c r="AJ2">
        <v>16136713.838632483</v>
      </c>
      <c r="AK2">
        <v>17129514.414563041</v>
      </c>
      <c r="AL2">
        <v>18151950.828581076</v>
      </c>
      <c r="AM2">
        <v>19204023.080686592</v>
      </c>
      <c r="AN2">
        <v>20285731.170879588</v>
      </c>
      <c r="AO2">
        <v>21397075.09916006</v>
      </c>
      <c r="AP2">
        <v>22538054.865528014</v>
      </c>
      <c r="AQ2">
        <v>23708670.469983444</v>
      </c>
      <c r="AR2">
        <v>24908921.912526354</v>
      </c>
      <c r="AS2">
        <v>26138809.193156742</v>
      </c>
      <c r="AT2">
        <v>27398332.311874613</v>
      </c>
      <c r="AU2">
        <v>28687491.268679958</v>
      </c>
      <c r="AV2">
        <v>30006286.063572787</v>
      </c>
      <c r="AW2">
        <v>31354716.696553092</v>
      </c>
      <c r="AX2">
        <v>32732783.167620879</v>
      </c>
      <c r="AY2">
        <v>34140485.476776145</v>
      </c>
      <c r="AZ2">
        <v>35577823.624018885</v>
      </c>
      <c r="BA2">
        <v>37044797.609349109</v>
      </c>
      <c r="BB2">
        <v>39397843.061150804</v>
      </c>
      <c r="BC2">
        <v>41923009.253338486</v>
      </c>
      <c r="BD2">
        <v>44611113.55066102</v>
      </c>
      <c r="BE2">
        <v>47451341.446619384</v>
      </c>
      <c r="BF2">
        <v>50430094.169875547</v>
      </c>
      <c r="BG2">
        <v>53533752.66423817</v>
      </c>
      <c r="BH2">
        <v>56746337.938460901</v>
      </c>
      <c r="BI2">
        <v>60051692.23599311</v>
      </c>
      <c r="BJ2">
        <v>63433038.870025784</v>
      </c>
      <c r="BK2">
        <v>66872701.246268325</v>
      </c>
      <c r="BL2">
        <v>70354083.447172612</v>
      </c>
      <c r="BM2">
        <v>73860527.516145289</v>
      </c>
      <c r="BN2">
        <v>77375286.504188806</v>
      </c>
      <c r="BO2">
        <v>80884424.571202666</v>
      </c>
      <c r="BP2">
        <v>84375589.281461582</v>
      </c>
      <c r="BQ2">
        <v>87831686.389628187</v>
      </c>
      <c r="BR2">
        <v>91244966.122894853</v>
      </c>
      <c r="BS2">
        <v>94621795.533863246</v>
      </c>
      <c r="BT2">
        <v>97979728.188244283</v>
      </c>
      <c r="BU2">
        <v>101331479.53331526</v>
      </c>
      <c r="BV2">
        <v>104678982.82347229</v>
      </c>
      <c r="BW2">
        <v>108016465.16648605</v>
      </c>
      <c r="BX2">
        <v>111341694.1927187</v>
      </c>
      <c r="BY2">
        <v>114649647.88478845</v>
      </c>
      <c r="BZ2">
        <v>117937067.30109267</v>
      </c>
      <c r="CA2">
        <v>121205080.64375255</v>
      </c>
      <c r="CB2">
        <v>124453495.86933184</v>
      </c>
      <c r="CC2">
        <v>127676514.96065275</v>
      </c>
      <c r="CD2">
        <v>130865883.1433177</v>
      </c>
      <c r="CE2">
        <v>134015457.90311217</v>
      </c>
      <c r="CF2">
        <v>137123512.00314897</v>
      </c>
      <c r="CG2">
        <v>140191931.56995028</v>
      </c>
      <c r="CH2">
        <v>143224748.21186227</v>
      </c>
      <c r="CI2">
        <v>146229851.73025069</v>
      </c>
      <c r="CJ2">
        <v>149212402.37337372</v>
      </c>
      <c r="CK2">
        <v>152178550.9225888</v>
      </c>
      <c r="CL2">
        <v>155129142.57811597</v>
      </c>
      <c r="CM2">
        <v>158060566.71721354</v>
      </c>
      <c r="CN2">
        <v>160966286.48065069</v>
      </c>
      <c r="CO2">
        <v>163845497.69242632</v>
      </c>
      <c r="CP2">
        <v>166687453.24433142</v>
      </c>
      <c r="CQ2">
        <v>169497793.28525761</v>
      </c>
      <c r="CR2">
        <v>172309846.39729246</v>
      </c>
      <c r="CS2">
        <v>175166805.48544869</v>
      </c>
      <c r="CT2">
        <v>178095287.36935216</v>
      </c>
      <c r="CU2">
        <v>181116863.99322331</v>
      </c>
      <c r="CV2">
        <v>184212476.64658114</v>
      </c>
      <c r="CW2">
        <v>187315316.03916341</v>
      </c>
      <c r="CX2">
        <v>190333257.71932259</v>
      </c>
      <c r="CY2">
        <v>193201079.06176233</v>
      </c>
      <c r="CZ2">
        <v>195885560.40435258</v>
      </c>
      <c r="DA2">
        <v>198409845.27612472</v>
      </c>
      <c r="DB2">
        <v>200826321.04436976</v>
      </c>
      <c r="DC2">
        <v>203215104.45625764</v>
      </c>
      <c r="DD2">
        <v>205636570.97932577</v>
      </c>
      <c r="DE2">
        <v>208108878.45859921</v>
      </c>
      <c r="DF2">
        <v>210611747.55425787</v>
      </c>
      <c r="DG2">
        <v>213103707.94744819</v>
      </c>
      <c r="DH2">
        <v>215523812.04052159</v>
      </c>
      <c r="DI2">
        <v>217830902.19279408</v>
      </c>
      <c r="DJ2">
        <v>220012160.09705746</v>
      </c>
      <c r="DK2">
        <v>222087231.88258091</v>
      </c>
      <c r="DL2">
        <v>224084867.17515677</v>
      </c>
      <c r="DM2">
        <v>226048076.93161541</v>
      </c>
      <c r="DN2">
        <v>228007931.33364838</v>
      </c>
      <c r="DO2">
        <v>229973812.27193603</v>
      </c>
      <c r="DP2">
        <v>231937747.44516519</v>
      </c>
      <c r="DQ2">
        <v>233902600.5075109</v>
      </c>
      <c r="DR2">
        <v>235880706.1896041</v>
      </c>
      <c r="DS2">
        <v>237869845.43046263</v>
      </c>
      <c r="DT2">
        <v>239870056.73277044</v>
      </c>
      <c r="DU2">
        <v>241883316.98827362</v>
      </c>
      <c r="DV2">
        <v>243903850.43375781</v>
      </c>
      <c r="DW2">
        <v>245923911.6930463</v>
      </c>
      <c r="DX2">
        <v>247939609.2550087</v>
      </c>
      <c r="DY2">
        <v>249947033.44597217</v>
      </c>
      <c r="DZ2">
        <v>251943556.00932705</v>
      </c>
      <c r="EA2">
        <v>253923283.3757194</v>
      </c>
      <c r="EB2">
        <v>255879643.00510624</v>
      </c>
      <c r="EC2">
        <v>257806031.53444105</v>
      </c>
      <c r="ED2">
        <v>259699079.06609362</v>
      </c>
      <c r="EE2">
        <v>261558668.16552201</v>
      </c>
      <c r="EF2">
        <v>263384026.41141251</v>
      </c>
      <c r="EG2">
        <v>265174377.73928246</v>
      </c>
      <c r="EH2">
        <v>266930254.36787286</v>
      </c>
      <c r="EI2">
        <v>268652847.77428442</v>
      </c>
      <c r="EJ2">
        <v>270340067.44120193</v>
      </c>
      <c r="EK2">
        <v>271995079.37585086</v>
      </c>
      <c r="EL2">
        <v>273618428.25542718</v>
      </c>
      <c r="EM2">
        <v>275212640.93421155</v>
      </c>
      <c r="EN2">
        <v>276777613.67289209</v>
      </c>
      <c r="EO2">
        <v>278317210.84418231</v>
      </c>
      <c r="EP2">
        <v>279833990.77849549</v>
      </c>
      <c r="EQ2">
        <v>281335828.09829569</v>
      </c>
      <c r="ER2">
        <v>282826652.20100683</v>
      </c>
      <c r="ES2">
        <v>284309082.07276249</v>
      </c>
      <c r="ET2">
        <v>285784418.44953692</v>
      </c>
      <c r="EU2">
        <v>287253968.29928088</v>
      </c>
      <c r="EV2">
        <v>288719711.84744251</v>
      </c>
      <c r="EW2">
        <v>290181635.46424824</v>
      </c>
    </row>
    <row r="3" spans="1:153" x14ac:dyDescent="0.25">
      <c r="A3" s="1" t="s">
        <v>80</v>
      </c>
      <c r="B3" s="1" t="s">
        <v>0</v>
      </c>
      <c r="C3">
        <v>0</v>
      </c>
      <c r="D3">
        <v>14817.919043739641</v>
      </c>
      <c r="E3">
        <v>59271.676174958564</v>
      </c>
      <c r="F3">
        <v>133361.27139365679</v>
      </c>
      <c r="G3">
        <v>237086.70469983426</v>
      </c>
      <c r="H3">
        <v>370447.97609349096</v>
      </c>
      <c r="I3">
        <v>533445.08557462692</v>
      </c>
      <c r="J3">
        <v>726078.03314324212</v>
      </c>
      <c r="K3">
        <v>948346.81879933679</v>
      </c>
      <c r="L3">
        <v>1200251.4425429106</v>
      </c>
      <c r="M3">
        <v>1481791.9043739638</v>
      </c>
      <c r="N3">
        <v>1792968.2042924962</v>
      </c>
      <c r="O3">
        <v>2133780.3422985082</v>
      </c>
      <c r="P3">
        <v>2504228.3183919988</v>
      </c>
      <c r="Q3">
        <v>2904312.1325729694</v>
      </c>
      <c r="R3">
        <v>3334031.7848414183</v>
      </c>
      <c r="S3">
        <v>3793387.2751973472</v>
      </c>
      <c r="T3">
        <v>4282378.6036407556</v>
      </c>
      <c r="U3">
        <v>4801005.7701716432</v>
      </c>
      <c r="V3">
        <v>5349268.7747900095</v>
      </c>
      <c r="W3">
        <v>5927167.6174958562</v>
      </c>
      <c r="X3">
        <v>6534702.2982891817</v>
      </c>
      <c r="Y3">
        <v>7171872.8171699876</v>
      </c>
      <c r="Z3">
        <v>7838679.1741382722</v>
      </c>
      <c r="AA3">
        <v>8535121.3691940363</v>
      </c>
      <c r="AB3">
        <v>9261199.4023372792</v>
      </c>
      <c r="AC3">
        <v>10016913.273568003</v>
      </c>
      <c r="AD3">
        <v>10802262.982886204</v>
      </c>
      <c r="AE3">
        <v>11617248.530291885</v>
      </c>
      <c r="AF3">
        <v>12461869.915785046</v>
      </c>
      <c r="AG3">
        <v>13336127.139365686</v>
      </c>
      <c r="AH3">
        <v>14240020.201033806</v>
      </c>
      <c r="AI3">
        <v>15173549.100789404</v>
      </c>
      <c r="AJ3">
        <v>16136713.838632483</v>
      </c>
      <c r="AK3">
        <v>17129514.414563041</v>
      </c>
      <c r="AL3">
        <v>18151950.828581076</v>
      </c>
      <c r="AM3">
        <v>19204023.080686592</v>
      </c>
      <c r="AN3">
        <v>20285731.170879588</v>
      </c>
      <c r="AO3">
        <v>21397075.09916006</v>
      </c>
      <c r="AP3">
        <v>22538054.865528014</v>
      </c>
      <c r="AQ3">
        <v>23708670.469983444</v>
      </c>
      <c r="AR3">
        <v>24908921.912526354</v>
      </c>
      <c r="AS3">
        <v>26138809.193156742</v>
      </c>
      <c r="AT3">
        <v>27398332.311874613</v>
      </c>
      <c r="AU3">
        <v>28687491.268679958</v>
      </c>
      <c r="AV3">
        <v>30006286.063572787</v>
      </c>
      <c r="AW3">
        <v>31354716.696553092</v>
      </c>
      <c r="AX3">
        <v>32732783.167620879</v>
      </c>
      <c r="AY3">
        <v>34140485.476776145</v>
      </c>
      <c r="AZ3">
        <v>35577823.624018885</v>
      </c>
      <c r="BA3">
        <v>37044797.609349109</v>
      </c>
      <c r="BB3">
        <v>39397843.061150804</v>
      </c>
      <c r="BC3">
        <v>41923009.253338486</v>
      </c>
      <c r="BD3">
        <v>44611113.55066102</v>
      </c>
      <c r="BE3">
        <v>47451341.446619384</v>
      </c>
      <c r="BF3">
        <v>50430094.169875547</v>
      </c>
      <c r="BG3">
        <v>53533752.66423817</v>
      </c>
      <c r="BH3">
        <v>56746337.938460901</v>
      </c>
      <c r="BI3">
        <v>60051692.23599311</v>
      </c>
      <c r="BJ3">
        <v>63433038.870025784</v>
      </c>
      <c r="BK3">
        <v>66872701.246268325</v>
      </c>
      <c r="BL3">
        <v>70354083.447172612</v>
      </c>
      <c r="BM3">
        <v>73860527.516145289</v>
      </c>
      <c r="BN3">
        <v>77375286.504188806</v>
      </c>
      <c r="BO3">
        <v>80884424.571202666</v>
      </c>
      <c r="BP3">
        <v>84375589.281461582</v>
      </c>
      <c r="BQ3">
        <v>87831686.389628187</v>
      </c>
      <c r="BR3">
        <v>91244966.122894853</v>
      </c>
      <c r="BS3">
        <v>94621795.533863246</v>
      </c>
      <c r="BT3">
        <v>97979728.188244283</v>
      </c>
      <c r="BU3">
        <v>101331479.53331526</v>
      </c>
      <c r="BV3">
        <v>104678982.82347229</v>
      </c>
      <c r="BW3">
        <v>108016465.16648605</v>
      </c>
      <c r="BX3">
        <v>111341694.1927187</v>
      </c>
      <c r="BY3">
        <v>114649647.88478845</v>
      </c>
      <c r="BZ3">
        <v>117937067.30109267</v>
      </c>
      <c r="CA3">
        <v>121205080.64375255</v>
      </c>
      <c r="CB3">
        <v>124453495.86933184</v>
      </c>
      <c r="CC3">
        <v>127676514.96065275</v>
      </c>
      <c r="CD3">
        <v>130865883.1433177</v>
      </c>
      <c r="CE3">
        <v>134015457.90311217</v>
      </c>
      <c r="CF3">
        <v>137123512.00314897</v>
      </c>
      <c r="CG3">
        <v>140191931.56995028</v>
      </c>
      <c r="CH3">
        <v>143224748.21186227</v>
      </c>
      <c r="CI3">
        <v>146229851.73025069</v>
      </c>
      <c r="CJ3">
        <v>149212402.37337372</v>
      </c>
      <c r="CK3">
        <v>152178550.9225888</v>
      </c>
      <c r="CL3">
        <v>155129142.57811597</v>
      </c>
      <c r="CM3">
        <v>158060566.71721354</v>
      </c>
      <c r="CN3">
        <v>160966286.48065069</v>
      </c>
      <c r="CO3">
        <v>163845497.69242632</v>
      </c>
      <c r="CP3">
        <v>166687453.24433142</v>
      </c>
      <c r="CQ3">
        <v>169497793.28525761</v>
      </c>
      <c r="CR3">
        <v>172309846.39729246</v>
      </c>
      <c r="CS3">
        <v>175166805.48544869</v>
      </c>
      <c r="CT3">
        <v>178095287.36935216</v>
      </c>
      <c r="CU3">
        <v>181116863.99322331</v>
      </c>
      <c r="CV3">
        <v>184212476.64658114</v>
      </c>
      <c r="CW3">
        <v>187315316.03916341</v>
      </c>
      <c r="CX3">
        <v>190333257.71932259</v>
      </c>
      <c r="CY3">
        <v>193201079.06176233</v>
      </c>
      <c r="CZ3">
        <v>195885560.40435258</v>
      </c>
      <c r="DA3">
        <v>198409845.27612472</v>
      </c>
      <c r="DB3">
        <v>200826321.04436976</v>
      </c>
      <c r="DC3">
        <v>203215104.45625764</v>
      </c>
      <c r="DD3">
        <v>205636570.97932577</v>
      </c>
      <c r="DE3">
        <v>208108878.45859921</v>
      </c>
      <c r="DF3">
        <v>210611747.55425787</v>
      </c>
      <c r="DG3">
        <v>213103707.94744819</v>
      </c>
      <c r="DH3">
        <v>215523812.04052159</v>
      </c>
      <c r="DI3">
        <v>217830902.19279408</v>
      </c>
      <c r="DJ3">
        <v>220012160.09705746</v>
      </c>
      <c r="DK3">
        <v>222087231.88258091</v>
      </c>
      <c r="DL3">
        <v>224084867.17515677</v>
      </c>
      <c r="DM3">
        <v>226048076.93161541</v>
      </c>
      <c r="DN3">
        <v>228007931.33364838</v>
      </c>
      <c r="DO3">
        <v>229973812.27193603</v>
      </c>
      <c r="DP3">
        <v>231937747.44516519</v>
      </c>
      <c r="DQ3">
        <v>233902600.5075109</v>
      </c>
      <c r="DR3">
        <v>235880706.1896041</v>
      </c>
      <c r="DS3">
        <v>237869845.43046263</v>
      </c>
      <c r="DT3">
        <v>239870056.73277044</v>
      </c>
      <c r="DU3">
        <v>241883316.98827362</v>
      </c>
      <c r="DV3">
        <v>243903850.43375781</v>
      </c>
      <c r="DW3">
        <v>245923911.6930463</v>
      </c>
      <c r="DX3">
        <v>247939609.2550087</v>
      </c>
      <c r="DY3">
        <v>249947033.44597217</v>
      </c>
      <c r="DZ3">
        <v>251943556.00932705</v>
      </c>
      <c r="EA3">
        <v>253923283.3757194</v>
      </c>
      <c r="EB3">
        <v>255879643.00510624</v>
      </c>
      <c r="EC3">
        <v>257806031.53444105</v>
      </c>
      <c r="ED3">
        <v>259699079.06609362</v>
      </c>
      <c r="EE3">
        <v>261558668.16552201</v>
      </c>
      <c r="EF3">
        <v>263384026.41141251</v>
      </c>
      <c r="EG3">
        <v>265174377.73928246</v>
      </c>
      <c r="EH3">
        <v>266930254.36787286</v>
      </c>
      <c r="EI3">
        <v>268652847.77428442</v>
      </c>
      <c r="EJ3">
        <v>270340067.44120193</v>
      </c>
      <c r="EK3">
        <v>271995079.37585086</v>
      </c>
      <c r="EL3">
        <v>273618428.25542718</v>
      </c>
      <c r="EM3">
        <v>275212640.93421155</v>
      </c>
      <c r="EN3">
        <v>276777613.67289209</v>
      </c>
      <c r="EO3">
        <v>278317210.84418231</v>
      </c>
      <c r="EP3">
        <v>279833990.77849549</v>
      </c>
      <c r="EQ3">
        <v>281335828.09829569</v>
      </c>
      <c r="ER3">
        <v>282826652.20100683</v>
      </c>
      <c r="ES3">
        <v>284309082.07276249</v>
      </c>
      <c r="ET3">
        <v>285784418.44953692</v>
      </c>
      <c r="EU3">
        <v>287253968.29928088</v>
      </c>
      <c r="EV3">
        <v>288719711.84744251</v>
      </c>
      <c r="EW3">
        <v>290181635.46424824</v>
      </c>
    </row>
    <row r="4" spans="1:153" x14ac:dyDescent="0.25">
      <c r="A4" s="1" t="s">
        <v>80</v>
      </c>
      <c r="B4" s="1" t="s">
        <v>0</v>
      </c>
      <c r="C4">
        <v>0</v>
      </c>
      <c r="D4">
        <v>14817.919043739641</v>
      </c>
      <c r="E4">
        <v>59271.676174958564</v>
      </c>
      <c r="F4">
        <v>133361.27139365679</v>
      </c>
      <c r="G4">
        <v>237086.70469983426</v>
      </c>
      <c r="H4">
        <v>370447.97609349096</v>
      </c>
      <c r="I4">
        <v>533445.08557462692</v>
      </c>
      <c r="J4">
        <v>726078.03314324212</v>
      </c>
      <c r="K4">
        <v>948346.81879933679</v>
      </c>
      <c r="L4">
        <v>1200251.4425429106</v>
      </c>
      <c r="M4">
        <v>1481791.9043739638</v>
      </c>
      <c r="N4">
        <v>1792968.2042924962</v>
      </c>
      <c r="O4">
        <v>2133780.3422985082</v>
      </c>
      <c r="P4">
        <v>2504228.3183919988</v>
      </c>
      <c r="Q4">
        <v>2904312.1325729694</v>
      </c>
      <c r="R4">
        <v>3334031.7848414183</v>
      </c>
      <c r="S4">
        <v>3793387.2751973472</v>
      </c>
      <c r="T4">
        <v>4282378.6036407556</v>
      </c>
      <c r="U4">
        <v>4801005.7701716432</v>
      </c>
      <c r="V4">
        <v>5349268.7747900095</v>
      </c>
      <c r="W4">
        <v>5927167.6174958562</v>
      </c>
      <c r="X4">
        <v>6534702.2982891817</v>
      </c>
      <c r="Y4">
        <v>7171872.8171699876</v>
      </c>
      <c r="Z4">
        <v>7838679.1741382722</v>
      </c>
      <c r="AA4">
        <v>8535121.3691940363</v>
      </c>
      <c r="AB4">
        <v>9261199.4023372792</v>
      </c>
      <c r="AC4">
        <v>10016913.273568003</v>
      </c>
      <c r="AD4">
        <v>10802262.982886204</v>
      </c>
      <c r="AE4">
        <v>11617248.530291885</v>
      </c>
      <c r="AF4">
        <v>12461869.915785046</v>
      </c>
      <c r="AG4">
        <v>13336127.139365686</v>
      </c>
      <c r="AH4">
        <v>14240020.201033806</v>
      </c>
      <c r="AI4">
        <v>15173549.100789404</v>
      </c>
      <c r="AJ4">
        <v>16136713.838632483</v>
      </c>
      <c r="AK4">
        <v>17129514.414563041</v>
      </c>
      <c r="AL4">
        <v>18151950.828581076</v>
      </c>
      <c r="AM4">
        <v>19204023.080686592</v>
      </c>
      <c r="AN4">
        <v>20285731.170879588</v>
      </c>
      <c r="AO4">
        <v>21397075.09916006</v>
      </c>
      <c r="AP4">
        <v>22538054.865528014</v>
      </c>
      <c r="AQ4">
        <v>23708670.469983444</v>
      </c>
      <c r="AR4">
        <v>24908921.912526354</v>
      </c>
      <c r="AS4">
        <v>26138809.193156742</v>
      </c>
      <c r="AT4">
        <v>27398332.311874613</v>
      </c>
      <c r="AU4">
        <v>28687491.268679958</v>
      </c>
      <c r="AV4">
        <v>30006286.063572787</v>
      </c>
      <c r="AW4">
        <v>31354716.696553092</v>
      </c>
      <c r="AX4">
        <v>32732783.167620879</v>
      </c>
      <c r="AY4">
        <v>34140485.476776145</v>
      </c>
      <c r="AZ4">
        <v>35577823.624018885</v>
      </c>
      <c r="BA4">
        <v>37044797.609349109</v>
      </c>
      <c r="BB4">
        <v>39397843.061150804</v>
      </c>
      <c r="BC4">
        <v>41923009.253338486</v>
      </c>
      <c r="BD4">
        <v>44611113.55066102</v>
      </c>
      <c r="BE4">
        <v>47451341.446619384</v>
      </c>
      <c r="BF4">
        <v>50430094.169875547</v>
      </c>
      <c r="BG4">
        <v>53533752.66423817</v>
      </c>
      <c r="BH4">
        <v>56746337.938460901</v>
      </c>
      <c r="BI4">
        <v>60051692.23599311</v>
      </c>
      <c r="BJ4">
        <v>63433038.870025784</v>
      </c>
      <c r="BK4">
        <v>66872701.246268325</v>
      </c>
      <c r="BL4">
        <v>70354083.447172612</v>
      </c>
      <c r="BM4">
        <v>73860527.516145289</v>
      </c>
      <c r="BN4">
        <v>77375286.504188806</v>
      </c>
      <c r="BO4">
        <v>80884424.571202666</v>
      </c>
      <c r="BP4">
        <v>84375589.281461582</v>
      </c>
      <c r="BQ4">
        <v>87831686.389628187</v>
      </c>
      <c r="BR4">
        <v>91244966.122894853</v>
      </c>
      <c r="BS4">
        <v>94621795.533863246</v>
      </c>
      <c r="BT4">
        <v>97979728.188244283</v>
      </c>
      <c r="BU4">
        <v>101331479.53331526</v>
      </c>
      <c r="BV4">
        <v>104678982.82347229</v>
      </c>
      <c r="BW4">
        <v>108016465.16648605</v>
      </c>
      <c r="BX4">
        <v>111341694.1927187</v>
      </c>
      <c r="BY4">
        <v>114649647.88478845</v>
      </c>
      <c r="BZ4">
        <v>117937067.30109267</v>
      </c>
      <c r="CA4">
        <v>121205080.64375255</v>
      </c>
      <c r="CB4">
        <v>124453495.86933184</v>
      </c>
      <c r="CC4">
        <v>127676514.96065275</v>
      </c>
      <c r="CD4">
        <v>130865883.1433177</v>
      </c>
      <c r="CE4">
        <v>134015457.90311217</v>
      </c>
      <c r="CF4">
        <v>137123512.00314897</v>
      </c>
      <c r="CG4">
        <v>140191931.56995028</v>
      </c>
      <c r="CH4">
        <v>143224748.21186227</v>
      </c>
      <c r="CI4">
        <v>146229851.73025069</v>
      </c>
      <c r="CJ4">
        <v>149212402.37337372</v>
      </c>
      <c r="CK4">
        <v>152178550.9225888</v>
      </c>
      <c r="CL4">
        <v>155129142.57811597</v>
      </c>
      <c r="CM4">
        <v>158060566.71721354</v>
      </c>
      <c r="CN4">
        <v>160966286.48065069</v>
      </c>
      <c r="CO4">
        <v>163845497.69242632</v>
      </c>
      <c r="CP4">
        <v>166687453.24433142</v>
      </c>
      <c r="CQ4">
        <v>169497793.28525761</v>
      </c>
      <c r="CR4">
        <v>172309846.39729246</v>
      </c>
      <c r="CS4">
        <v>175166805.48544869</v>
      </c>
      <c r="CT4">
        <v>178095287.36935216</v>
      </c>
      <c r="CU4">
        <v>181116863.99322331</v>
      </c>
      <c r="CV4">
        <v>184212476.64658114</v>
      </c>
      <c r="CW4">
        <v>187315316.03916341</v>
      </c>
      <c r="CX4">
        <v>190333257.71932259</v>
      </c>
      <c r="CY4">
        <v>193201079.06176233</v>
      </c>
      <c r="CZ4">
        <v>195885560.40435258</v>
      </c>
      <c r="DA4">
        <v>198409845.27612472</v>
      </c>
      <c r="DB4">
        <v>200826321.04436976</v>
      </c>
      <c r="DC4">
        <v>203215104.45625764</v>
      </c>
      <c r="DD4">
        <v>205636570.97932577</v>
      </c>
      <c r="DE4">
        <v>208108878.45859921</v>
      </c>
      <c r="DF4">
        <v>210611747.55425787</v>
      </c>
      <c r="DG4">
        <v>213103707.94744819</v>
      </c>
      <c r="DH4">
        <v>215523812.04052159</v>
      </c>
      <c r="DI4">
        <v>217830902.19279408</v>
      </c>
      <c r="DJ4">
        <v>220012160.09705746</v>
      </c>
      <c r="DK4">
        <v>222087231.88258091</v>
      </c>
      <c r="DL4">
        <v>224084867.17515677</v>
      </c>
      <c r="DM4">
        <v>226048076.93161541</v>
      </c>
      <c r="DN4">
        <v>228007931.33364838</v>
      </c>
      <c r="DO4">
        <v>229973812.27193603</v>
      </c>
      <c r="DP4">
        <v>231937747.44516519</v>
      </c>
      <c r="DQ4">
        <v>233902600.5075109</v>
      </c>
      <c r="DR4">
        <v>235880706.1896041</v>
      </c>
      <c r="DS4">
        <v>237869845.43046263</v>
      </c>
      <c r="DT4">
        <v>239870056.73277044</v>
      </c>
      <c r="DU4">
        <v>241883316.98827362</v>
      </c>
      <c r="DV4">
        <v>243903850.43375781</v>
      </c>
      <c r="DW4">
        <v>245923911.6930463</v>
      </c>
      <c r="DX4">
        <v>247939609.2550087</v>
      </c>
      <c r="DY4">
        <v>249947033.44597217</v>
      </c>
      <c r="DZ4">
        <v>251943556.00932705</v>
      </c>
      <c r="EA4">
        <v>253923283.3757194</v>
      </c>
      <c r="EB4">
        <v>255879643.00510624</v>
      </c>
      <c r="EC4">
        <v>257806031.53444105</v>
      </c>
      <c r="ED4">
        <v>259699079.06609362</v>
      </c>
      <c r="EE4">
        <v>261558668.16552201</v>
      </c>
      <c r="EF4">
        <v>263384026.41141251</v>
      </c>
      <c r="EG4">
        <v>265174377.73928246</v>
      </c>
      <c r="EH4">
        <v>266930254.36787286</v>
      </c>
      <c r="EI4">
        <v>268652847.77428442</v>
      </c>
      <c r="EJ4">
        <v>270340067.44120193</v>
      </c>
      <c r="EK4">
        <v>271995079.37585086</v>
      </c>
      <c r="EL4">
        <v>273618428.25542718</v>
      </c>
      <c r="EM4">
        <v>275212640.93421155</v>
      </c>
      <c r="EN4">
        <v>276777613.67289209</v>
      </c>
      <c r="EO4">
        <v>278317210.84418231</v>
      </c>
      <c r="EP4">
        <v>279833990.77849549</v>
      </c>
      <c r="EQ4">
        <v>281335828.09829569</v>
      </c>
      <c r="ER4">
        <v>282826652.20100683</v>
      </c>
      <c r="ES4">
        <v>284309082.07276249</v>
      </c>
      <c r="ET4">
        <v>285784418.44953692</v>
      </c>
      <c r="EU4">
        <v>287253968.29928088</v>
      </c>
      <c r="EV4">
        <v>288719711.84744251</v>
      </c>
      <c r="EW4">
        <v>290181635.46424824</v>
      </c>
    </row>
    <row r="5" spans="1:153" x14ac:dyDescent="0.25">
      <c r="A5" s="1" t="s">
        <v>80</v>
      </c>
      <c r="B5" s="1" t="s">
        <v>5</v>
      </c>
      <c r="C5">
        <v>0</v>
      </c>
      <c r="D5">
        <v>14667.131438105516</v>
      </c>
      <c r="E5">
        <v>58668.525752422065</v>
      </c>
      <c r="F5">
        <v>132004.18294294964</v>
      </c>
      <c r="G5">
        <v>234674.10300968826</v>
      </c>
      <c r="H5">
        <v>366678.2859526379</v>
      </c>
      <c r="I5">
        <v>528016.73177179857</v>
      </c>
      <c r="J5">
        <v>718689.44046717021</v>
      </c>
      <c r="K5">
        <v>938696.41203875304</v>
      </c>
      <c r="L5">
        <v>1188037.6464865468</v>
      </c>
      <c r="M5">
        <v>1466713.1438105516</v>
      </c>
      <c r="N5">
        <v>1774722.9040107676</v>
      </c>
      <c r="O5">
        <v>2112066.9270871943</v>
      </c>
      <c r="P5">
        <v>2478745.2130398322</v>
      </c>
      <c r="Q5">
        <v>2874757.7618686808</v>
      </c>
      <c r="R5">
        <v>3300104.5735737411</v>
      </c>
      <c r="S5">
        <v>3754785.6481550122</v>
      </c>
      <c r="T5">
        <v>4238800.9856124939</v>
      </c>
      <c r="U5">
        <v>4752150.5859461874</v>
      </c>
      <c r="V5">
        <v>5294834.4491560915</v>
      </c>
      <c r="W5">
        <v>5866852.5752422065</v>
      </c>
      <c r="X5">
        <v>6468204.964204533</v>
      </c>
      <c r="Y5">
        <v>7098891.6160430703</v>
      </c>
      <c r="Z5">
        <v>7758912.5307578184</v>
      </c>
      <c r="AA5">
        <v>8448267.7083487771</v>
      </c>
      <c r="AB5">
        <v>9166957.1488159467</v>
      </c>
      <c r="AC5">
        <v>9914980.8521593269</v>
      </c>
      <c r="AD5">
        <v>10692338.818378918</v>
      </c>
      <c r="AE5">
        <v>11499031.04747472</v>
      </c>
      <c r="AF5">
        <v>12335057.539446732</v>
      </c>
      <c r="AG5">
        <v>13200418.294294957</v>
      </c>
      <c r="AH5">
        <v>14095113.312019393</v>
      </c>
      <c r="AI5">
        <v>15019142.592620037</v>
      </c>
      <c r="AJ5">
        <v>15972506.136096895</v>
      </c>
      <c r="AK5">
        <v>16955203.942449965</v>
      </c>
      <c r="AL5">
        <v>17967236.011679243</v>
      </c>
      <c r="AM5">
        <v>19008602.343784731</v>
      </c>
      <c r="AN5">
        <v>20079302.938766431</v>
      </c>
      <c r="AO5">
        <v>21179337.796624344</v>
      </c>
      <c r="AP5">
        <v>22308706.917358465</v>
      </c>
      <c r="AQ5">
        <v>23467410.3009688</v>
      </c>
      <c r="AR5">
        <v>24655447.947455347</v>
      </c>
      <c r="AS5">
        <v>25872819.856818102</v>
      </c>
      <c r="AT5">
        <v>27119526.029057067</v>
      </c>
      <c r="AU5">
        <v>28395566.464172244</v>
      </c>
      <c r="AV5">
        <v>29700941.162163634</v>
      </c>
      <c r="AW5">
        <v>31035650.123031233</v>
      </c>
      <c r="AX5">
        <v>32399693.346775044</v>
      </c>
      <c r="AY5">
        <v>33793070.833395071</v>
      </c>
      <c r="AZ5">
        <v>35215782.5828913</v>
      </c>
      <c r="BA5">
        <v>36667828.595263794</v>
      </c>
      <c r="BB5">
        <v>38715848.115507126</v>
      </c>
      <c r="BC5">
        <v>40892581.169003315</v>
      </c>
      <c r="BD5">
        <v>43193307.976667717</v>
      </c>
      <c r="BE5">
        <v>45614759.467612855</v>
      </c>
      <c r="BF5">
        <v>48155238.829728983</v>
      </c>
      <c r="BG5">
        <v>50816101.125466198</v>
      </c>
      <c r="BH5">
        <v>53601555.823322967</v>
      </c>
      <c r="BI5">
        <v>56519252.778218448</v>
      </c>
      <c r="BJ5">
        <v>59579731.060349762</v>
      </c>
      <c r="BK5">
        <v>62793848.92714601</v>
      </c>
      <c r="BL5">
        <v>66169027.037106156</v>
      </c>
      <c r="BM5">
        <v>69704753.688007072</v>
      </c>
      <c r="BN5">
        <v>73389655.700454593</v>
      </c>
      <c r="BO5">
        <v>77203974.791650653</v>
      </c>
      <c r="BP5">
        <v>81130541.023657992</v>
      </c>
      <c r="BQ5">
        <v>85158739.888376504</v>
      </c>
      <c r="BR5">
        <v>89290711.141094834</v>
      </c>
      <c r="BS5">
        <v>93539159.19629252</v>
      </c>
      <c r="BT5">
        <v>97927360.917322293</v>
      </c>
      <c r="BU5">
        <v>102474355.37977174</v>
      </c>
      <c r="BV5">
        <v>107188325.75176555</v>
      </c>
      <c r="BW5">
        <v>112064161.07201867</v>
      </c>
      <c r="BX5">
        <v>117094969.88786004</v>
      </c>
      <c r="BY5">
        <v>122266111.05174524</v>
      </c>
      <c r="BZ5">
        <v>127565236.27919088</v>
      </c>
      <c r="CA5">
        <v>132987538.11846103</v>
      </c>
      <c r="CB5">
        <v>138533549.83246145</v>
      </c>
      <c r="CC5">
        <v>144201624.10952795</v>
      </c>
      <c r="CD5">
        <v>149991245.10446581</v>
      </c>
      <c r="CE5">
        <v>155901474.94708356</v>
      </c>
      <c r="CF5">
        <v>161923935.82603875</v>
      </c>
      <c r="CG5">
        <v>168052868.65617916</v>
      </c>
      <c r="CH5">
        <v>174295639.12473705</v>
      </c>
      <c r="CI5">
        <v>180665235.44362077</v>
      </c>
      <c r="CJ5">
        <v>187169146.66863289</v>
      </c>
      <c r="CK5">
        <v>193809655.54426965</v>
      </c>
      <c r="CL5">
        <v>200571693.69622767</v>
      </c>
      <c r="CM5">
        <v>207420789.17630377</v>
      </c>
      <c r="CN5">
        <v>214306109.95708176</v>
      </c>
      <c r="CO5">
        <v>221183747.04105431</v>
      </c>
      <c r="CP5">
        <v>228035099.95618531</v>
      </c>
      <c r="CQ5">
        <v>234851493.22052491</v>
      </c>
      <c r="CR5">
        <v>241606415.72273663</v>
      </c>
      <c r="CS5">
        <v>248272303.40237951</v>
      </c>
      <c r="CT5">
        <v>254829750</v>
      </c>
      <c r="CU5">
        <v>261252261.57372016</v>
      </c>
      <c r="CV5">
        <v>267540785.98763609</v>
      </c>
      <c r="CW5">
        <v>273742578.87506557</v>
      </c>
      <c r="CX5">
        <v>279932529.39632368</v>
      </c>
      <c r="CY5">
        <v>286170719.53445727</v>
      </c>
      <c r="CZ5">
        <v>292476545.770881</v>
      </c>
      <c r="DA5">
        <v>298839302.66918182</v>
      </c>
      <c r="DB5">
        <v>305257606.89405078</v>
      </c>
      <c r="DC5">
        <v>311717345.29262036</v>
      </c>
      <c r="DD5">
        <v>318203077.48838168</v>
      </c>
      <c r="DE5">
        <v>324722890.11940545</v>
      </c>
      <c r="DF5">
        <v>331269980.18553871</v>
      </c>
      <c r="DG5">
        <v>337789971.79315871</v>
      </c>
      <c r="DH5">
        <v>344208712.12283313</v>
      </c>
      <c r="DI5">
        <v>350466260.61925054</v>
      </c>
      <c r="DJ5">
        <v>356526787.77087307</v>
      </c>
      <c r="DK5">
        <v>362392103.67079234</v>
      </c>
      <c r="DL5">
        <v>368083227.45670563</v>
      </c>
      <c r="DM5">
        <v>373644170.92763704</v>
      </c>
      <c r="DN5">
        <v>379104900.90844589</v>
      </c>
      <c r="DO5">
        <v>384471728.67173743</v>
      </c>
      <c r="DP5">
        <v>389723962.31957394</v>
      </c>
      <c r="DQ5">
        <v>394834484.41529644</v>
      </c>
      <c r="DR5">
        <v>399752099.07308447</v>
      </c>
      <c r="DS5">
        <v>404316806.8742283</v>
      </c>
      <c r="DT5">
        <v>408526994.7147603</v>
      </c>
      <c r="DU5">
        <v>412398391.02143979</v>
      </c>
      <c r="DV5">
        <v>415950679.62571979</v>
      </c>
      <c r="DW5">
        <v>419211911.95016468</v>
      </c>
      <c r="DX5">
        <v>422206634.10369325</v>
      </c>
      <c r="DY5">
        <v>424948623.79947424</v>
      </c>
      <c r="DZ5">
        <v>427446092.50039321</v>
      </c>
      <c r="EA5">
        <v>429707196.50413162</v>
      </c>
      <c r="EB5">
        <v>431739964.09259939</v>
      </c>
      <c r="EC5">
        <v>433553407.00955689</v>
      </c>
      <c r="ED5">
        <v>435158087.81531745</v>
      </c>
      <c r="EE5">
        <v>436568482.49484539</v>
      </c>
      <c r="EF5">
        <v>437801243.15467751</v>
      </c>
      <c r="EG5">
        <v>438872216.80234325</v>
      </c>
      <c r="EH5">
        <v>439798189.63557124</v>
      </c>
      <c r="EI5">
        <v>440589667.92863876</v>
      </c>
      <c r="EJ5">
        <v>441255581.15070009</v>
      </c>
      <c r="EK5">
        <v>441805677.05942702</v>
      </c>
      <c r="EL5">
        <v>442249327.89500594</v>
      </c>
      <c r="EM5">
        <v>442594926.17486221</v>
      </c>
      <c r="EN5">
        <v>442850492.65449709</v>
      </c>
      <c r="EO5">
        <v>443020636.4843989</v>
      </c>
      <c r="EP5">
        <v>443108981.72649658</v>
      </c>
      <c r="EQ5">
        <v>443118179.0166977</v>
      </c>
      <c r="ER5">
        <v>443048692.60206735</v>
      </c>
      <c r="ES5">
        <v>442905559.66752392</v>
      </c>
      <c r="ET5">
        <v>442692296.31675714</v>
      </c>
      <c r="EU5">
        <v>442407826.37058878</v>
      </c>
      <c r="EV5">
        <v>442051402.94256818</v>
      </c>
      <c r="EW5">
        <v>441622631.22496611</v>
      </c>
    </row>
    <row r="6" spans="1:153" x14ac:dyDescent="0.25">
      <c r="A6" s="1" t="s">
        <v>80</v>
      </c>
      <c r="B6" s="1" t="s">
        <v>5</v>
      </c>
      <c r="C6">
        <v>0</v>
      </c>
      <c r="D6">
        <v>14667.131438105516</v>
      </c>
      <c r="E6">
        <v>58668.525752422065</v>
      </c>
      <c r="F6">
        <v>132004.18294294964</v>
      </c>
      <c r="G6">
        <v>234674.10300968826</v>
      </c>
      <c r="H6">
        <v>366678.2859526379</v>
      </c>
      <c r="I6">
        <v>528016.73177179857</v>
      </c>
      <c r="J6">
        <v>718689.44046717021</v>
      </c>
      <c r="K6">
        <v>938696.41203875304</v>
      </c>
      <c r="L6">
        <v>1188037.6464865468</v>
      </c>
      <c r="M6">
        <v>1466713.1438105516</v>
      </c>
      <c r="N6">
        <v>1774722.9040107676</v>
      </c>
      <c r="O6">
        <v>2112066.9270871943</v>
      </c>
      <c r="P6">
        <v>2478745.2130398322</v>
      </c>
      <c r="Q6">
        <v>2874757.7618686808</v>
      </c>
      <c r="R6">
        <v>3300104.5735737411</v>
      </c>
      <c r="S6">
        <v>3754785.6481550122</v>
      </c>
      <c r="T6">
        <v>4238800.9856124939</v>
      </c>
      <c r="U6">
        <v>4752150.5859461874</v>
      </c>
      <c r="V6">
        <v>5294834.4491560915</v>
      </c>
      <c r="W6">
        <v>5866852.5752422065</v>
      </c>
      <c r="X6">
        <v>6468204.964204533</v>
      </c>
      <c r="Y6">
        <v>7098891.6160430703</v>
      </c>
      <c r="Z6">
        <v>7758912.5307578184</v>
      </c>
      <c r="AA6">
        <v>8448267.7083487771</v>
      </c>
      <c r="AB6">
        <v>9166957.1488159467</v>
      </c>
      <c r="AC6">
        <v>9914980.8521593269</v>
      </c>
      <c r="AD6">
        <v>10692338.818378918</v>
      </c>
      <c r="AE6">
        <v>11499031.04747472</v>
      </c>
      <c r="AF6">
        <v>12335057.539446732</v>
      </c>
      <c r="AG6">
        <v>13200418.294294957</v>
      </c>
      <c r="AH6">
        <v>14095113.312019393</v>
      </c>
      <c r="AI6">
        <v>15019142.592620037</v>
      </c>
      <c r="AJ6">
        <v>15972506.136096895</v>
      </c>
      <c r="AK6">
        <v>16955203.942449965</v>
      </c>
      <c r="AL6">
        <v>17967236.011679243</v>
      </c>
      <c r="AM6">
        <v>19008602.343784731</v>
      </c>
      <c r="AN6">
        <v>20079302.938766431</v>
      </c>
      <c r="AO6">
        <v>21179337.796624344</v>
      </c>
      <c r="AP6">
        <v>22308706.917358465</v>
      </c>
      <c r="AQ6">
        <v>23467410.3009688</v>
      </c>
      <c r="AR6">
        <v>24655447.947455347</v>
      </c>
      <c r="AS6">
        <v>25872819.856818102</v>
      </c>
      <c r="AT6">
        <v>27119526.029057067</v>
      </c>
      <c r="AU6">
        <v>28395566.464172244</v>
      </c>
      <c r="AV6">
        <v>29700941.162163634</v>
      </c>
      <c r="AW6">
        <v>31035650.123031233</v>
      </c>
      <c r="AX6">
        <v>32399693.346775044</v>
      </c>
      <c r="AY6">
        <v>33793070.833395071</v>
      </c>
      <c r="AZ6">
        <v>35215782.5828913</v>
      </c>
      <c r="BA6">
        <v>36667828.595263794</v>
      </c>
      <c r="BB6">
        <v>38715848.115507126</v>
      </c>
      <c r="BC6">
        <v>40892581.169003315</v>
      </c>
      <c r="BD6">
        <v>43193307.976667717</v>
      </c>
      <c r="BE6">
        <v>45614759.467612855</v>
      </c>
      <c r="BF6">
        <v>48155238.829728983</v>
      </c>
      <c r="BG6">
        <v>50816101.125466198</v>
      </c>
      <c r="BH6">
        <v>53601555.823322967</v>
      </c>
      <c r="BI6">
        <v>56519252.778218448</v>
      </c>
      <c r="BJ6">
        <v>59579731.060349762</v>
      </c>
      <c r="BK6">
        <v>62793848.92714601</v>
      </c>
      <c r="BL6">
        <v>66169027.037106156</v>
      </c>
      <c r="BM6">
        <v>69704753.688007072</v>
      </c>
      <c r="BN6">
        <v>73389655.700454593</v>
      </c>
      <c r="BO6">
        <v>77203974.791650653</v>
      </c>
      <c r="BP6">
        <v>81130541.023657992</v>
      </c>
      <c r="BQ6">
        <v>85158739.888376504</v>
      </c>
      <c r="BR6">
        <v>89290711.141094834</v>
      </c>
      <c r="BS6">
        <v>93539159.19629252</v>
      </c>
      <c r="BT6">
        <v>97927360.917322293</v>
      </c>
      <c r="BU6">
        <v>102474355.37977174</v>
      </c>
      <c r="BV6">
        <v>107188325.75176555</v>
      </c>
      <c r="BW6">
        <v>112064161.07201867</v>
      </c>
      <c r="BX6">
        <v>117094969.88786004</v>
      </c>
      <c r="BY6">
        <v>122266111.05174524</v>
      </c>
      <c r="BZ6">
        <v>127565236.27919088</v>
      </c>
      <c r="CA6">
        <v>132987538.11846103</v>
      </c>
      <c r="CB6">
        <v>138533549.83246145</v>
      </c>
      <c r="CC6">
        <v>144201624.10952795</v>
      </c>
      <c r="CD6">
        <v>149991245.10446581</v>
      </c>
      <c r="CE6">
        <v>155901474.94708356</v>
      </c>
      <c r="CF6">
        <v>161923935.82603875</v>
      </c>
      <c r="CG6">
        <v>168052868.65617916</v>
      </c>
      <c r="CH6">
        <v>174295639.12473705</v>
      </c>
      <c r="CI6">
        <v>180665235.44362077</v>
      </c>
      <c r="CJ6">
        <v>187169146.66863289</v>
      </c>
      <c r="CK6">
        <v>193809655.54426965</v>
      </c>
      <c r="CL6">
        <v>200571693.69622767</v>
      </c>
      <c r="CM6">
        <v>207420789.17630377</v>
      </c>
      <c r="CN6">
        <v>214306109.95708176</v>
      </c>
      <c r="CO6">
        <v>221183747.04105431</v>
      </c>
      <c r="CP6">
        <v>228035099.95618531</v>
      </c>
      <c r="CQ6">
        <v>234851493.22052491</v>
      </c>
      <c r="CR6">
        <v>241606415.72273663</v>
      </c>
      <c r="CS6">
        <v>248272303.40237951</v>
      </c>
      <c r="CT6">
        <v>254829750</v>
      </c>
      <c r="CU6">
        <v>261252261.57372016</v>
      </c>
      <c r="CV6">
        <v>267540785.98763609</v>
      </c>
      <c r="CW6">
        <v>273742578.87506557</v>
      </c>
      <c r="CX6">
        <v>279932529.39632368</v>
      </c>
      <c r="CY6">
        <v>286170719.53445727</v>
      </c>
      <c r="CZ6">
        <v>292476545.770881</v>
      </c>
      <c r="DA6">
        <v>298839302.66918182</v>
      </c>
      <c r="DB6">
        <v>305257606.89405078</v>
      </c>
      <c r="DC6">
        <v>311717345.29262036</v>
      </c>
      <c r="DD6">
        <v>318203077.48838168</v>
      </c>
      <c r="DE6">
        <v>324722890.11940545</v>
      </c>
      <c r="DF6">
        <v>331269980.18553871</v>
      </c>
      <c r="DG6">
        <v>337789971.79315871</v>
      </c>
      <c r="DH6">
        <v>344208712.12283313</v>
      </c>
      <c r="DI6">
        <v>350466260.61925054</v>
      </c>
      <c r="DJ6">
        <v>356526787.77087307</v>
      </c>
      <c r="DK6">
        <v>362392103.67079234</v>
      </c>
      <c r="DL6">
        <v>368083227.45670563</v>
      </c>
      <c r="DM6">
        <v>373644170.92763704</v>
      </c>
      <c r="DN6">
        <v>379104900.90844589</v>
      </c>
      <c r="DO6">
        <v>384471728.67173743</v>
      </c>
      <c r="DP6">
        <v>389723962.31957394</v>
      </c>
      <c r="DQ6">
        <v>394834484.41529644</v>
      </c>
      <c r="DR6">
        <v>399752099.07308447</v>
      </c>
      <c r="DS6">
        <v>404316806.8742283</v>
      </c>
      <c r="DT6">
        <v>408526994.7147603</v>
      </c>
      <c r="DU6">
        <v>412398391.02143979</v>
      </c>
      <c r="DV6">
        <v>415950679.62571979</v>
      </c>
      <c r="DW6">
        <v>419211911.95016468</v>
      </c>
      <c r="DX6">
        <v>422206634.10369325</v>
      </c>
      <c r="DY6">
        <v>424948623.79947424</v>
      </c>
      <c r="DZ6">
        <v>427446092.50039321</v>
      </c>
      <c r="EA6">
        <v>429707196.50413162</v>
      </c>
      <c r="EB6">
        <v>431739964.09259939</v>
      </c>
      <c r="EC6">
        <v>433553407.00955689</v>
      </c>
      <c r="ED6">
        <v>435158087.81531745</v>
      </c>
      <c r="EE6">
        <v>436568482.49484539</v>
      </c>
      <c r="EF6">
        <v>437801243.15467751</v>
      </c>
      <c r="EG6">
        <v>438872216.80234325</v>
      </c>
      <c r="EH6">
        <v>439798189.63557124</v>
      </c>
      <c r="EI6">
        <v>440589667.92863876</v>
      </c>
      <c r="EJ6">
        <v>441255581.15070009</v>
      </c>
      <c r="EK6">
        <v>441805677.05942702</v>
      </c>
      <c r="EL6">
        <v>442249327.89500594</v>
      </c>
      <c r="EM6">
        <v>442594926.17486221</v>
      </c>
      <c r="EN6">
        <v>442850492.65449709</v>
      </c>
      <c r="EO6">
        <v>443020636.4843989</v>
      </c>
      <c r="EP6">
        <v>443108981.72649658</v>
      </c>
      <c r="EQ6">
        <v>443118179.0166977</v>
      </c>
      <c r="ER6">
        <v>443048692.60206735</v>
      </c>
      <c r="ES6">
        <v>442905559.66752392</v>
      </c>
      <c r="ET6">
        <v>442692296.31675714</v>
      </c>
      <c r="EU6">
        <v>442407826.37058878</v>
      </c>
      <c r="EV6">
        <v>442051402.94256818</v>
      </c>
      <c r="EW6">
        <v>441622631.22496611</v>
      </c>
    </row>
    <row r="7" spans="1:153" x14ac:dyDescent="0.25">
      <c r="A7" s="1" t="s">
        <v>80</v>
      </c>
      <c r="B7" s="1" t="s">
        <v>5</v>
      </c>
      <c r="C7">
        <v>0</v>
      </c>
      <c r="D7">
        <v>14667.131438105516</v>
      </c>
      <c r="E7">
        <v>58668.525752422065</v>
      </c>
      <c r="F7">
        <v>132004.18294294964</v>
      </c>
      <c r="G7">
        <v>234674.10300968826</v>
      </c>
      <c r="H7">
        <v>366678.2859526379</v>
      </c>
      <c r="I7">
        <v>528016.73177179857</v>
      </c>
      <c r="J7">
        <v>718689.44046717021</v>
      </c>
      <c r="K7">
        <v>938696.41203875304</v>
      </c>
      <c r="L7">
        <v>1188037.6464865468</v>
      </c>
      <c r="M7">
        <v>1466713.1438105516</v>
      </c>
      <c r="N7">
        <v>1774722.9040107676</v>
      </c>
      <c r="O7">
        <v>2112066.9270871943</v>
      </c>
      <c r="P7">
        <v>2478745.2130398322</v>
      </c>
      <c r="Q7">
        <v>2874757.7618686808</v>
      </c>
      <c r="R7">
        <v>3300104.5735737411</v>
      </c>
      <c r="S7">
        <v>3754785.6481550122</v>
      </c>
      <c r="T7">
        <v>4238800.9856124939</v>
      </c>
      <c r="U7">
        <v>4752150.5859461874</v>
      </c>
      <c r="V7">
        <v>5294834.4491560915</v>
      </c>
      <c r="W7">
        <v>5866852.5752422065</v>
      </c>
      <c r="X7">
        <v>6468204.964204533</v>
      </c>
      <c r="Y7">
        <v>7098891.6160430703</v>
      </c>
      <c r="Z7">
        <v>7758912.5307578184</v>
      </c>
      <c r="AA7">
        <v>8448267.7083487771</v>
      </c>
      <c r="AB7">
        <v>9166957.1488159467</v>
      </c>
      <c r="AC7">
        <v>9914980.8521593269</v>
      </c>
      <c r="AD7">
        <v>10692338.818378918</v>
      </c>
      <c r="AE7">
        <v>11499031.04747472</v>
      </c>
      <c r="AF7">
        <v>12335057.539446732</v>
      </c>
      <c r="AG7">
        <v>13200418.294294957</v>
      </c>
      <c r="AH7">
        <v>14095113.312019393</v>
      </c>
      <c r="AI7">
        <v>15019142.592620037</v>
      </c>
      <c r="AJ7">
        <v>15972506.136096895</v>
      </c>
      <c r="AK7">
        <v>16955203.942449965</v>
      </c>
      <c r="AL7">
        <v>17967236.011679243</v>
      </c>
      <c r="AM7">
        <v>19008602.343784731</v>
      </c>
      <c r="AN7">
        <v>20079302.938766431</v>
      </c>
      <c r="AO7">
        <v>21179337.796624344</v>
      </c>
      <c r="AP7">
        <v>22308706.917358465</v>
      </c>
      <c r="AQ7">
        <v>23467410.3009688</v>
      </c>
      <c r="AR7">
        <v>24655447.947455347</v>
      </c>
      <c r="AS7">
        <v>25872819.856818102</v>
      </c>
      <c r="AT7">
        <v>27119526.029057067</v>
      </c>
      <c r="AU7">
        <v>28395566.464172244</v>
      </c>
      <c r="AV7">
        <v>29700941.162163634</v>
      </c>
      <c r="AW7">
        <v>31035650.123031233</v>
      </c>
      <c r="AX7">
        <v>32399693.346775044</v>
      </c>
      <c r="AY7">
        <v>33793070.833395071</v>
      </c>
      <c r="AZ7">
        <v>35215782.5828913</v>
      </c>
      <c r="BA7">
        <v>36667828.595263794</v>
      </c>
      <c r="BB7">
        <v>38715848.115507126</v>
      </c>
      <c r="BC7">
        <v>40892581.169003315</v>
      </c>
      <c r="BD7">
        <v>43193307.976667717</v>
      </c>
      <c r="BE7">
        <v>45614759.467612855</v>
      </c>
      <c r="BF7">
        <v>48155238.829728983</v>
      </c>
      <c r="BG7">
        <v>50816101.125466198</v>
      </c>
      <c r="BH7">
        <v>53601555.823322967</v>
      </c>
      <c r="BI7">
        <v>56519252.778218448</v>
      </c>
      <c r="BJ7">
        <v>59579731.060349762</v>
      </c>
      <c r="BK7">
        <v>62793848.92714601</v>
      </c>
      <c r="BL7">
        <v>66169027.037106156</v>
      </c>
      <c r="BM7">
        <v>69704753.688007072</v>
      </c>
      <c r="BN7">
        <v>73389655.700454593</v>
      </c>
      <c r="BO7">
        <v>77203974.791650653</v>
      </c>
      <c r="BP7">
        <v>81130541.023657992</v>
      </c>
      <c r="BQ7">
        <v>85158739.888376504</v>
      </c>
      <c r="BR7">
        <v>89290711.141094834</v>
      </c>
      <c r="BS7">
        <v>93539159.19629252</v>
      </c>
      <c r="BT7">
        <v>97927360.917322293</v>
      </c>
      <c r="BU7">
        <v>102474355.37977174</v>
      </c>
      <c r="BV7">
        <v>107188325.75176555</v>
      </c>
      <c r="BW7">
        <v>112064161.07201867</v>
      </c>
      <c r="BX7">
        <v>117094969.88786004</v>
      </c>
      <c r="BY7">
        <v>122266111.05174524</v>
      </c>
      <c r="BZ7">
        <v>127565236.27919088</v>
      </c>
      <c r="CA7">
        <v>132987538.11846103</v>
      </c>
      <c r="CB7">
        <v>138533549.83246145</v>
      </c>
      <c r="CC7">
        <v>144201624.10952795</v>
      </c>
      <c r="CD7">
        <v>149991245.10446581</v>
      </c>
      <c r="CE7">
        <v>155901474.94708356</v>
      </c>
      <c r="CF7">
        <v>161923935.82603875</v>
      </c>
      <c r="CG7">
        <v>168052868.65617916</v>
      </c>
      <c r="CH7">
        <v>174295639.12473705</v>
      </c>
      <c r="CI7">
        <v>180665235.44362077</v>
      </c>
      <c r="CJ7">
        <v>187169146.66863289</v>
      </c>
      <c r="CK7">
        <v>193809655.54426965</v>
      </c>
      <c r="CL7">
        <v>200571693.69622767</v>
      </c>
      <c r="CM7">
        <v>207420789.17630377</v>
      </c>
      <c r="CN7">
        <v>214306109.95708176</v>
      </c>
      <c r="CO7">
        <v>221183747.04105431</v>
      </c>
      <c r="CP7">
        <v>228035099.95618531</v>
      </c>
      <c r="CQ7">
        <v>234851493.22052491</v>
      </c>
      <c r="CR7">
        <v>241606415.72273663</v>
      </c>
      <c r="CS7">
        <v>248272303.40237951</v>
      </c>
      <c r="CT7">
        <v>254829750</v>
      </c>
      <c r="CU7">
        <v>261252261.57372016</v>
      </c>
      <c r="CV7">
        <v>267540785.98763609</v>
      </c>
      <c r="CW7">
        <v>273742578.87506557</v>
      </c>
      <c r="CX7">
        <v>279932529.39632368</v>
      </c>
      <c r="CY7">
        <v>286170719.53445727</v>
      </c>
      <c r="CZ7">
        <v>292476545.770881</v>
      </c>
      <c r="DA7">
        <v>298839302.66918182</v>
      </c>
      <c r="DB7">
        <v>305257606.89405078</v>
      </c>
      <c r="DC7">
        <v>311717345.29262036</v>
      </c>
      <c r="DD7">
        <v>318203077.48838168</v>
      </c>
      <c r="DE7">
        <v>324722890.11940545</v>
      </c>
      <c r="DF7">
        <v>331269980.18553871</v>
      </c>
      <c r="DG7">
        <v>337789971.79315871</v>
      </c>
      <c r="DH7">
        <v>344208712.12283313</v>
      </c>
      <c r="DI7">
        <v>350466260.61925054</v>
      </c>
      <c r="DJ7">
        <v>356526787.77087307</v>
      </c>
      <c r="DK7">
        <v>362392103.67079234</v>
      </c>
      <c r="DL7">
        <v>368083227.45670563</v>
      </c>
      <c r="DM7">
        <v>373644170.92763704</v>
      </c>
      <c r="DN7">
        <v>379104900.90844589</v>
      </c>
      <c r="DO7">
        <v>384471728.67173743</v>
      </c>
      <c r="DP7">
        <v>389723962.31957394</v>
      </c>
      <c r="DQ7">
        <v>394834484.41529644</v>
      </c>
      <c r="DR7">
        <v>399752099.07308447</v>
      </c>
      <c r="DS7">
        <v>404316806.8742283</v>
      </c>
      <c r="DT7">
        <v>408526994.7147603</v>
      </c>
      <c r="DU7">
        <v>412398391.02143979</v>
      </c>
      <c r="DV7">
        <v>415950679.62571979</v>
      </c>
      <c r="DW7">
        <v>419211911.95016468</v>
      </c>
      <c r="DX7">
        <v>422206634.10369325</v>
      </c>
      <c r="DY7">
        <v>424948623.79947424</v>
      </c>
      <c r="DZ7">
        <v>427446092.50039321</v>
      </c>
      <c r="EA7">
        <v>429707196.50413162</v>
      </c>
      <c r="EB7">
        <v>431739964.09259939</v>
      </c>
      <c r="EC7">
        <v>433553407.00955689</v>
      </c>
      <c r="ED7">
        <v>435158087.81531745</v>
      </c>
      <c r="EE7">
        <v>436568482.49484539</v>
      </c>
      <c r="EF7">
        <v>437801243.15467751</v>
      </c>
      <c r="EG7">
        <v>438872216.80234325</v>
      </c>
      <c r="EH7">
        <v>439798189.63557124</v>
      </c>
      <c r="EI7">
        <v>440589667.92863876</v>
      </c>
      <c r="EJ7">
        <v>441255581.15070009</v>
      </c>
      <c r="EK7">
        <v>441805677.05942702</v>
      </c>
      <c r="EL7">
        <v>442249327.89500594</v>
      </c>
      <c r="EM7">
        <v>442594926.17486221</v>
      </c>
      <c r="EN7">
        <v>442850492.65449709</v>
      </c>
      <c r="EO7">
        <v>443020636.4843989</v>
      </c>
      <c r="EP7">
        <v>443108981.72649658</v>
      </c>
      <c r="EQ7">
        <v>443118179.0166977</v>
      </c>
      <c r="ER7">
        <v>443048692.60206735</v>
      </c>
      <c r="ES7">
        <v>442905559.66752392</v>
      </c>
      <c r="ET7">
        <v>442692296.31675714</v>
      </c>
      <c r="EU7">
        <v>442407826.37058878</v>
      </c>
      <c r="EV7">
        <v>442051402.94256818</v>
      </c>
      <c r="EW7">
        <v>441622631.22496611</v>
      </c>
    </row>
    <row r="8" spans="1:153" x14ac:dyDescent="0.25">
      <c r="A8" s="1" t="s">
        <v>80</v>
      </c>
      <c r="B8" s="1" t="s">
        <v>5</v>
      </c>
      <c r="C8">
        <v>0</v>
      </c>
      <c r="D8">
        <v>14667.131438105516</v>
      </c>
      <c r="E8">
        <v>58668.525752422065</v>
      </c>
      <c r="F8">
        <v>132004.18294294964</v>
      </c>
      <c r="G8">
        <v>234674.10300968826</v>
      </c>
      <c r="H8">
        <v>366678.2859526379</v>
      </c>
      <c r="I8">
        <v>528016.73177179857</v>
      </c>
      <c r="J8">
        <v>718689.44046717021</v>
      </c>
      <c r="K8">
        <v>938696.41203875304</v>
      </c>
      <c r="L8">
        <v>1188037.6464865468</v>
      </c>
      <c r="M8">
        <v>1466713.1438105516</v>
      </c>
      <c r="N8">
        <v>1774722.9040107676</v>
      </c>
      <c r="O8">
        <v>2112066.9270871943</v>
      </c>
      <c r="P8">
        <v>2478745.2130398322</v>
      </c>
      <c r="Q8">
        <v>2874757.7618686808</v>
      </c>
      <c r="R8">
        <v>3300104.5735737411</v>
      </c>
      <c r="S8">
        <v>3754785.6481550122</v>
      </c>
      <c r="T8">
        <v>4238800.9856124939</v>
      </c>
      <c r="U8">
        <v>4752150.5859461874</v>
      </c>
      <c r="V8">
        <v>5294834.4491560915</v>
      </c>
      <c r="W8">
        <v>5866852.5752422065</v>
      </c>
      <c r="X8">
        <v>6468204.964204533</v>
      </c>
      <c r="Y8">
        <v>7098891.6160430703</v>
      </c>
      <c r="Z8">
        <v>7758912.5307578184</v>
      </c>
      <c r="AA8">
        <v>8448267.7083487771</v>
      </c>
      <c r="AB8">
        <v>9166957.1488159467</v>
      </c>
      <c r="AC8">
        <v>9914980.8521593269</v>
      </c>
      <c r="AD8">
        <v>10692338.818378918</v>
      </c>
      <c r="AE8">
        <v>11499031.04747472</v>
      </c>
      <c r="AF8">
        <v>12335057.539446732</v>
      </c>
      <c r="AG8">
        <v>13200418.294294957</v>
      </c>
      <c r="AH8">
        <v>14095113.312019393</v>
      </c>
      <c r="AI8">
        <v>15019142.592620037</v>
      </c>
      <c r="AJ8">
        <v>15972506.136096895</v>
      </c>
      <c r="AK8">
        <v>16955203.942449965</v>
      </c>
      <c r="AL8">
        <v>17967236.011679243</v>
      </c>
      <c r="AM8">
        <v>19008602.343784731</v>
      </c>
      <c r="AN8">
        <v>20079302.938766431</v>
      </c>
      <c r="AO8">
        <v>21179337.796624344</v>
      </c>
      <c r="AP8">
        <v>22308706.917358465</v>
      </c>
      <c r="AQ8">
        <v>23467410.3009688</v>
      </c>
      <c r="AR8">
        <v>24655447.947455347</v>
      </c>
      <c r="AS8">
        <v>25872819.856818102</v>
      </c>
      <c r="AT8">
        <v>27119526.029057067</v>
      </c>
      <c r="AU8">
        <v>28395566.464172244</v>
      </c>
      <c r="AV8">
        <v>29700941.162163634</v>
      </c>
      <c r="AW8">
        <v>31035650.123031233</v>
      </c>
      <c r="AX8">
        <v>32399693.346775044</v>
      </c>
      <c r="AY8">
        <v>33793070.833395071</v>
      </c>
      <c r="AZ8">
        <v>35215782.5828913</v>
      </c>
      <c r="BA8">
        <v>36667828.595263794</v>
      </c>
      <c r="BB8">
        <v>38715848.115507126</v>
      </c>
      <c r="BC8">
        <v>40892581.169003315</v>
      </c>
      <c r="BD8">
        <v>43193307.976667717</v>
      </c>
      <c r="BE8">
        <v>45614759.467612855</v>
      </c>
      <c r="BF8">
        <v>48155238.829728983</v>
      </c>
      <c r="BG8">
        <v>50816101.125466198</v>
      </c>
      <c r="BH8">
        <v>53601555.823322967</v>
      </c>
      <c r="BI8">
        <v>56519252.778218448</v>
      </c>
      <c r="BJ8">
        <v>59579731.060349762</v>
      </c>
      <c r="BK8">
        <v>62793848.92714601</v>
      </c>
      <c r="BL8">
        <v>66169027.037106156</v>
      </c>
      <c r="BM8">
        <v>69704753.688007072</v>
      </c>
      <c r="BN8">
        <v>73389655.700454593</v>
      </c>
      <c r="BO8">
        <v>77203974.791650653</v>
      </c>
      <c r="BP8">
        <v>81130541.023657992</v>
      </c>
      <c r="BQ8">
        <v>85158739.888376504</v>
      </c>
      <c r="BR8">
        <v>89290711.141094834</v>
      </c>
      <c r="BS8">
        <v>93539159.19629252</v>
      </c>
      <c r="BT8">
        <v>97927360.917322293</v>
      </c>
      <c r="BU8">
        <v>102474355.37977174</v>
      </c>
      <c r="BV8">
        <v>107188325.75176555</v>
      </c>
      <c r="BW8">
        <v>112064161.07201867</v>
      </c>
      <c r="BX8">
        <v>117094969.88786004</v>
      </c>
      <c r="BY8">
        <v>122266111.05174524</v>
      </c>
      <c r="BZ8">
        <v>127565236.27919088</v>
      </c>
      <c r="CA8">
        <v>132987538.11846103</v>
      </c>
      <c r="CB8">
        <v>138533549.83246145</v>
      </c>
      <c r="CC8">
        <v>144201624.10952795</v>
      </c>
      <c r="CD8">
        <v>149991245.10446581</v>
      </c>
      <c r="CE8">
        <v>155901474.94708356</v>
      </c>
      <c r="CF8">
        <v>161923935.82603875</v>
      </c>
      <c r="CG8">
        <v>168052868.65617916</v>
      </c>
      <c r="CH8">
        <v>174295639.12473705</v>
      </c>
      <c r="CI8">
        <v>180665235.44362077</v>
      </c>
      <c r="CJ8">
        <v>187169146.66863289</v>
      </c>
      <c r="CK8">
        <v>193809655.54426965</v>
      </c>
      <c r="CL8">
        <v>200571693.69622767</v>
      </c>
      <c r="CM8">
        <v>207420789.17630377</v>
      </c>
      <c r="CN8">
        <v>214306109.95708176</v>
      </c>
      <c r="CO8">
        <v>221183747.04105431</v>
      </c>
      <c r="CP8">
        <v>228035099.95618531</v>
      </c>
      <c r="CQ8">
        <v>234851493.22052491</v>
      </c>
      <c r="CR8">
        <v>241606415.72273663</v>
      </c>
      <c r="CS8">
        <v>248272303.40237951</v>
      </c>
      <c r="CT8">
        <v>254829750</v>
      </c>
      <c r="CU8">
        <v>261252261.57372016</v>
      </c>
      <c r="CV8">
        <v>267540785.98763609</v>
      </c>
      <c r="CW8">
        <v>273742578.87506557</v>
      </c>
      <c r="CX8">
        <v>279932529.39632368</v>
      </c>
      <c r="CY8">
        <v>286170719.53445727</v>
      </c>
      <c r="CZ8">
        <v>292476545.770881</v>
      </c>
      <c r="DA8">
        <v>298839302.66918182</v>
      </c>
      <c r="DB8">
        <v>305257606.89405078</v>
      </c>
      <c r="DC8">
        <v>311717345.29262036</v>
      </c>
      <c r="DD8">
        <v>318203077.48838168</v>
      </c>
      <c r="DE8">
        <v>324722890.11940545</v>
      </c>
      <c r="DF8">
        <v>331269980.18553871</v>
      </c>
      <c r="DG8">
        <v>337789971.79315871</v>
      </c>
      <c r="DH8">
        <v>344208712.12283313</v>
      </c>
      <c r="DI8">
        <v>350466260.61925054</v>
      </c>
      <c r="DJ8">
        <v>356526787.77087307</v>
      </c>
      <c r="DK8">
        <v>362392103.67079234</v>
      </c>
      <c r="DL8">
        <v>368083227.45670563</v>
      </c>
      <c r="DM8">
        <v>373644170.92763704</v>
      </c>
      <c r="DN8">
        <v>379104900.90844589</v>
      </c>
      <c r="DO8">
        <v>384471728.67173743</v>
      </c>
      <c r="DP8">
        <v>389723962.31957394</v>
      </c>
      <c r="DQ8">
        <v>394834484.41529644</v>
      </c>
      <c r="DR8">
        <v>399752099.07308447</v>
      </c>
      <c r="DS8">
        <v>404316806.8742283</v>
      </c>
      <c r="DT8">
        <v>408526994.7147603</v>
      </c>
      <c r="DU8">
        <v>412398391.02143979</v>
      </c>
      <c r="DV8">
        <v>415950679.62571979</v>
      </c>
      <c r="DW8">
        <v>419211911.95016468</v>
      </c>
      <c r="DX8">
        <v>422206634.10369325</v>
      </c>
      <c r="DY8">
        <v>424948623.79947424</v>
      </c>
      <c r="DZ8">
        <v>427446092.50039321</v>
      </c>
      <c r="EA8">
        <v>429707196.50413162</v>
      </c>
      <c r="EB8">
        <v>431739964.09259939</v>
      </c>
      <c r="EC8">
        <v>433553407.00955689</v>
      </c>
      <c r="ED8">
        <v>435158087.81531745</v>
      </c>
      <c r="EE8">
        <v>436568482.49484539</v>
      </c>
      <c r="EF8">
        <v>437801243.15467751</v>
      </c>
      <c r="EG8">
        <v>438872216.80234325</v>
      </c>
      <c r="EH8">
        <v>439798189.63557124</v>
      </c>
      <c r="EI8">
        <v>440589667.92863876</v>
      </c>
      <c r="EJ8">
        <v>441255581.15070009</v>
      </c>
      <c r="EK8">
        <v>441805677.05942702</v>
      </c>
      <c r="EL8">
        <v>442249327.89500594</v>
      </c>
      <c r="EM8">
        <v>442594926.17486221</v>
      </c>
      <c r="EN8">
        <v>442850492.65449709</v>
      </c>
      <c r="EO8">
        <v>443020636.4843989</v>
      </c>
      <c r="EP8">
        <v>443108981.72649658</v>
      </c>
      <c r="EQ8">
        <v>443118179.0166977</v>
      </c>
      <c r="ER8">
        <v>443048692.60206735</v>
      </c>
      <c r="ES8">
        <v>442905559.66752392</v>
      </c>
      <c r="ET8">
        <v>442692296.31675714</v>
      </c>
      <c r="EU8">
        <v>442407826.37058878</v>
      </c>
      <c r="EV8">
        <v>442051402.94256818</v>
      </c>
      <c r="EW8">
        <v>441622631.22496611</v>
      </c>
    </row>
    <row r="9" spans="1:153" x14ac:dyDescent="0.25">
      <c r="A9" s="1" t="s">
        <v>80</v>
      </c>
      <c r="B9" s="1" t="s">
        <v>6</v>
      </c>
      <c r="C9">
        <v>0</v>
      </c>
      <c r="D9">
        <v>7.0474434710777913</v>
      </c>
      <c r="E9">
        <v>28.189773884311165</v>
      </c>
      <c r="F9">
        <v>63.426991239700122</v>
      </c>
      <c r="G9">
        <v>112.75909553724466</v>
      </c>
      <c r="H9">
        <v>176.18608677694479</v>
      </c>
      <c r="I9">
        <v>253.70796495880052</v>
      </c>
      <c r="J9">
        <v>345.32473008281181</v>
      </c>
      <c r="K9">
        <v>451.0363821489787</v>
      </c>
      <c r="L9">
        <v>570.84292115730113</v>
      </c>
      <c r="M9">
        <v>704.74434710777916</v>
      </c>
      <c r="N9">
        <v>852.74066000041284</v>
      </c>
      <c r="O9">
        <v>1014.8318598352021</v>
      </c>
      <c r="P9">
        <v>1191.0179466121469</v>
      </c>
      <c r="Q9">
        <v>1381.2989203312472</v>
      </c>
      <c r="R9">
        <v>1585.6747809925032</v>
      </c>
      <c r="S9">
        <v>1804.1455285959148</v>
      </c>
      <c r="T9">
        <v>2036.7111631414818</v>
      </c>
      <c r="U9">
        <v>2283.3716846292045</v>
      </c>
      <c r="V9">
        <v>2544.1270930590831</v>
      </c>
      <c r="W9">
        <v>2818.9773884311167</v>
      </c>
      <c r="X9">
        <v>3107.9225707453061</v>
      </c>
      <c r="Y9">
        <v>3410.9626400016514</v>
      </c>
      <c r="Z9">
        <v>3728.0975962001521</v>
      </c>
      <c r="AA9">
        <v>4059.3274393408078</v>
      </c>
      <c r="AB9">
        <v>4404.6521694236199</v>
      </c>
      <c r="AC9">
        <v>4764.0717864485878</v>
      </c>
      <c r="AD9">
        <v>5137.5862904157111</v>
      </c>
      <c r="AE9">
        <v>5525.1956813249908</v>
      </c>
      <c r="AF9">
        <v>5926.899959176425</v>
      </c>
      <c r="AG9">
        <v>6342.6991239700155</v>
      </c>
      <c r="AH9">
        <v>6772.5931757057615</v>
      </c>
      <c r="AI9">
        <v>7216.5821143836629</v>
      </c>
      <c r="AJ9">
        <v>7674.6659400037206</v>
      </c>
      <c r="AK9">
        <v>8146.8446525659328</v>
      </c>
      <c r="AL9">
        <v>8633.1182520703023</v>
      </c>
      <c r="AM9">
        <v>9133.4867385168254</v>
      </c>
      <c r="AN9">
        <v>9647.9501119055058</v>
      </c>
      <c r="AO9">
        <v>10176.50837223634</v>
      </c>
      <c r="AP9">
        <v>10719.161519509331</v>
      </c>
      <c r="AQ9">
        <v>11275.909553724478</v>
      </c>
      <c r="AR9">
        <v>11846.75247488178</v>
      </c>
      <c r="AS9">
        <v>12431.690282981239</v>
      </c>
      <c r="AT9">
        <v>13030.722978022852</v>
      </c>
      <c r="AU9">
        <v>13643.85056000662</v>
      </c>
      <c r="AV9">
        <v>14271.073028932546</v>
      </c>
      <c r="AW9">
        <v>14912.390384800625</v>
      </c>
      <c r="AX9">
        <v>15567.802627610861</v>
      </c>
      <c r="AY9">
        <v>16237.309757363251</v>
      </c>
      <c r="AZ9">
        <v>16920.911774057797</v>
      </c>
      <c r="BA9">
        <v>17618.608677694479</v>
      </c>
      <c r="BB9">
        <v>20511.435568339377</v>
      </c>
      <c r="BC9">
        <v>23749.044943040808</v>
      </c>
      <c r="BD9">
        <v>27398.271160560304</v>
      </c>
      <c r="BE9">
        <v>31538.680894553105</v>
      </c>
      <c r="BF9">
        <v>36263.827502127206</v>
      </c>
      <c r="BG9">
        <v>41681.405107050145</v>
      </c>
      <c r="BH9">
        <v>47913.083185870571</v>
      </c>
      <c r="BI9">
        <v>55095.406709785297</v>
      </c>
      <c r="BJ9">
        <v>63379.8368125173</v>
      </c>
      <c r="BK9">
        <v>72940.898237664704</v>
      </c>
      <c r="BL9">
        <v>83989.377775364919</v>
      </c>
      <c r="BM9">
        <v>96793.078653195145</v>
      </c>
      <c r="BN9">
        <v>111702.63545098752</v>
      </c>
      <c r="BO9">
        <v>129164.54181307672</v>
      </c>
      <c r="BP9">
        <v>149693.15469796516</v>
      </c>
      <c r="BQ9">
        <v>173886.48741976527</v>
      </c>
      <c r="BR9">
        <v>202356.83949060351</v>
      </c>
      <c r="BS9">
        <v>235689.65882670652</v>
      </c>
      <c r="BT9">
        <v>274421.53420780343</v>
      </c>
      <c r="BU9">
        <v>319147.63047365926</v>
      </c>
      <c r="BV9">
        <v>370687.97966666811</v>
      </c>
      <c r="BW9">
        <v>430046.70715033362</v>
      </c>
      <c r="BX9">
        <v>498213.41470493266</v>
      </c>
      <c r="BY9">
        <v>576267.02978400141</v>
      </c>
      <c r="BZ9">
        <v>665439.60850091709</v>
      </c>
      <c r="CA9">
        <v>767096.51867925189</v>
      </c>
      <c r="CB9">
        <v>882927.23018533073</v>
      </c>
      <c r="CC9">
        <v>1015141.4751087424</v>
      </c>
      <c r="CD9">
        <v>1166553.904067735</v>
      </c>
      <c r="CE9">
        <v>1340456.086888745</v>
      </c>
      <c r="CF9">
        <v>1540124.7238355596</v>
      </c>
      <c r="CG9">
        <v>1769352.5078175578</v>
      </c>
      <c r="CH9">
        <v>2033436.0058938607</v>
      </c>
      <c r="CI9">
        <v>2339053.1284516682</v>
      </c>
      <c r="CJ9">
        <v>2693779.2288030833</v>
      </c>
      <c r="CK9">
        <v>3106506.5627763374</v>
      </c>
      <c r="CL9">
        <v>3585967.8154790644</v>
      </c>
      <c r="CM9">
        <v>4139592.0397711089</v>
      </c>
      <c r="CN9">
        <v>4773165.6393552115</v>
      </c>
      <c r="CO9">
        <v>5492899.7213462098</v>
      </c>
      <c r="CP9">
        <v>6307513.8559158528</v>
      </c>
      <c r="CQ9">
        <v>7229128.7236356195</v>
      </c>
      <c r="CR9">
        <v>8271527.789994034</v>
      </c>
      <c r="CS9">
        <v>9452005.2182205822</v>
      </c>
      <c r="CT9">
        <v>10790150.811229456</v>
      </c>
      <c r="CU9">
        <v>12305486.616600117</v>
      </c>
      <c r="CV9">
        <v>14019049.02539359</v>
      </c>
      <c r="CW9">
        <v>15957534.548741275</v>
      </c>
      <c r="CX9">
        <v>18152418.045790263</v>
      </c>
      <c r="CY9">
        <v>20639176.663822472</v>
      </c>
      <c r="CZ9">
        <v>23456537.150346633</v>
      </c>
      <c r="DA9">
        <v>26646368.369989645</v>
      </c>
      <c r="DB9">
        <v>30255168.546549316</v>
      </c>
      <c r="DC9">
        <v>34333453.880878262</v>
      </c>
      <c r="DD9">
        <v>38936876.461716741</v>
      </c>
      <c r="DE9">
        <v>44127228.222336255</v>
      </c>
      <c r="DF9">
        <v>49972737.275814377</v>
      </c>
      <c r="DG9">
        <v>56546975.655581929</v>
      </c>
      <c r="DH9">
        <v>63929403.717043236</v>
      </c>
      <c r="DI9">
        <v>72203977.702350214</v>
      </c>
      <c r="DJ9">
        <v>81459869.446340024</v>
      </c>
      <c r="DK9">
        <v>91787142.145853326</v>
      </c>
      <c r="DL9">
        <v>103271704.53172219</v>
      </c>
      <c r="DM9">
        <v>115993621.75251608</v>
      </c>
      <c r="DN9">
        <v>130028429.66353326</v>
      </c>
      <c r="DO9">
        <v>145448969.70623332</v>
      </c>
      <c r="DP9">
        <v>162322125.86280251</v>
      </c>
      <c r="DQ9">
        <v>180698355.43206254</v>
      </c>
      <c r="DR9">
        <v>199707039.14029732</v>
      </c>
      <c r="DS9">
        <v>219856807.1703794</v>
      </c>
      <c r="DT9">
        <v>241048119.36019883</v>
      </c>
      <c r="DU9">
        <v>263151672.77380335</v>
      </c>
      <c r="DV9">
        <v>286014367.63591927</v>
      </c>
      <c r="DW9">
        <v>309461012.52403605</v>
      </c>
      <c r="DX9">
        <v>333295025.08384651</v>
      </c>
      <c r="DY9">
        <v>357299891.50652665</v>
      </c>
      <c r="DZ9">
        <v>381249845.55907029</v>
      </c>
      <c r="EA9">
        <v>404921242.2539562</v>
      </c>
      <c r="EB9">
        <v>428099430.07008612</v>
      </c>
      <c r="EC9">
        <v>450583581.68075448</v>
      </c>
      <c r="ED9">
        <v>472191634.19701779</v>
      </c>
      <c r="EE9">
        <v>492766012.12745917</v>
      </c>
      <c r="EF9">
        <v>512179221.30062443</v>
      </c>
      <c r="EG9">
        <v>530332463.81461573</v>
      </c>
      <c r="EH9">
        <v>547158082.70055544</v>
      </c>
      <c r="EI9">
        <v>562614505.19155192</v>
      </c>
      <c r="EJ9">
        <v>576688329.932827</v>
      </c>
      <c r="EK9">
        <v>589389015.92998576</v>
      </c>
      <c r="EL9">
        <v>600747399.42307591</v>
      </c>
      <c r="EM9">
        <v>610807418.97601414</v>
      </c>
      <c r="EN9">
        <v>619626580.33394432</v>
      </c>
      <c r="EO9">
        <v>627268244.63566124</v>
      </c>
      <c r="EP9">
        <v>633797483.79337537</v>
      </c>
      <c r="EQ9">
        <v>639281920.64109135</v>
      </c>
      <c r="ER9">
        <v>643791006.33920646</v>
      </c>
      <c r="ES9">
        <v>647397663.37926733</v>
      </c>
      <c r="ET9">
        <v>650174821.39718401</v>
      </c>
      <c r="EU9">
        <v>652187869.20287335</v>
      </c>
      <c r="EV9">
        <v>653499039.11477387</v>
      </c>
      <c r="EW9">
        <v>654167485.25599313</v>
      </c>
    </row>
    <row r="10" spans="1:153" x14ac:dyDescent="0.25">
      <c r="A10" s="1" t="s">
        <v>80</v>
      </c>
      <c r="B10" s="1" t="s">
        <v>6</v>
      </c>
      <c r="C10">
        <v>0</v>
      </c>
      <c r="D10">
        <v>7.0474434710777913</v>
      </c>
      <c r="E10">
        <v>28.189773884311165</v>
      </c>
      <c r="F10">
        <v>63.426991239700122</v>
      </c>
      <c r="G10">
        <v>112.75909553724466</v>
      </c>
      <c r="H10">
        <v>176.18608677694479</v>
      </c>
      <c r="I10">
        <v>253.70796495880052</v>
      </c>
      <c r="J10">
        <v>345.32473008281181</v>
      </c>
      <c r="K10">
        <v>451.0363821489787</v>
      </c>
      <c r="L10">
        <v>570.84292115730113</v>
      </c>
      <c r="M10">
        <v>704.74434710777916</v>
      </c>
      <c r="N10">
        <v>852.74066000041284</v>
      </c>
      <c r="O10">
        <v>1014.8318598352021</v>
      </c>
      <c r="P10">
        <v>1191.0179466121469</v>
      </c>
      <c r="Q10">
        <v>1381.2989203312472</v>
      </c>
      <c r="R10">
        <v>1585.6747809925032</v>
      </c>
      <c r="S10">
        <v>1804.1455285959148</v>
      </c>
      <c r="T10">
        <v>2036.7111631414818</v>
      </c>
      <c r="U10">
        <v>2283.3716846292045</v>
      </c>
      <c r="V10">
        <v>2544.1270930590831</v>
      </c>
      <c r="W10">
        <v>2818.9773884311167</v>
      </c>
      <c r="X10">
        <v>3107.9225707453061</v>
      </c>
      <c r="Y10">
        <v>3410.9626400016514</v>
      </c>
      <c r="Z10">
        <v>3728.0975962001521</v>
      </c>
      <c r="AA10">
        <v>4059.3274393408078</v>
      </c>
      <c r="AB10">
        <v>4404.6521694236199</v>
      </c>
      <c r="AC10">
        <v>4764.0717864485878</v>
      </c>
      <c r="AD10">
        <v>5137.5862904157111</v>
      </c>
      <c r="AE10">
        <v>5525.1956813249908</v>
      </c>
      <c r="AF10">
        <v>5926.899959176425</v>
      </c>
      <c r="AG10">
        <v>6342.6991239700155</v>
      </c>
      <c r="AH10">
        <v>6772.5931757057615</v>
      </c>
      <c r="AI10">
        <v>7216.5821143836629</v>
      </c>
      <c r="AJ10">
        <v>7674.6659400037206</v>
      </c>
      <c r="AK10">
        <v>8146.8446525659328</v>
      </c>
      <c r="AL10">
        <v>8633.1182520703023</v>
      </c>
      <c r="AM10">
        <v>9133.4867385168254</v>
      </c>
      <c r="AN10">
        <v>9647.9501119055058</v>
      </c>
      <c r="AO10">
        <v>10176.50837223634</v>
      </c>
      <c r="AP10">
        <v>10719.161519509331</v>
      </c>
      <c r="AQ10">
        <v>11275.909553724478</v>
      </c>
      <c r="AR10">
        <v>11846.75247488178</v>
      </c>
      <c r="AS10">
        <v>12431.690282981239</v>
      </c>
      <c r="AT10">
        <v>13030.722978022852</v>
      </c>
      <c r="AU10">
        <v>13643.85056000662</v>
      </c>
      <c r="AV10">
        <v>14271.073028932546</v>
      </c>
      <c r="AW10">
        <v>14912.390384800625</v>
      </c>
      <c r="AX10">
        <v>15567.802627610861</v>
      </c>
      <c r="AY10">
        <v>16237.309757363251</v>
      </c>
      <c r="AZ10">
        <v>16920.911774057797</v>
      </c>
      <c r="BA10">
        <v>17618.608677694479</v>
      </c>
      <c r="BB10">
        <v>20511.435568339377</v>
      </c>
      <c r="BC10">
        <v>23749.044943040808</v>
      </c>
      <c r="BD10">
        <v>27398.271160560304</v>
      </c>
      <c r="BE10">
        <v>31538.680894553105</v>
      </c>
      <c r="BF10">
        <v>36263.827502127206</v>
      </c>
      <c r="BG10">
        <v>41681.405107050145</v>
      </c>
      <c r="BH10">
        <v>47913.083185870571</v>
      </c>
      <c r="BI10">
        <v>55095.406709785297</v>
      </c>
      <c r="BJ10">
        <v>63379.8368125173</v>
      </c>
      <c r="BK10">
        <v>72940.898237664704</v>
      </c>
      <c r="BL10">
        <v>83989.377775364919</v>
      </c>
      <c r="BM10">
        <v>96793.078653195145</v>
      </c>
      <c r="BN10">
        <v>111702.63545098752</v>
      </c>
      <c r="BO10">
        <v>129164.54181307672</v>
      </c>
      <c r="BP10">
        <v>149693.15469796516</v>
      </c>
      <c r="BQ10">
        <v>173886.48741976527</v>
      </c>
      <c r="BR10">
        <v>202356.83949060351</v>
      </c>
      <c r="BS10">
        <v>235689.65882670652</v>
      </c>
      <c r="BT10">
        <v>274421.53420780343</v>
      </c>
      <c r="BU10">
        <v>319147.63047365926</v>
      </c>
      <c r="BV10">
        <v>370687.97966666811</v>
      </c>
      <c r="BW10">
        <v>430046.70715033362</v>
      </c>
      <c r="BX10">
        <v>498213.41470493266</v>
      </c>
      <c r="BY10">
        <v>576267.02978400141</v>
      </c>
      <c r="BZ10">
        <v>665439.60850091709</v>
      </c>
      <c r="CA10">
        <v>767096.51867925189</v>
      </c>
      <c r="CB10">
        <v>882927.23018533073</v>
      </c>
      <c r="CC10">
        <v>1015141.4751087424</v>
      </c>
      <c r="CD10">
        <v>1166553.904067735</v>
      </c>
      <c r="CE10">
        <v>1340456.086888745</v>
      </c>
      <c r="CF10">
        <v>1540124.7238355596</v>
      </c>
      <c r="CG10">
        <v>1769352.5078175578</v>
      </c>
      <c r="CH10">
        <v>2033436.0058938607</v>
      </c>
      <c r="CI10">
        <v>2339053.1284516682</v>
      </c>
      <c r="CJ10">
        <v>2693779.2288030833</v>
      </c>
      <c r="CK10">
        <v>3106506.5627763374</v>
      </c>
      <c r="CL10">
        <v>3585967.8154790644</v>
      </c>
      <c r="CM10">
        <v>4139592.0397711089</v>
      </c>
      <c r="CN10">
        <v>4773165.6393552115</v>
      </c>
      <c r="CO10">
        <v>5492899.7213462098</v>
      </c>
      <c r="CP10">
        <v>6307513.8559158528</v>
      </c>
      <c r="CQ10">
        <v>7229128.7236356195</v>
      </c>
      <c r="CR10">
        <v>8271527.789994034</v>
      </c>
      <c r="CS10">
        <v>9452005.2182205822</v>
      </c>
      <c r="CT10">
        <v>10790150.811229456</v>
      </c>
      <c r="CU10">
        <v>12305486.616600117</v>
      </c>
      <c r="CV10">
        <v>14019049.02539359</v>
      </c>
      <c r="CW10">
        <v>15957534.548741275</v>
      </c>
      <c r="CX10">
        <v>18152418.045790263</v>
      </c>
      <c r="CY10">
        <v>20639176.663822472</v>
      </c>
      <c r="CZ10">
        <v>23456537.150346633</v>
      </c>
      <c r="DA10">
        <v>26646368.369989645</v>
      </c>
      <c r="DB10">
        <v>30255168.546549316</v>
      </c>
      <c r="DC10">
        <v>34333453.880878262</v>
      </c>
      <c r="DD10">
        <v>38936876.461716741</v>
      </c>
      <c r="DE10">
        <v>44127228.222336255</v>
      </c>
      <c r="DF10">
        <v>49972737.275814377</v>
      </c>
      <c r="DG10">
        <v>56546975.655581929</v>
      </c>
      <c r="DH10">
        <v>63929403.717043236</v>
      </c>
      <c r="DI10">
        <v>72203977.702350214</v>
      </c>
      <c r="DJ10">
        <v>81459869.446340024</v>
      </c>
      <c r="DK10">
        <v>91787142.145853326</v>
      </c>
      <c r="DL10">
        <v>103271704.53172219</v>
      </c>
      <c r="DM10">
        <v>115993621.75251608</v>
      </c>
      <c r="DN10">
        <v>130028429.66353326</v>
      </c>
      <c r="DO10">
        <v>145448969.70623332</v>
      </c>
      <c r="DP10">
        <v>162322125.86280251</v>
      </c>
      <c r="DQ10">
        <v>180698355.43206254</v>
      </c>
      <c r="DR10">
        <v>199707039.14029732</v>
      </c>
      <c r="DS10">
        <v>219856807.1703794</v>
      </c>
      <c r="DT10">
        <v>241048119.36019883</v>
      </c>
      <c r="DU10">
        <v>263151672.77380335</v>
      </c>
      <c r="DV10">
        <v>286014367.63591927</v>
      </c>
      <c r="DW10">
        <v>309461012.52403605</v>
      </c>
      <c r="DX10">
        <v>333295025.08384651</v>
      </c>
      <c r="DY10">
        <v>357299891.50652665</v>
      </c>
      <c r="DZ10">
        <v>381249845.55907029</v>
      </c>
      <c r="EA10">
        <v>404921242.2539562</v>
      </c>
      <c r="EB10">
        <v>428099430.07008612</v>
      </c>
      <c r="EC10">
        <v>450583581.68075448</v>
      </c>
      <c r="ED10">
        <v>472191634.19701779</v>
      </c>
      <c r="EE10">
        <v>492766012.12745917</v>
      </c>
      <c r="EF10">
        <v>512179221.30062443</v>
      </c>
      <c r="EG10">
        <v>530332463.81461573</v>
      </c>
      <c r="EH10">
        <v>547158082.70055544</v>
      </c>
      <c r="EI10">
        <v>562614505.19155192</v>
      </c>
      <c r="EJ10">
        <v>576688329.932827</v>
      </c>
      <c r="EK10">
        <v>589389015.92998576</v>
      </c>
      <c r="EL10">
        <v>600747399.42307591</v>
      </c>
      <c r="EM10">
        <v>610807418.97601414</v>
      </c>
      <c r="EN10">
        <v>619626580.33394432</v>
      </c>
      <c r="EO10">
        <v>627268244.63566124</v>
      </c>
      <c r="EP10">
        <v>633797483.79337537</v>
      </c>
      <c r="EQ10">
        <v>639281920.64109135</v>
      </c>
      <c r="ER10">
        <v>643791006.33920646</v>
      </c>
      <c r="ES10">
        <v>647397663.37926733</v>
      </c>
      <c r="ET10">
        <v>650174821.39718401</v>
      </c>
      <c r="EU10">
        <v>652187869.20287335</v>
      </c>
      <c r="EV10">
        <v>653499039.11477387</v>
      </c>
      <c r="EW10">
        <v>654167485.25599313</v>
      </c>
    </row>
    <row r="11" spans="1:153" x14ac:dyDescent="0.25">
      <c r="A11" s="1" t="s">
        <v>80</v>
      </c>
      <c r="B11" s="1" t="s">
        <v>6</v>
      </c>
      <c r="C11">
        <v>0</v>
      </c>
      <c r="D11">
        <v>7.0474434710777913</v>
      </c>
      <c r="E11">
        <v>28.189773884311165</v>
      </c>
      <c r="F11">
        <v>63.426991239700122</v>
      </c>
      <c r="G11">
        <v>112.75909553724466</v>
      </c>
      <c r="H11">
        <v>176.18608677694479</v>
      </c>
      <c r="I11">
        <v>253.70796495880052</v>
      </c>
      <c r="J11">
        <v>345.32473008281181</v>
      </c>
      <c r="K11">
        <v>451.0363821489787</v>
      </c>
      <c r="L11">
        <v>570.84292115730113</v>
      </c>
      <c r="M11">
        <v>704.74434710777916</v>
      </c>
      <c r="N11">
        <v>852.74066000041284</v>
      </c>
      <c r="O11">
        <v>1014.8318598352021</v>
      </c>
      <c r="P11">
        <v>1191.0179466121469</v>
      </c>
      <c r="Q11">
        <v>1381.2989203312472</v>
      </c>
      <c r="R11">
        <v>1585.6747809925032</v>
      </c>
      <c r="S11">
        <v>1804.1455285959148</v>
      </c>
      <c r="T11">
        <v>2036.7111631414818</v>
      </c>
      <c r="U11">
        <v>2283.3716846292045</v>
      </c>
      <c r="V11">
        <v>2544.1270930590831</v>
      </c>
      <c r="W11">
        <v>2818.9773884311167</v>
      </c>
      <c r="X11">
        <v>3107.9225707453061</v>
      </c>
      <c r="Y11">
        <v>3410.9626400016514</v>
      </c>
      <c r="Z11">
        <v>3728.0975962001521</v>
      </c>
      <c r="AA11">
        <v>4059.3274393408078</v>
      </c>
      <c r="AB11">
        <v>4404.6521694236199</v>
      </c>
      <c r="AC11">
        <v>4764.0717864485878</v>
      </c>
      <c r="AD11">
        <v>5137.5862904157111</v>
      </c>
      <c r="AE11">
        <v>5525.1956813249908</v>
      </c>
      <c r="AF11">
        <v>5926.899959176425</v>
      </c>
      <c r="AG11">
        <v>6342.6991239700155</v>
      </c>
      <c r="AH11">
        <v>6772.5931757057615</v>
      </c>
      <c r="AI11">
        <v>7216.5821143836629</v>
      </c>
      <c r="AJ11">
        <v>7674.6659400037206</v>
      </c>
      <c r="AK11">
        <v>8146.8446525659328</v>
      </c>
      <c r="AL11">
        <v>8633.1182520703023</v>
      </c>
      <c r="AM11">
        <v>9133.4867385168254</v>
      </c>
      <c r="AN11">
        <v>9647.9501119055058</v>
      </c>
      <c r="AO11">
        <v>10176.50837223634</v>
      </c>
      <c r="AP11">
        <v>10719.161519509331</v>
      </c>
      <c r="AQ11">
        <v>11275.909553724478</v>
      </c>
      <c r="AR11">
        <v>11846.75247488178</v>
      </c>
      <c r="AS11">
        <v>12431.690282981239</v>
      </c>
      <c r="AT11">
        <v>13030.722978022852</v>
      </c>
      <c r="AU11">
        <v>13643.85056000662</v>
      </c>
      <c r="AV11">
        <v>14271.073028932546</v>
      </c>
      <c r="AW11">
        <v>14912.390384800625</v>
      </c>
      <c r="AX11">
        <v>15567.802627610861</v>
      </c>
      <c r="AY11">
        <v>16237.309757363251</v>
      </c>
      <c r="AZ11">
        <v>16920.911774057797</v>
      </c>
      <c r="BA11">
        <v>17618.608677694479</v>
      </c>
      <c r="BB11">
        <v>20511.435568339377</v>
      </c>
      <c r="BC11">
        <v>23749.044943040808</v>
      </c>
      <c r="BD11">
        <v>27398.271160560304</v>
      </c>
      <c r="BE11">
        <v>31538.680894553105</v>
      </c>
      <c r="BF11">
        <v>36263.827502127206</v>
      </c>
      <c r="BG11">
        <v>41681.405107050145</v>
      </c>
      <c r="BH11">
        <v>47913.083185870571</v>
      </c>
      <c r="BI11">
        <v>55095.406709785297</v>
      </c>
      <c r="BJ11">
        <v>63379.8368125173</v>
      </c>
      <c r="BK11">
        <v>72940.898237664704</v>
      </c>
      <c r="BL11">
        <v>83989.377775364919</v>
      </c>
      <c r="BM11">
        <v>96793.078653195145</v>
      </c>
      <c r="BN11">
        <v>111702.63545098752</v>
      </c>
      <c r="BO11">
        <v>129164.54181307672</v>
      </c>
      <c r="BP11">
        <v>149693.15469796516</v>
      </c>
      <c r="BQ11">
        <v>173886.48741976527</v>
      </c>
      <c r="BR11">
        <v>202356.83949060351</v>
      </c>
      <c r="BS11">
        <v>235689.65882670652</v>
      </c>
      <c r="BT11">
        <v>274421.53420780343</v>
      </c>
      <c r="BU11">
        <v>319147.63047365926</v>
      </c>
      <c r="BV11">
        <v>370687.97966666811</v>
      </c>
      <c r="BW11">
        <v>430046.70715033362</v>
      </c>
      <c r="BX11">
        <v>498213.41470493266</v>
      </c>
      <c r="BY11">
        <v>576267.02978400141</v>
      </c>
      <c r="BZ11">
        <v>665439.60850091709</v>
      </c>
      <c r="CA11">
        <v>767096.51867925189</v>
      </c>
      <c r="CB11">
        <v>882927.23018533073</v>
      </c>
      <c r="CC11">
        <v>1015141.4751087424</v>
      </c>
      <c r="CD11">
        <v>1166553.904067735</v>
      </c>
      <c r="CE11">
        <v>1340456.086888745</v>
      </c>
      <c r="CF11">
        <v>1540124.7238355596</v>
      </c>
      <c r="CG11">
        <v>1769352.5078175578</v>
      </c>
      <c r="CH11">
        <v>2033436.0058938607</v>
      </c>
      <c r="CI11">
        <v>2339053.1284516682</v>
      </c>
      <c r="CJ11">
        <v>2693779.2288030833</v>
      </c>
      <c r="CK11">
        <v>3106506.5627763374</v>
      </c>
      <c r="CL11">
        <v>3585967.8154790644</v>
      </c>
      <c r="CM11">
        <v>4139592.0397711089</v>
      </c>
      <c r="CN11">
        <v>4773165.6393552115</v>
      </c>
      <c r="CO11">
        <v>5492899.7213462098</v>
      </c>
      <c r="CP11">
        <v>6307513.8559158528</v>
      </c>
      <c r="CQ11">
        <v>7229128.7236356195</v>
      </c>
      <c r="CR11">
        <v>8271527.789994034</v>
      </c>
      <c r="CS11">
        <v>9452005.2182205822</v>
      </c>
      <c r="CT11">
        <v>10790150.811229456</v>
      </c>
      <c r="CU11">
        <v>12305486.616600117</v>
      </c>
      <c r="CV11">
        <v>14019049.02539359</v>
      </c>
      <c r="CW11">
        <v>15957534.548741275</v>
      </c>
      <c r="CX11">
        <v>18152418.045790263</v>
      </c>
      <c r="CY11">
        <v>20639176.663822472</v>
      </c>
      <c r="CZ11">
        <v>23456537.150346633</v>
      </c>
      <c r="DA11">
        <v>26646368.369989645</v>
      </c>
      <c r="DB11">
        <v>30255168.546549316</v>
      </c>
      <c r="DC11">
        <v>34333453.880878262</v>
      </c>
      <c r="DD11">
        <v>38936876.461716741</v>
      </c>
      <c r="DE11">
        <v>44127228.222336255</v>
      </c>
      <c r="DF11">
        <v>49972737.275814377</v>
      </c>
      <c r="DG11">
        <v>56546975.655581929</v>
      </c>
      <c r="DH11">
        <v>63929403.717043236</v>
      </c>
      <c r="DI11">
        <v>72203977.702350214</v>
      </c>
      <c r="DJ11">
        <v>81459869.446340024</v>
      </c>
      <c r="DK11">
        <v>91787142.145853326</v>
      </c>
      <c r="DL11">
        <v>103271704.53172219</v>
      </c>
      <c r="DM11">
        <v>115993621.75251608</v>
      </c>
      <c r="DN11">
        <v>130028429.66353326</v>
      </c>
      <c r="DO11">
        <v>145448969.70623332</v>
      </c>
      <c r="DP11">
        <v>162322125.86280251</v>
      </c>
      <c r="DQ11">
        <v>180698355.43206254</v>
      </c>
      <c r="DR11">
        <v>199707039.14029732</v>
      </c>
      <c r="DS11">
        <v>219856807.1703794</v>
      </c>
      <c r="DT11">
        <v>241048119.36019883</v>
      </c>
      <c r="DU11">
        <v>263151672.77380335</v>
      </c>
      <c r="DV11">
        <v>286014367.63591927</v>
      </c>
      <c r="DW11">
        <v>309461012.52403605</v>
      </c>
      <c r="DX11">
        <v>333295025.08384651</v>
      </c>
      <c r="DY11">
        <v>357299891.50652665</v>
      </c>
      <c r="DZ11">
        <v>381249845.55907029</v>
      </c>
      <c r="EA11">
        <v>404921242.2539562</v>
      </c>
      <c r="EB11">
        <v>428099430.07008612</v>
      </c>
      <c r="EC11">
        <v>450583581.68075448</v>
      </c>
      <c r="ED11">
        <v>472191634.19701779</v>
      </c>
      <c r="EE11">
        <v>492766012.12745917</v>
      </c>
      <c r="EF11">
        <v>512179221.30062443</v>
      </c>
      <c r="EG11">
        <v>530332463.81461573</v>
      </c>
      <c r="EH11">
        <v>547158082.70055544</v>
      </c>
      <c r="EI11">
        <v>562614505.19155192</v>
      </c>
      <c r="EJ11">
        <v>576688329.932827</v>
      </c>
      <c r="EK11">
        <v>589389015.92998576</v>
      </c>
      <c r="EL11">
        <v>600747399.42307591</v>
      </c>
      <c r="EM11">
        <v>610807418.97601414</v>
      </c>
      <c r="EN11">
        <v>619626580.33394432</v>
      </c>
      <c r="EO11">
        <v>627268244.63566124</v>
      </c>
      <c r="EP11">
        <v>633797483.79337537</v>
      </c>
      <c r="EQ11">
        <v>639281920.64109135</v>
      </c>
      <c r="ER11">
        <v>643791006.33920646</v>
      </c>
      <c r="ES11">
        <v>647397663.37926733</v>
      </c>
      <c r="ET11">
        <v>650174821.39718401</v>
      </c>
      <c r="EU11">
        <v>652187869.20287335</v>
      </c>
      <c r="EV11">
        <v>653499039.11477387</v>
      </c>
      <c r="EW11">
        <v>654167485.25599313</v>
      </c>
    </row>
    <row r="12" spans="1:153" x14ac:dyDescent="0.25">
      <c r="A12" s="1" t="s">
        <v>80</v>
      </c>
      <c r="B12" s="1" t="s">
        <v>6</v>
      </c>
      <c r="C12">
        <v>0</v>
      </c>
      <c r="D12">
        <v>7.0474434710777913</v>
      </c>
      <c r="E12">
        <v>28.189773884311165</v>
      </c>
      <c r="F12">
        <v>63.426991239700122</v>
      </c>
      <c r="G12">
        <v>112.75909553724466</v>
      </c>
      <c r="H12">
        <v>176.18608677694479</v>
      </c>
      <c r="I12">
        <v>253.70796495880052</v>
      </c>
      <c r="J12">
        <v>345.32473008281181</v>
      </c>
      <c r="K12">
        <v>451.0363821489787</v>
      </c>
      <c r="L12">
        <v>570.84292115730113</v>
      </c>
      <c r="M12">
        <v>704.74434710777916</v>
      </c>
      <c r="N12">
        <v>852.74066000041284</v>
      </c>
      <c r="O12">
        <v>1014.8318598352021</v>
      </c>
      <c r="P12">
        <v>1191.0179466121469</v>
      </c>
      <c r="Q12">
        <v>1381.2989203312472</v>
      </c>
      <c r="R12">
        <v>1585.6747809925032</v>
      </c>
      <c r="S12">
        <v>1804.1455285959148</v>
      </c>
      <c r="T12">
        <v>2036.7111631414818</v>
      </c>
      <c r="U12">
        <v>2283.3716846292045</v>
      </c>
      <c r="V12">
        <v>2544.1270930590831</v>
      </c>
      <c r="W12">
        <v>2818.9773884311167</v>
      </c>
      <c r="X12">
        <v>3107.9225707453061</v>
      </c>
      <c r="Y12">
        <v>3410.9626400016514</v>
      </c>
      <c r="Z12">
        <v>3728.0975962001521</v>
      </c>
      <c r="AA12">
        <v>4059.3274393408078</v>
      </c>
      <c r="AB12">
        <v>4404.6521694236199</v>
      </c>
      <c r="AC12">
        <v>4764.0717864485878</v>
      </c>
      <c r="AD12">
        <v>5137.5862904157111</v>
      </c>
      <c r="AE12">
        <v>5525.1956813249908</v>
      </c>
      <c r="AF12">
        <v>5926.899959176425</v>
      </c>
      <c r="AG12">
        <v>6342.6991239700155</v>
      </c>
      <c r="AH12">
        <v>6772.5931757057615</v>
      </c>
      <c r="AI12">
        <v>7216.5821143836629</v>
      </c>
      <c r="AJ12">
        <v>7674.6659400037206</v>
      </c>
      <c r="AK12">
        <v>8146.8446525659328</v>
      </c>
      <c r="AL12">
        <v>8633.1182520703023</v>
      </c>
      <c r="AM12">
        <v>9133.4867385168254</v>
      </c>
      <c r="AN12">
        <v>9647.9501119055058</v>
      </c>
      <c r="AO12">
        <v>10176.50837223634</v>
      </c>
      <c r="AP12">
        <v>10719.161519509331</v>
      </c>
      <c r="AQ12">
        <v>11275.909553724478</v>
      </c>
      <c r="AR12">
        <v>11846.75247488178</v>
      </c>
      <c r="AS12">
        <v>12431.690282981239</v>
      </c>
      <c r="AT12">
        <v>13030.722978022852</v>
      </c>
      <c r="AU12">
        <v>13643.85056000662</v>
      </c>
      <c r="AV12">
        <v>14271.073028932546</v>
      </c>
      <c r="AW12">
        <v>14912.390384800625</v>
      </c>
      <c r="AX12">
        <v>15567.802627610861</v>
      </c>
      <c r="AY12">
        <v>16237.309757363251</v>
      </c>
      <c r="AZ12">
        <v>16920.911774057797</v>
      </c>
      <c r="BA12">
        <v>17618.608677694479</v>
      </c>
      <c r="BB12">
        <v>20511.435568339377</v>
      </c>
      <c r="BC12">
        <v>23749.044943040808</v>
      </c>
      <c r="BD12">
        <v>27398.271160560304</v>
      </c>
      <c r="BE12">
        <v>31538.680894553105</v>
      </c>
      <c r="BF12">
        <v>36263.827502127206</v>
      </c>
      <c r="BG12">
        <v>41681.405107050145</v>
      </c>
      <c r="BH12">
        <v>47913.083185870571</v>
      </c>
      <c r="BI12">
        <v>55095.406709785297</v>
      </c>
      <c r="BJ12">
        <v>63379.8368125173</v>
      </c>
      <c r="BK12">
        <v>72940.898237664704</v>
      </c>
      <c r="BL12">
        <v>83989.377775364919</v>
      </c>
      <c r="BM12">
        <v>96793.078653195145</v>
      </c>
      <c r="BN12">
        <v>111702.63545098752</v>
      </c>
      <c r="BO12">
        <v>129164.54181307672</v>
      </c>
      <c r="BP12">
        <v>149693.15469796516</v>
      </c>
      <c r="BQ12">
        <v>173886.48741976527</v>
      </c>
      <c r="BR12">
        <v>202356.83949060351</v>
      </c>
      <c r="BS12">
        <v>235689.65882670652</v>
      </c>
      <c r="BT12">
        <v>274421.53420780343</v>
      </c>
      <c r="BU12">
        <v>319147.63047365926</v>
      </c>
      <c r="BV12">
        <v>370687.97966666811</v>
      </c>
      <c r="BW12">
        <v>430046.70715033362</v>
      </c>
      <c r="BX12">
        <v>498213.41470493266</v>
      </c>
      <c r="BY12">
        <v>576267.02978400141</v>
      </c>
      <c r="BZ12">
        <v>665439.60850091709</v>
      </c>
      <c r="CA12">
        <v>767096.51867925189</v>
      </c>
      <c r="CB12">
        <v>882927.23018533073</v>
      </c>
      <c r="CC12">
        <v>1015141.4751087424</v>
      </c>
      <c r="CD12">
        <v>1166553.904067735</v>
      </c>
      <c r="CE12">
        <v>1340456.086888745</v>
      </c>
      <c r="CF12">
        <v>1540124.7238355596</v>
      </c>
      <c r="CG12">
        <v>1769352.5078175578</v>
      </c>
      <c r="CH12">
        <v>2033436.0058938607</v>
      </c>
      <c r="CI12">
        <v>2339053.1284516682</v>
      </c>
      <c r="CJ12">
        <v>2693779.2288030833</v>
      </c>
      <c r="CK12">
        <v>3106506.5627763374</v>
      </c>
      <c r="CL12">
        <v>3585967.8154790644</v>
      </c>
      <c r="CM12">
        <v>4139592.0397711089</v>
      </c>
      <c r="CN12">
        <v>4773165.6393552115</v>
      </c>
      <c r="CO12">
        <v>5492899.7213462098</v>
      </c>
      <c r="CP12">
        <v>6307513.8559158528</v>
      </c>
      <c r="CQ12">
        <v>7229128.7236356195</v>
      </c>
      <c r="CR12">
        <v>8271527.789994034</v>
      </c>
      <c r="CS12">
        <v>9452005.2182205822</v>
      </c>
      <c r="CT12">
        <v>10790150.811229456</v>
      </c>
      <c r="CU12">
        <v>12305486.616600117</v>
      </c>
      <c r="CV12">
        <v>14019049.02539359</v>
      </c>
      <c r="CW12">
        <v>15957534.548741275</v>
      </c>
      <c r="CX12">
        <v>18152418.045790263</v>
      </c>
      <c r="CY12">
        <v>20639176.663822472</v>
      </c>
      <c r="CZ12">
        <v>23456537.150346633</v>
      </c>
      <c r="DA12">
        <v>26646368.369989645</v>
      </c>
      <c r="DB12">
        <v>30255168.546549316</v>
      </c>
      <c r="DC12">
        <v>34333453.880878262</v>
      </c>
      <c r="DD12">
        <v>38936876.461716741</v>
      </c>
      <c r="DE12">
        <v>44127228.222336255</v>
      </c>
      <c r="DF12">
        <v>49972737.275814377</v>
      </c>
      <c r="DG12">
        <v>56546975.655581929</v>
      </c>
      <c r="DH12">
        <v>63929403.717043236</v>
      </c>
      <c r="DI12">
        <v>72203977.702350214</v>
      </c>
      <c r="DJ12">
        <v>81459869.446340024</v>
      </c>
      <c r="DK12">
        <v>91787142.145853326</v>
      </c>
      <c r="DL12">
        <v>103271704.53172219</v>
      </c>
      <c r="DM12">
        <v>115993621.75251608</v>
      </c>
      <c r="DN12">
        <v>130028429.66353326</v>
      </c>
      <c r="DO12">
        <v>145448969.70623332</v>
      </c>
      <c r="DP12">
        <v>162322125.86280251</v>
      </c>
      <c r="DQ12">
        <v>180698355.43206254</v>
      </c>
      <c r="DR12">
        <v>199707039.14029732</v>
      </c>
      <c r="DS12">
        <v>219856807.1703794</v>
      </c>
      <c r="DT12">
        <v>241048119.36019883</v>
      </c>
      <c r="DU12">
        <v>263151672.77380335</v>
      </c>
      <c r="DV12">
        <v>286014367.63591927</v>
      </c>
      <c r="DW12">
        <v>309461012.52403605</v>
      </c>
      <c r="DX12">
        <v>333295025.08384651</v>
      </c>
      <c r="DY12">
        <v>357299891.50652665</v>
      </c>
      <c r="DZ12">
        <v>381249845.55907029</v>
      </c>
      <c r="EA12">
        <v>404921242.2539562</v>
      </c>
      <c r="EB12">
        <v>428099430.07008612</v>
      </c>
      <c r="EC12">
        <v>450583581.68075448</v>
      </c>
      <c r="ED12">
        <v>472191634.19701779</v>
      </c>
      <c r="EE12">
        <v>492766012.12745917</v>
      </c>
      <c r="EF12">
        <v>512179221.30062443</v>
      </c>
      <c r="EG12">
        <v>530332463.81461573</v>
      </c>
      <c r="EH12">
        <v>547158082.70055544</v>
      </c>
      <c r="EI12">
        <v>562614505.19155192</v>
      </c>
      <c r="EJ12">
        <v>576688329.932827</v>
      </c>
      <c r="EK12">
        <v>589389015.92998576</v>
      </c>
      <c r="EL12">
        <v>600747399.42307591</v>
      </c>
      <c r="EM12">
        <v>610807418.97601414</v>
      </c>
      <c r="EN12">
        <v>619626580.33394432</v>
      </c>
      <c r="EO12">
        <v>627268244.63566124</v>
      </c>
      <c r="EP12">
        <v>633797483.79337537</v>
      </c>
      <c r="EQ12">
        <v>639281920.64109135</v>
      </c>
      <c r="ER12">
        <v>643791006.33920646</v>
      </c>
      <c r="ES12">
        <v>647397663.37926733</v>
      </c>
      <c r="ET12">
        <v>650174821.39718401</v>
      </c>
      <c r="EU12">
        <v>652187869.20287335</v>
      </c>
      <c r="EV12">
        <v>653499039.11477387</v>
      </c>
      <c r="EW12">
        <v>654167485.25599313</v>
      </c>
    </row>
    <row r="13" spans="1:153" x14ac:dyDescent="0.25">
      <c r="A13" s="1" t="s">
        <v>80</v>
      </c>
      <c r="B13" s="1" t="s">
        <v>7</v>
      </c>
      <c r="C13">
        <v>0</v>
      </c>
      <c r="D13">
        <v>1385.242273143479</v>
      </c>
      <c r="E13">
        <v>5540.969092573916</v>
      </c>
      <c r="F13">
        <v>12467.180458291312</v>
      </c>
      <c r="G13">
        <v>22163.876370295664</v>
      </c>
      <c r="H13">
        <v>34631.056828586974</v>
      </c>
      <c r="I13">
        <v>49868.721833165248</v>
      </c>
      <c r="J13">
        <v>67876.871384030484</v>
      </c>
      <c r="K13">
        <v>88655.50548118267</v>
      </c>
      <c r="L13">
        <v>112204.62412462183</v>
      </c>
      <c r="M13">
        <v>138524.22731434793</v>
      </c>
      <c r="N13">
        <v>167614.31505036098</v>
      </c>
      <c r="O13">
        <v>199474.88733266099</v>
      </c>
      <c r="P13">
        <v>234105.94416124796</v>
      </c>
      <c r="Q13">
        <v>271507.48553612188</v>
      </c>
      <c r="R13">
        <v>311679.51145728276</v>
      </c>
      <c r="S13">
        <v>354622.02192473062</v>
      </c>
      <c r="T13">
        <v>400335.01693846547</v>
      </c>
      <c r="U13">
        <v>448818.49649848725</v>
      </c>
      <c r="V13">
        <v>500072.46060479607</v>
      </c>
      <c r="W13">
        <v>554096.90925739182</v>
      </c>
      <c r="X13">
        <v>610891.84245627443</v>
      </c>
      <c r="Y13">
        <v>670457.26020144415</v>
      </c>
      <c r="Z13">
        <v>732793.16249290074</v>
      </c>
      <c r="AA13">
        <v>797899.54933064419</v>
      </c>
      <c r="AB13">
        <v>865776.42071467475</v>
      </c>
      <c r="AC13">
        <v>936423.77664499229</v>
      </c>
      <c r="AD13">
        <v>1009841.6171215967</v>
      </c>
      <c r="AE13">
        <v>1086029.9421444882</v>
      </c>
      <c r="AF13">
        <v>1164988.7517136666</v>
      </c>
      <c r="AG13">
        <v>1246718.045829132</v>
      </c>
      <c r="AH13">
        <v>1331217.8244908841</v>
      </c>
      <c r="AI13">
        <v>1418488.0876989234</v>
      </c>
      <c r="AJ13">
        <v>1508528.8354532495</v>
      </c>
      <c r="AK13">
        <v>1601340.0677538626</v>
      </c>
      <c r="AL13">
        <v>1696921.7846007624</v>
      </c>
      <c r="AM13">
        <v>1795273.9859939495</v>
      </c>
      <c r="AN13">
        <v>1896396.6719334233</v>
      </c>
      <c r="AO13">
        <v>2000289.8424191843</v>
      </c>
      <c r="AP13">
        <v>2106953.4974512318</v>
      </c>
      <c r="AQ13">
        <v>2216387.6370295668</v>
      </c>
      <c r="AR13">
        <v>2328592.2611541883</v>
      </c>
      <c r="AS13">
        <v>2443567.3698250968</v>
      </c>
      <c r="AT13">
        <v>2561312.9630422927</v>
      </c>
      <c r="AU13">
        <v>2681829.0408057752</v>
      </c>
      <c r="AV13">
        <v>2805115.6031155447</v>
      </c>
      <c r="AW13">
        <v>2931172.6499716011</v>
      </c>
      <c r="AX13">
        <v>3060000.1813739445</v>
      </c>
      <c r="AY13">
        <v>3191598.1973225744</v>
      </c>
      <c r="AZ13">
        <v>3325966.6978174914</v>
      </c>
      <c r="BA13">
        <v>3463105.6828586976</v>
      </c>
      <c r="BB13">
        <v>3716837.604004846</v>
      </c>
      <c r="BC13">
        <v>3980351.9049147926</v>
      </c>
      <c r="BD13">
        <v>4255307.1306508081</v>
      </c>
      <c r="BE13">
        <v>4543369.8415708225</v>
      </c>
      <c r="BF13">
        <v>4846211.2110236995</v>
      </c>
      <c r="BG13">
        <v>5165377.5610650182</v>
      </c>
      <c r="BH13">
        <v>5502213.0375650488</v>
      </c>
      <c r="BI13">
        <v>5858012.7119075544</v>
      </c>
      <c r="BJ13">
        <v>6233802.4510648204</v>
      </c>
      <c r="BK13">
        <v>6630801.8516634582</v>
      </c>
      <c r="BL13">
        <v>7050277.4685471049</v>
      </c>
      <c r="BM13">
        <v>7494348.3259498673</v>
      </c>
      <c r="BN13">
        <v>7965918.5449459087</v>
      </c>
      <c r="BO13">
        <v>8468860.5201769732</v>
      </c>
      <c r="BP13">
        <v>9006608.6829111613</v>
      </c>
      <c r="BQ13">
        <v>9581762.8128869943</v>
      </c>
      <c r="BR13">
        <v>10196028.793035707</v>
      </c>
      <c r="BS13">
        <v>10851816.279429235</v>
      </c>
      <c r="BT13">
        <v>11551329.748339698</v>
      </c>
      <c r="BU13">
        <v>12295894.77667197</v>
      </c>
      <c r="BV13">
        <v>13088643.295546597</v>
      </c>
      <c r="BW13">
        <v>13930377.736158585</v>
      </c>
      <c r="BX13">
        <v>14817446.305109799</v>
      </c>
      <c r="BY13">
        <v>15742560.2509095</v>
      </c>
      <c r="BZ13">
        <v>16699867.91225465</v>
      </c>
      <c r="CA13">
        <v>17685184.512385566</v>
      </c>
      <c r="CB13">
        <v>18698749.637104165</v>
      </c>
      <c r="CC13">
        <v>19742813.059942838</v>
      </c>
      <c r="CD13">
        <v>20822959.751664288</v>
      </c>
      <c r="CE13">
        <v>21943785.19078685</v>
      </c>
      <c r="CF13">
        <v>23106891.410239205</v>
      </c>
      <c r="CG13">
        <v>24310114.172272582</v>
      </c>
      <c r="CH13">
        <v>25550366.13630788</v>
      </c>
      <c r="CI13">
        <v>26823093.482791636</v>
      </c>
      <c r="CJ13">
        <v>28123777.472516689</v>
      </c>
      <c r="CK13">
        <v>29448790.240447816</v>
      </c>
      <c r="CL13">
        <v>30797728.139653992</v>
      </c>
      <c r="CM13">
        <v>32171931.549248487</v>
      </c>
      <c r="CN13">
        <v>33575101.696948603</v>
      </c>
      <c r="CO13">
        <v>35009872.929560207</v>
      </c>
      <c r="CP13">
        <v>36476581.257729642</v>
      </c>
      <c r="CQ13">
        <v>37972491.298262961</v>
      </c>
      <c r="CR13">
        <v>39494507.031580947</v>
      </c>
      <c r="CS13">
        <v>41035588.167717256</v>
      </c>
      <c r="CT13">
        <v>42591031.120766863</v>
      </c>
      <c r="CU13">
        <v>44156679.002674907</v>
      </c>
      <c r="CV13">
        <v>45730448.079878263</v>
      </c>
      <c r="CW13">
        <v>47307997.052514426</v>
      </c>
      <c r="CX13">
        <v>48887643.674684674</v>
      </c>
      <c r="CY13">
        <v>50464893.205886386</v>
      </c>
      <c r="CZ13">
        <v>52036669.938417904</v>
      </c>
      <c r="DA13">
        <v>53597776.507951446</v>
      </c>
      <c r="DB13">
        <v>55143827.292163432</v>
      </c>
      <c r="DC13">
        <v>56670320.911006615</v>
      </c>
      <c r="DD13">
        <v>58172505.875777207</v>
      </c>
      <c r="DE13">
        <v>59646759.77856236</v>
      </c>
      <c r="DF13">
        <v>61089134.000853695</v>
      </c>
      <c r="DG13">
        <v>62498839.882973991</v>
      </c>
      <c r="DH13">
        <v>63873776.113223881</v>
      </c>
      <c r="DI13">
        <v>65213695.24560263</v>
      </c>
      <c r="DJ13">
        <v>66516785.283059254</v>
      </c>
      <c r="DK13">
        <v>67780635.464818627</v>
      </c>
      <c r="DL13">
        <v>69002598.718934685</v>
      </c>
      <c r="DM13">
        <v>70178507.208844647</v>
      </c>
      <c r="DN13">
        <v>71304567.540949211</v>
      </c>
      <c r="DO13">
        <v>72379393.729980558</v>
      </c>
      <c r="DP13">
        <v>73401444.396503001</v>
      </c>
      <c r="DQ13">
        <v>74370893.216224894</v>
      </c>
      <c r="DR13">
        <v>75313960.620631605</v>
      </c>
      <c r="DS13">
        <v>76221565.047696233</v>
      </c>
      <c r="DT13">
        <v>77092693.434302762</v>
      </c>
      <c r="DU13">
        <v>77926851.343545362</v>
      </c>
      <c r="DV13">
        <v>78723644.78040579</v>
      </c>
      <c r="DW13">
        <v>79482778.540465325</v>
      </c>
      <c r="DX13">
        <v>80204508.475110844</v>
      </c>
      <c r="DY13">
        <v>80888745.017647669</v>
      </c>
      <c r="DZ13">
        <v>81535489.356321156</v>
      </c>
      <c r="EA13">
        <v>82143424.314884186</v>
      </c>
      <c r="EB13">
        <v>82713155.304016307</v>
      </c>
      <c r="EC13">
        <v>83244432.933382809</v>
      </c>
      <c r="ED13">
        <v>83736586.915766791</v>
      </c>
      <c r="EE13">
        <v>84190933.064356104</v>
      </c>
      <c r="EF13">
        <v>84605950.905500546</v>
      </c>
      <c r="EG13">
        <v>84982594.416458875</v>
      </c>
      <c r="EH13">
        <v>85318412.176005095</v>
      </c>
      <c r="EI13">
        <v>85614937.932445273</v>
      </c>
      <c r="EJ13">
        <v>85872278.67928344</v>
      </c>
      <c r="EK13">
        <v>86094144.798073471</v>
      </c>
      <c r="EL13">
        <v>86280281.17661044</v>
      </c>
      <c r="EM13">
        <v>86434059.313617289</v>
      </c>
      <c r="EN13">
        <v>86556880.148152187</v>
      </c>
      <c r="EO13">
        <v>86648625.112049848</v>
      </c>
      <c r="EP13">
        <v>86712856.038854599</v>
      </c>
      <c r="EQ13">
        <v>86750581.022639617</v>
      </c>
      <c r="ER13">
        <v>86764421.39534989</v>
      </c>
      <c r="ES13">
        <v>86755982.536171421</v>
      </c>
      <c r="ET13">
        <v>86725822.100687057</v>
      </c>
      <c r="EU13">
        <v>86674498.223576337</v>
      </c>
      <c r="EV13">
        <v>86604190.694250301</v>
      </c>
      <c r="EW13">
        <v>86514388.664497629</v>
      </c>
    </row>
    <row r="14" spans="1:153" x14ac:dyDescent="0.25">
      <c r="A14" s="1" t="s">
        <v>80</v>
      </c>
      <c r="B14" s="1" t="s">
        <v>7</v>
      </c>
      <c r="C14">
        <v>0</v>
      </c>
      <c r="D14">
        <v>1385.242273143479</v>
      </c>
      <c r="E14">
        <v>5540.969092573916</v>
      </c>
      <c r="F14">
        <v>12467.180458291312</v>
      </c>
      <c r="G14">
        <v>22163.876370295664</v>
      </c>
      <c r="H14">
        <v>34631.056828586974</v>
      </c>
      <c r="I14">
        <v>49868.721833165248</v>
      </c>
      <c r="J14">
        <v>67876.871384030484</v>
      </c>
      <c r="K14">
        <v>88655.50548118267</v>
      </c>
      <c r="L14">
        <v>112204.62412462183</v>
      </c>
      <c r="M14">
        <v>138524.22731434793</v>
      </c>
      <c r="N14">
        <v>167614.31505036098</v>
      </c>
      <c r="O14">
        <v>199474.88733266099</v>
      </c>
      <c r="P14">
        <v>234105.94416124796</v>
      </c>
      <c r="Q14">
        <v>271507.48553612188</v>
      </c>
      <c r="R14">
        <v>311679.51145728276</v>
      </c>
      <c r="S14">
        <v>354622.02192473062</v>
      </c>
      <c r="T14">
        <v>400335.01693846547</v>
      </c>
      <c r="U14">
        <v>448818.49649848725</v>
      </c>
      <c r="V14">
        <v>500072.46060479607</v>
      </c>
      <c r="W14">
        <v>554096.90925739182</v>
      </c>
      <c r="X14">
        <v>610891.84245627443</v>
      </c>
      <c r="Y14">
        <v>670457.26020144415</v>
      </c>
      <c r="Z14">
        <v>732793.16249290074</v>
      </c>
      <c r="AA14">
        <v>797899.54933064419</v>
      </c>
      <c r="AB14">
        <v>865776.42071467475</v>
      </c>
      <c r="AC14">
        <v>936423.77664499229</v>
      </c>
      <c r="AD14">
        <v>1009841.6171215967</v>
      </c>
      <c r="AE14">
        <v>1086029.9421444882</v>
      </c>
      <c r="AF14">
        <v>1164988.7517136666</v>
      </c>
      <c r="AG14">
        <v>1246718.045829132</v>
      </c>
      <c r="AH14">
        <v>1331217.8244908841</v>
      </c>
      <c r="AI14">
        <v>1418488.0876989234</v>
      </c>
      <c r="AJ14">
        <v>1508528.8354532495</v>
      </c>
      <c r="AK14">
        <v>1601340.0677538626</v>
      </c>
      <c r="AL14">
        <v>1696921.7846007624</v>
      </c>
      <c r="AM14">
        <v>1795273.9859939495</v>
      </c>
      <c r="AN14">
        <v>1896396.6719334233</v>
      </c>
      <c r="AO14">
        <v>2000289.8424191843</v>
      </c>
      <c r="AP14">
        <v>2106953.4974512318</v>
      </c>
      <c r="AQ14">
        <v>2216387.6370295668</v>
      </c>
      <c r="AR14">
        <v>2328592.2611541883</v>
      </c>
      <c r="AS14">
        <v>2443567.3698250968</v>
      </c>
      <c r="AT14">
        <v>2561312.9630422927</v>
      </c>
      <c r="AU14">
        <v>2681829.0408057752</v>
      </c>
      <c r="AV14">
        <v>2805115.6031155447</v>
      </c>
      <c r="AW14">
        <v>2931172.6499716011</v>
      </c>
      <c r="AX14">
        <v>3060000.1813739445</v>
      </c>
      <c r="AY14">
        <v>3191598.1973225744</v>
      </c>
      <c r="AZ14">
        <v>3325966.6978174914</v>
      </c>
      <c r="BA14">
        <v>3463105.6828586976</v>
      </c>
      <c r="BB14">
        <v>3716837.604004846</v>
      </c>
      <c r="BC14">
        <v>3980351.9049147926</v>
      </c>
      <c r="BD14">
        <v>4255307.1306508081</v>
      </c>
      <c r="BE14">
        <v>4543369.8415708225</v>
      </c>
      <c r="BF14">
        <v>4846211.2110236995</v>
      </c>
      <c r="BG14">
        <v>5165377.5610650182</v>
      </c>
      <c r="BH14">
        <v>5502213.0375650488</v>
      </c>
      <c r="BI14">
        <v>5858012.7119075544</v>
      </c>
      <c r="BJ14">
        <v>6233802.4510648204</v>
      </c>
      <c r="BK14">
        <v>6630801.8516634582</v>
      </c>
      <c r="BL14">
        <v>7050277.4685471049</v>
      </c>
      <c r="BM14">
        <v>7494348.3259498673</v>
      </c>
      <c r="BN14">
        <v>7965918.5449459087</v>
      </c>
      <c r="BO14">
        <v>8468860.5201769732</v>
      </c>
      <c r="BP14">
        <v>9006608.6829111613</v>
      </c>
      <c r="BQ14">
        <v>9581762.8128869943</v>
      </c>
      <c r="BR14">
        <v>10196028.793035707</v>
      </c>
      <c r="BS14">
        <v>10851816.279429235</v>
      </c>
      <c r="BT14">
        <v>11551329.748339698</v>
      </c>
      <c r="BU14">
        <v>12295894.77667197</v>
      </c>
      <c r="BV14">
        <v>13088643.295546597</v>
      </c>
      <c r="BW14">
        <v>13930377.736158585</v>
      </c>
      <c r="BX14">
        <v>14817446.305109799</v>
      </c>
      <c r="BY14">
        <v>15742560.2509095</v>
      </c>
      <c r="BZ14">
        <v>16699867.91225465</v>
      </c>
      <c r="CA14">
        <v>17685184.512385566</v>
      </c>
      <c r="CB14">
        <v>18698749.637104165</v>
      </c>
      <c r="CC14">
        <v>19742813.059942838</v>
      </c>
      <c r="CD14">
        <v>20822959.751664288</v>
      </c>
      <c r="CE14">
        <v>21943785.19078685</v>
      </c>
      <c r="CF14">
        <v>23106891.410239205</v>
      </c>
      <c r="CG14">
        <v>24310114.172272582</v>
      </c>
      <c r="CH14">
        <v>25550366.13630788</v>
      </c>
      <c r="CI14">
        <v>26823093.482791636</v>
      </c>
      <c r="CJ14">
        <v>28123777.472516689</v>
      </c>
      <c r="CK14">
        <v>29448790.240447816</v>
      </c>
      <c r="CL14">
        <v>30797728.139653992</v>
      </c>
      <c r="CM14">
        <v>32171931.549248487</v>
      </c>
      <c r="CN14">
        <v>33575101.696948603</v>
      </c>
      <c r="CO14">
        <v>35009872.929560207</v>
      </c>
      <c r="CP14">
        <v>36476581.257729642</v>
      </c>
      <c r="CQ14">
        <v>37972491.298262961</v>
      </c>
      <c r="CR14">
        <v>39494507.031580947</v>
      </c>
      <c r="CS14">
        <v>41035588.167717256</v>
      </c>
      <c r="CT14">
        <v>42591031.120766863</v>
      </c>
      <c r="CU14">
        <v>44156679.002674907</v>
      </c>
      <c r="CV14">
        <v>45730448.079878263</v>
      </c>
      <c r="CW14">
        <v>47307997.052514426</v>
      </c>
      <c r="CX14">
        <v>48887643.674684674</v>
      </c>
      <c r="CY14">
        <v>50464893.205886386</v>
      </c>
      <c r="CZ14">
        <v>52036669.938417904</v>
      </c>
      <c r="DA14">
        <v>53597776.507951446</v>
      </c>
      <c r="DB14">
        <v>55143827.292163432</v>
      </c>
      <c r="DC14">
        <v>56670320.911006615</v>
      </c>
      <c r="DD14">
        <v>58172505.875777207</v>
      </c>
      <c r="DE14">
        <v>59646759.77856236</v>
      </c>
      <c r="DF14">
        <v>61089134.000853695</v>
      </c>
      <c r="DG14">
        <v>62498839.882973991</v>
      </c>
      <c r="DH14">
        <v>63873776.113223881</v>
      </c>
      <c r="DI14">
        <v>65213695.24560263</v>
      </c>
      <c r="DJ14">
        <v>66516785.283059254</v>
      </c>
      <c r="DK14">
        <v>67780635.464818627</v>
      </c>
      <c r="DL14">
        <v>69002598.718934685</v>
      </c>
      <c r="DM14">
        <v>70178507.208844647</v>
      </c>
      <c r="DN14">
        <v>71304567.540949211</v>
      </c>
      <c r="DO14">
        <v>72379393.729980558</v>
      </c>
      <c r="DP14">
        <v>73401444.396503001</v>
      </c>
      <c r="DQ14">
        <v>74370893.216224894</v>
      </c>
      <c r="DR14">
        <v>75313960.620631605</v>
      </c>
      <c r="DS14">
        <v>76221565.047696233</v>
      </c>
      <c r="DT14">
        <v>77092693.434302762</v>
      </c>
      <c r="DU14">
        <v>77926851.343545362</v>
      </c>
      <c r="DV14">
        <v>78723644.78040579</v>
      </c>
      <c r="DW14">
        <v>79482778.540465325</v>
      </c>
      <c r="DX14">
        <v>80204508.475110844</v>
      </c>
      <c r="DY14">
        <v>80888745.017647669</v>
      </c>
      <c r="DZ14">
        <v>81535489.356321156</v>
      </c>
      <c r="EA14">
        <v>82143424.314884186</v>
      </c>
      <c r="EB14">
        <v>82713155.304016307</v>
      </c>
      <c r="EC14">
        <v>83244432.933382809</v>
      </c>
      <c r="ED14">
        <v>83736586.915766791</v>
      </c>
      <c r="EE14">
        <v>84190933.064356104</v>
      </c>
      <c r="EF14">
        <v>84605950.905500546</v>
      </c>
      <c r="EG14">
        <v>84982594.416458875</v>
      </c>
      <c r="EH14">
        <v>85318412.176005095</v>
      </c>
      <c r="EI14">
        <v>85614937.932445273</v>
      </c>
      <c r="EJ14">
        <v>85872278.67928344</v>
      </c>
      <c r="EK14">
        <v>86094144.798073471</v>
      </c>
      <c r="EL14">
        <v>86280281.17661044</v>
      </c>
      <c r="EM14">
        <v>86434059.313617289</v>
      </c>
      <c r="EN14">
        <v>86556880.148152187</v>
      </c>
      <c r="EO14">
        <v>86648625.112049848</v>
      </c>
      <c r="EP14">
        <v>86712856.038854599</v>
      </c>
      <c r="EQ14">
        <v>86750581.022639617</v>
      </c>
      <c r="ER14">
        <v>86764421.39534989</v>
      </c>
      <c r="ES14">
        <v>86755982.536171421</v>
      </c>
      <c r="ET14">
        <v>86725822.100687057</v>
      </c>
      <c r="EU14">
        <v>86674498.223576337</v>
      </c>
      <c r="EV14">
        <v>86604190.694250301</v>
      </c>
      <c r="EW14">
        <v>86514388.664497629</v>
      </c>
    </row>
    <row r="15" spans="1:153" x14ac:dyDescent="0.25">
      <c r="A15" s="1" t="s">
        <v>80</v>
      </c>
      <c r="B15" s="1" t="s">
        <v>7</v>
      </c>
      <c r="C15">
        <v>0</v>
      </c>
      <c r="D15">
        <v>1385.242273143479</v>
      </c>
      <c r="E15">
        <v>5540.969092573916</v>
      </c>
      <c r="F15">
        <v>12467.180458291312</v>
      </c>
      <c r="G15">
        <v>22163.876370295664</v>
      </c>
      <c r="H15">
        <v>34631.056828586974</v>
      </c>
      <c r="I15">
        <v>49868.721833165248</v>
      </c>
      <c r="J15">
        <v>67876.871384030484</v>
      </c>
      <c r="K15">
        <v>88655.50548118267</v>
      </c>
      <c r="L15">
        <v>112204.62412462183</v>
      </c>
      <c r="M15">
        <v>138524.22731434793</v>
      </c>
      <c r="N15">
        <v>167614.31505036098</v>
      </c>
      <c r="O15">
        <v>199474.88733266099</v>
      </c>
      <c r="P15">
        <v>234105.94416124796</v>
      </c>
      <c r="Q15">
        <v>271507.48553612188</v>
      </c>
      <c r="R15">
        <v>311679.51145728276</v>
      </c>
      <c r="S15">
        <v>354622.02192473062</v>
      </c>
      <c r="T15">
        <v>400335.01693846547</v>
      </c>
      <c r="U15">
        <v>448818.49649848725</v>
      </c>
      <c r="V15">
        <v>500072.46060479607</v>
      </c>
      <c r="W15">
        <v>554096.90925739182</v>
      </c>
      <c r="X15">
        <v>610891.84245627443</v>
      </c>
      <c r="Y15">
        <v>670457.26020144415</v>
      </c>
      <c r="Z15">
        <v>732793.16249290074</v>
      </c>
      <c r="AA15">
        <v>797899.54933064419</v>
      </c>
      <c r="AB15">
        <v>865776.42071467475</v>
      </c>
      <c r="AC15">
        <v>936423.77664499229</v>
      </c>
      <c r="AD15">
        <v>1009841.6171215967</v>
      </c>
      <c r="AE15">
        <v>1086029.9421444882</v>
      </c>
      <c r="AF15">
        <v>1164988.7517136666</v>
      </c>
      <c r="AG15">
        <v>1246718.045829132</v>
      </c>
      <c r="AH15">
        <v>1331217.8244908841</v>
      </c>
      <c r="AI15">
        <v>1418488.0876989234</v>
      </c>
      <c r="AJ15">
        <v>1508528.8354532495</v>
      </c>
      <c r="AK15">
        <v>1601340.0677538626</v>
      </c>
      <c r="AL15">
        <v>1696921.7846007624</v>
      </c>
      <c r="AM15">
        <v>1795273.9859939495</v>
      </c>
      <c r="AN15">
        <v>1896396.6719334233</v>
      </c>
      <c r="AO15">
        <v>2000289.8424191843</v>
      </c>
      <c r="AP15">
        <v>2106953.4974512318</v>
      </c>
      <c r="AQ15">
        <v>2216387.6370295668</v>
      </c>
      <c r="AR15">
        <v>2328592.2611541883</v>
      </c>
      <c r="AS15">
        <v>2443567.3698250968</v>
      </c>
      <c r="AT15">
        <v>2561312.9630422927</v>
      </c>
      <c r="AU15">
        <v>2681829.0408057752</v>
      </c>
      <c r="AV15">
        <v>2805115.6031155447</v>
      </c>
      <c r="AW15">
        <v>2931172.6499716011</v>
      </c>
      <c r="AX15">
        <v>3060000.1813739445</v>
      </c>
      <c r="AY15">
        <v>3191598.1973225744</v>
      </c>
      <c r="AZ15">
        <v>3325966.6978174914</v>
      </c>
      <c r="BA15">
        <v>3463105.6828586976</v>
      </c>
      <c r="BB15">
        <v>3716837.604004846</v>
      </c>
      <c r="BC15">
        <v>3980351.9049147926</v>
      </c>
      <c r="BD15">
        <v>4255307.1306508081</v>
      </c>
      <c r="BE15">
        <v>4543369.8415708225</v>
      </c>
      <c r="BF15">
        <v>4846211.2110236995</v>
      </c>
      <c r="BG15">
        <v>5165377.5610650182</v>
      </c>
      <c r="BH15">
        <v>5502213.0375650488</v>
      </c>
      <c r="BI15">
        <v>5858012.7119075544</v>
      </c>
      <c r="BJ15">
        <v>6233802.4510648204</v>
      </c>
      <c r="BK15">
        <v>6630801.8516634582</v>
      </c>
      <c r="BL15">
        <v>7050277.4685471049</v>
      </c>
      <c r="BM15">
        <v>7494348.3259498673</v>
      </c>
      <c r="BN15">
        <v>7965918.5449459087</v>
      </c>
      <c r="BO15">
        <v>8468860.5201769732</v>
      </c>
      <c r="BP15">
        <v>9006608.6829111613</v>
      </c>
      <c r="BQ15">
        <v>9581762.8128869943</v>
      </c>
      <c r="BR15">
        <v>10196028.793035707</v>
      </c>
      <c r="BS15">
        <v>10851816.279429235</v>
      </c>
      <c r="BT15">
        <v>11551329.748339698</v>
      </c>
      <c r="BU15">
        <v>12295894.77667197</v>
      </c>
      <c r="BV15">
        <v>13088643.295546597</v>
      </c>
      <c r="BW15">
        <v>13930377.736158585</v>
      </c>
      <c r="BX15">
        <v>14817446.305109799</v>
      </c>
      <c r="BY15">
        <v>15742560.2509095</v>
      </c>
      <c r="BZ15">
        <v>16699867.91225465</v>
      </c>
      <c r="CA15">
        <v>17685184.512385566</v>
      </c>
      <c r="CB15">
        <v>18698749.637104165</v>
      </c>
      <c r="CC15">
        <v>19742813.059942838</v>
      </c>
      <c r="CD15">
        <v>20822959.751664288</v>
      </c>
      <c r="CE15">
        <v>21943785.19078685</v>
      </c>
      <c r="CF15">
        <v>23106891.410239205</v>
      </c>
      <c r="CG15">
        <v>24310114.172272582</v>
      </c>
      <c r="CH15">
        <v>25550366.13630788</v>
      </c>
      <c r="CI15">
        <v>26823093.482791636</v>
      </c>
      <c r="CJ15">
        <v>28123777.472516689</v>
      </c>
      <c r="CK15">
        <v>29448790.240447816</v>
      </c>
      <c r="CL15">
        <v>30797728.139653992</v>
      </c>
      <c r="CM15">
        <v>32171931.549248487</v>
      </c>
      <c r="CN15">
        <v>33575101.696948603</v>
      </c>
      <c r="CO15">
        <v>35009872.929560207</v>
      </c>
      <c r="CP15">
        <v>36476581.257729642</v>
      </c>
      <c r="CQ15">
        <v>37972491.298262961</v>
      </c>
      <c r="CR15">
        <v>39494507.031580947</v>
      </c>
      <c r="CS15">
        <v>41035588.167717256</v>
      </c>
      <c r="CT15">
        <v>42591031.120766863</v>
      </c>
      <c r="CU15">
        <v>44156679.002674907</v>
      </c>
      <c r="CV15">
        <v>45730448.079878263</v>
      </c>
      <c r="CW15">
        <v>47307997.052514426</v>
      </c>
      <c r="CX15">
        <v>48887643.674684674</v>
      </c>
      <c r="CY15">
        <v>50464893.205886386</v>
      </c>
      <c r="CZ15">
        <v>52036669.938417904</v>
      </c>
      <c r="DA15">
        <v>53597776.507951446</v>
      </c>
      <c r="DB15">
        <v>55143827.292163432</v>
      </c>
      <c r="DC15">
        <v>56670320.911006615</v>
      </c>
      <c r="DD15">
        <v>58172505.875777207</v>
      </c>
      <c r="DE15">
        <v>59646759.77856236</v>
      </c>
      <c r="DF15">
        <v>61089134.000853695</v>
      </c>
      <c r="DG15">
        <v>62498839.882973991</v>
      </c>
      <c r="DH15">
        <v>63873776.113223881</v>
      </c>
      <c r="DI15">
        <v>65213695.24560263</v>
      </c>
      <c r="DJ15">
        <v>66516785.283059254</v>
      </c>
      <c r="DK15">
        <v>67780635.464818627</v>
      </c>
      <c r="DL15">
        <v>69002598.718934685</v>
      </c>
      <c r="DM15">
        <v>70178507.208844647</v>
      </c>
      <c r="DN15">
        <v>71304567.540949211</v>
      </c>
      <c r="DO15">
        <v>72379393.729980558</v>
      </c>
      <c r="DP15">
        <v>73401444.396503001</v>
      </c>
      <c r="DQ15">
        <v>74370893.216224894</v>
      </c>
      <c r="DR15">
        <v>75313960.620631605</v>
      </c>
      <c r="DS15">
        <v>76221565.047696233</v>
      </c>
      <c r="DT15">
        <v>77092693.434302762</v>
      </c>
      <c r="DU15">
        <v>77926851.343545362</v>
      </c>
      <c r="DV15">
        <v>78723644.78040579</v>
      </c>
      <c r="DW15">
        <v>79482778.540465325</v>
      </c>
      <c r="DX15">
        <v>80204508.475110844</v>
      </c>
      <c r="DY15">
        <v>80888745.017647669</v>
      </c>
      <c r="DZ15">
        <v>81535489.356321156</v>
      </c>
      <c r="EA15">
        <v>82143424.314884186</v>
      </c>
      <c r="EB15">
        <v>82713155.304016307</v>
      </c>
      <c r="EC15">
        <v>83244432.933382809</v>
      </c>
      <c r="ED15">
        <v>83736586.915766791</v>
      </c>
      <c r="EE15">
        <v>84190933.064356104</v>
      </c>
      <c r="EF15">
        <v>84605950.905500546</v>
      </c>
      <c r="EG15">
        <v>84982594.416458875</v>
      </c>
      <c r="EH15">
        <v>85318412.176005095</v>
      </c>
      <c r="EI15">
        <v>85614937.932445273</v>
      </c>
      <c r="EJ15">
        <v>85872278.67928344</v>
      </c>
      <c r="EK15">
        <v>86094144.798073471</v>
      </c>
      <c r="EL15">
        <v>86280281.17661044</v>
      </c>
      <c r="EM15">
        <v>86434059.313617289</v>
      </c>
      <c r="EN15">
        <v>86556880.148152187</v>
      </c>
      <c r="EO15">
        <v>86648625.112049848</v>
      </c>
      <c r="EP15">
        <v>86712856.038854599</v>
      </c>
      <c r="EQ15">
        <v>86750581.022639617</v>
      </c>
      <c r="ER15">
        <v>86764421.39534989</v>
      </c>
      <c r="ES15">
        <v>86755982.536171421</v>
      </c>
      <c r="ET15">
        <v>86725822.100687057</v>
      </c>
      <c r="EU15">
        <v>86674498.223576337</v>
      </c>
      <c r="EV15">
        <v>86604190.694250301</v>
      </c>
      <c r="EW15">
        <v>86514388.664497629</v>
      </c>
    </row>
    <row r="16" spans="1:153" x14ac:dyDescent="0.25">
      <c r="A16" s="1" t="s">
        <v>80</v>
      </c>
      <c r="B16" s="1" t="s">
        <v>7</v>
      </c>
      <c r="C16">
        <v>0</v>
      </c>
      <c r="D16">
        <v>1385.242273143479</v>
      </c>
      <c r="E16">
        <v>5540.969092573916</v>
      </c>
      <c r="F16">
        <v>12467.180458291312</v>
      </c>
      <c r="G16">
        <v>22163.876370295664</v>
      </c>
      <c r="H16">
        <v>34631.056828586974</v>
      </c>
      <c r="I16">
        <v>49868.721833165248</v>
      </c>
      <c r="J16">
        <v>67876.871384030484</v>
      </c>
      <c r="K16">
        <v>88655.50548118267</v>
      </c>
      <c r="L16">
        <v>112204.62412462183</v>
      </c>
      <c r="M16">
        <v>138524.22731434793</v>
      </c>
      <c r="N16">
        <v>167614.31505036098</v>
      </c>
      <c r="O16">
        <v>199474.88733266099</v>
      </c>
      <c r="P16">
        <v>234105.94416124796</v>
      </c>
      <c r="Q16">
        <v>271507.48553612188</v>
      </c>
      <c r="R16">
        <v>311679.51145728276</v>
      </c>
      <c r="S16">
        <v>354622.02192473062</v>
      </c>
      <c r="T16">
        <v>400335.01693846547</v>
      </c>
      <c r="U16">
        <v>448818.49649848725</v>
      </c>
      <c r="V16">
        <v>500072.46060479607</v>
      </c>
      <c r="W16">
        <v>554096.90925739182</v>
      </c>
      <c r="X16">
        <v>610891.84245627443</v>
      </c>
      <c r="Y16">
        <v>670457.26020144415</v>
      </c>
      <c r="Z16">
        <v>732793.16249290074</v>
      </c>
      <c r="AA16">
        <v>797899.54933064419</v>
      </c>
      <c r="AB16">
        <v>865776.42071467475</v>
      </c>
      <c r="AC16">
        <v>936423.77664499229</v>
      </c>
      <c r="AD16">
        <v>1009841.6171215967</v>
      </c>
      <c r="AE16">
        <v>1086029.9421444882</v>
      </c>
      <c r="AF16">
        <v>1164988.7517136666</v>
      </c>
      <c r="AG16">
        <v>1246718.045829132</v>
      </c>
      <c r="AH16">
        <v>1331217.8244908841</v>
      </c>
      <c r="AI16">
        <v>1418488.0876989234</v>
      </c>
      <c r="AJ16">
        <v>1508528.8354532495</v>
      </c>
      <c r="AK16">
        <v>1601340.0677538626</v>
      </c>
      <c r="AL16">
        <v>1696921.7846007624</v>
      </c>
      <c r="AM16">
        <v>1795273.9859939495</v>
      </c>
      <c r="AN16">
        <v>1896396.6719334233</v>
      </c>
      <c r="AO16">
        <v>2000289.8424191843</v>
      </c>
      <c r="AP16">
        <v>2106953.4974512318</v>
      </c>
      <c r="AQ16">
        <v>2216387.6370295668</v>
      </c>
      <c r="AR16">
        <v>2328592.2611541883</v>
      </c>
      <c r="AS16">
        <v>2443567.3698250968</v>
      </c>
      <c r="AT16">
        <v>2561312.9630422927</v>
      </c>
      <c r="AU16">
        <v>2681829.0408057752</v>
      </c>
      <c r="AV16">
        <v>2805115.6031155447</v>
      </c>
      <c r="AW16">
        <v>2931172.6499716011</v>
      </c>
      <c r="AX16">
        <v>3060000.1813739445</v>
      </c>
      <c r="AY16">
        <v>3191598.1973225744</v>
      </c>
      <c r="AZ16">
        <v>3325966.6978174914</v>
      </c>
      <c r="BA16">
        <v>3463105.6828586976</v>
      </c>
      <c r="BB16">
        <v>3716837.604004846</v>
      </c>
      <c r="BC16">
        <v>3980351.9049147926</v>
      </c>
      <c r="BD16">
        <v>4255307.1306508081</v>
      </c>
      <c r="BE16">
        <v>4543369.8415708225</v>
      </c>
      <c r="BF16">
        <v>4846211.2110236995</v>
      </c>
      <c r="BG16">
        <v>5165377.5610650182</v>
      </c>
      <c r="BH16">
        <v>5502213.0375650488</v>
      </c>
      <c r="BI16">
        <v>5858012.7119075544</v>
      </c>
      <c r="BJ16">
        <v>6233802.4510648204</v>
      </c>
      <c r="BK16">
        <v>6630801.8516634582</v>
      </c>
      <c r="BL16">
        <v>7050277.4685471049</v>
      </c>
      <c r="BM16">
        <v>7494348.3259498673</v>
      </c>
      <c r="BN16">
        <v>7965918.5449459087</v>
      </c>
      <c r="BO16">
        <v>8468860.5201769732</v>
      </c>
      <c r="BP16">
        <v>9006608.6829111613</v>
      </c>
      <c r="BQ16">
        <v>9581762.8128869943</v>
      </c>
      <c r="BR16">
        <v>10196028.793035707</v>
      </c>
      <c r="BS16">
        <v>10851816.279429235</v>
      </c>
      <c r="BT16">
        <v>11551329.748339698</v>
      </c>
      <c r="BU16">
        <v>12295894.77667197</v>
      </c>
      <c r="BV16">
        <v>13088643.295546597</v>
      </c>
      <c r="BW16">
        <v>13930377.736158585</v>
      </c>
      <c r="BX16">
        <v>14817446.305109799</v>
      </c>
      <c r="BY16">
        <v>15742560.2509095</v>
      </c>
      <c r="BZ16">
        <v>16699867.91225465</v>
      </c>
      <c r="CA16">
        <v>17685184.512385566</v>
      </c>
      <c r="CB16">
        <v>18698749.637104165</v>
      </c>
      <c r="CC16">
        <v>19742813.059942838</v>
      </c>
      <c r="CD16">
        <v>20822959.751664288</v>
      </c>
      <c r="CE16">
        <v>21943785.19078685</v>
      </c>
      <c r="CF16">
        <v>23106891.410239205</v>
      </c>
      <c r="CG16">
        <v>24310114.172272582</v>
      </c>
      <c r="CH16">
        <v>25550366.13630788</v>
      </c>
      <c r="CI16">
        <v>26823093.482791636</v>
      </c>
      <c r="CJ16">
        <v>28123777.472516689</v>
      </c>
      <c r="CK16">
        <v>29448790.240447816</v>
      </c>
      <c r="CL16">
        <v>30797728.139653992</v>
      </c>
      <c r="CM16">
        <v>32171931.549248487</v>
      </c>
      <c r="CN16">
        <v>33575101.696948603</v>
      </c>
      <c r="CO16">
        <v>35009872.929560207</v>
      </c>
      <c r="CP16">
        <v>36476581.257729642</v>
      </c>
      <c r="CQ16">
        <v>37972491.298262961</v>
      </c>
      <c r="CR16">
        <v>39494507.031580947</v>
      </c>
      <c r="CS16">
        <v>41035588.167717256</v>
      </c>
      <c r="CT16">
        <v>42591031.120766863</v>
      </c>
      <c r="CU16">
        <v>44156679.002674907</v>
      </c>
      <c r="CV16">
        <v>45730448.079878263</v>
      </c>
      <c r="CW16">
        <v>47307997.052514426</v>
      </c>
      <c r="CX16">
        <v>48887643.674684674</v>
      </c>
      <c r="CY16">
        <v>50464893.205886386</v>
      </c>
      <c r="CZ16">
        <v>52036669.938417904</v>
      </c>
      <c r="DA16">
        <v>53597776.507951446</v>
      </c>
      <c r="DB16">
        <v>55143827.292163432</v>
      </c>
      <c r="DC16">
        <v>56670320.911006615</v>
      </c>
      <c r="DD16">
        <v>58172505.875777207</v>
      </c>
      <c r="DE16">
        <v>59646759.77856236</v>
      </c>
      <c r="DF16">
        <v>61089134.000853695</v>
      </c>
      <c r="DG16">
        <v>62498839.882973991</v>
      </c>
      <c r="DH16">
        <v>63873776.113223881</v>
      </c>
      <c r="DI16">
        <v>65213695.24560263</v>
      </c>
      <c r="DJ16">
        <v>66516785.283059254</v>
      </c>
      <c r="DK16">
        <v>67780635.464818627</v>
      </c>
      <c r="DL16">
        <v>69002598.718934685</v>
      </c>
      <c r="DM16">
        <v>70178507.208844647</v>
      </c>
      <c r="DN16">
        <v>71304567.540949211</v>
      </c>
      <c r="DO16">
        <v>72379393.729980558</v>
      </c>
      <c r="DP16">
        <v>73401444.396503001</v>
      </c>
      <c r="DQ16">
        <v>74370893.216224894</v>
      </c>
      <c r="DR16">
        <v>75313960.620631605</v>
      </c>
      <c r="DS16">
        <v>76221565.047696233</v>
      </c>
      <c r="DT16">
        <v>77092693.434302762</v>
      </c>
      <c r="DU16">
        <v>77926851.343545362</v>
      </c>
      <c r="DV16">
        <v>78723644.78040579</v>
      </c>
      <c r="DW16">
        <v>79482778.540465325</v>
      </c>
      <c r="DX16">
        <v>80204508.475110844</v>
      </c>
      <c r="DY16">
        <v>80888745.017647669</v>
      </c>
      <c r="DZ16">
        <v>81535489.356321156</v>
      </c>
      <c r="EA16">
        <v>82143424.314884186</v>
      </c>
      <c r="EB16">
        <v>82713155.304016307</v>
      </c>
      <c r="EC16">
        <v>83244432.933382809</v>
      </c>
      <c r="ED16">
        <v>83736586.915766791</v>
      </c>
      <c r="EE16">
        <v>84190933.064356104</v>
      </c>
      <c r="EF16">
        <v>84605950.905500546</v>
      </c>
      <c r="EG16">
        <v>84982594.416458875</v>
      </c>
      <c r="EH16">
        <v>85318412.176005095</v>
      </c>
      <c r="EI16">
        <v>85614937.932445273</v>
      </c>
      <c r="EJ16">
        <v>85872278.67928344</v>
      </c>
      <c r="EK16">
        <v>86094144.798073471</v>
      </c>
      <c r="EL16">
        <v>86280281.17661044</v>
      </c>
      <c r="EM16">
        <v>86434059.313617289</v>
      </c>
      <c r="EN16">
        <v>86556880.148152187</v>
      </c>
      <c r="EO16">
        <v>86648625.112049848</v>
      </c>
      <c r="EP16">
        <v>86712856.038854599</v>
      </c>
      <c r="EQ16">
        <v>86750581.022639617</v>
      </c>
      <c r="ER16">
        <v>86764421.39534989</v>
      </c>
      <c r="ES16">
        <v>86755982.536171421</v>
      </c>
      <c r="ET16">
        <v>86725822.100687057</v>
      </c>
      <c r="EU16">
        <v>86674498.223576337</v>
      </c>
      <c r="EV16">
        <v>86604190.694250301</v>
      </c>
      <c r="EW16">
        <v>86514388.664497629</v>
      </c>
    </row>
    <row r="17" spans="1:153" x14ac:dyDescent="0.25">
      <c r="A17" s="1" t="s">
        <v>80</v>
      </c>
      <c r="B17" s="1" t="s">
        <v>8</v>
      </c>
      <c r="C17">
        <v>0</v>
      </c>
      <c r="D17">
        <v>1954.1651670974729</v>
      </c>
      <c r="E17">
        <v>7816.6606683898917</v>
      </c>
      <c r="F17">
        <v>17587.486503877255</v>
      </c>
      <c r="G17">
        <v>31266.642673559567</v>
      </c>
      <c r="H17">
        <v>48854.129177436822</v>
      </c>
      <c r="I17">
        <v>70349.94601550902</v>
      </c>
      <c r="J17">
        <v>95754.093187776161</v>
      </c>
      <c r="K17">
        <v>125066.57069423825</v>
      </c>
      <c r="L17">
        <v>158287.37853489528</v>
      </c>
      <c r="M17">
        <v>195416.51670974723</v>
      </c>
      <c r="N17">
        <v>236453.98521879414</v>
      </c>
      <c r="O17">
        <v>281399.78406203602</v>
      </c>
      <c r="P17">
        <v>330253.91323947289</v>
      </c>
      <c r="Q17">
        <v>383016.37275110465</v>
      </c>
      <c r="R17">
        <v>439687.16259693139</v>
      </c>
      <c r="S17">
        <v>500266.28277695307</v>
      </c>
      <c r="T17">
        <v>564753.73329116974</v>
      </c>
      <c r="U17">
        <v>633149.51413958124</v>
      </c>
      <c r="V17">
        <v>705453.62532218779</v>
      </c>
      <c r="W17">
        <v>781666.06683898927</v>
      </c>
      <c r="X17">
        <v>861786.83868998569</v>
      </c>
      <c r="Y17">
        <v>945815.94087517704</v>
      </c>
      <c r="Z17">
        <v>1033753.3733945636</v>
      </c>
      <c r="AA17">
        <v>1125599.1362481446</v>
      </c>
      <c r="AB17">
        <v>1221353.2294359209</v>
      </c>
      <c r="AC17">
        <v>1321015.652957892</v>
      </c>
      <c r="AD17">
        <v>1424586.4068140581</v>
      </c>
      <c r="AE17">
        <v>1532065.4910044193</v>
      </c>
      <c r="AF17">
        <v>1643452.9055289752</v>
      </c>
      <c r="AG17">
        <v>1758748.6503877263</v>
      </c>
      <c r="AH17">
        <v>1877952.725580672</v>
      </c>
      <c r="AI17">
        <v>2001065.131107813</v>
      </c>
      <c r="AJ17">
        <v>2128085.8669691486</v>
      </c>
      <c r="AK17">
        <v>2259014.9331646794</v>
      </c>
      <c r="AL17">
        <v>2393852.3296944052</v>
      </c>
      <c r="AM17">
        <v>2532598.0565583259</v>
      </c>
      <c r="AN17">
        <v>2675252.1137564415</v>
      </c>
      <c r="AO17">
        <v>2821814.5012887521</v>
      </c>
      <c r="AP17">
        <v>2972285.2191552576</v>
      </c>
      <c r="AQ17">
        <v>3126664.267355958</v>
      </c>
      <c r="AR17">
        <v>3284951.6458908534</v>
      </c>
      <c r="AS17">
        <v>3447147.3547599437</v>
      </c>
      <c r="AT17">
        <v>3613251.3939632289</v>
      </c>
      <c r="AU17">
        <v>3783263.7635007091</v>
      </c>
      <c r="AV17">
        <v>3957184.4633723842</v>
      </c>
      <c r="AW17">
        <v>4135013.4935782552</v>
      </c>
      <c r="AX17">
        <v>4316750.8541183202</v>
      </c>
      <c r="AY17">
        <v>4502396.5449925801</v>
      </c>
      <c r="AZ17">
        <v>4691950.5662010359</v>
      </c>
      <c r="BA17">
        <v>4885412.9177436829</v>
      </c>
      <c r="BB17">
        <v>5299116.2949139234</v>
      </c>
      <c r="BC17">
        <v>5751744.8804355152</v>
      </c>
      <c r="BD17">
        <v>6246763.7354597608</v>
      </c>
      <c r="BE17">
        <v>6787930.8893374912</v>
      </c>
      <c r="BF17">
        <v>7379361.4626067011</v>
      </c>
      <c r="BG17">
        <v>8025444.1849408653</v>
      </c>
      <c r="BH17">
        <v>8731053.2628836762</v>
      </c>
      <c r="BI17">
        <v>9501367.6360207088</v>
      </c>
      <c r="BJ17">
        <v>10342067.38731694</v>
      </c>
      <c r="BK17">
        <v>11259226.917816287</v>
      </c>
      <c r="BL17">
        <v>12259376.646967998</v>
      </c>
      <c r="BM17">
        <v>13349519.758713378</v>
      </c>
      <c r="BN17">
        <v>14537099.210210148</v>
      </c>
      <c r="BO17">
        <v>15829973.125684137</v>
      </c>
      <c r="BP17">
        <v>17236702.055153053</v>
      </c>
      <c r="BQ17">
        <v>18766637.584816311</v>
      </c>
      <c r="BR17">
        <v>20429845.780988216</v>
      </c>
      <c r="BS17">
        <v>22236600.705528516</v>
      </c>
      <c r="BT17">
        <v>24197734.019905653</v>
      </c>
      <c r="BU17">
        <v>26325115.742705226</v>
      </c>
      <c r="BV17">
        <v>28631551.734283853</v>
      </c>
      <c r="BW17">
        <v>31131412.363144755</v>
      </c>
      <c r="BX17">
        <v>33840397.157943122</v>
      </c>
      <c r="BY17">
        <v>36775878.013710923</v>
      </c>
      <c r="BZ17">
        <v>39956297.302351132</v>
      </c>
      <c r="CA17">
        <v>43399708.220225886</v>
      </c>
      <c r="CB17">
        <v>47125923.629408777</v>
      </c>
      <c r="CC17">
        <v>51158984.180866718</v>
      </c>
      <c r="CD17">
        <v>55525869.880087815</v>
      </c>
      <c r="CE17">
        <v>60253978.85170915</v>
      </c>
      <c r="CF17">
        <v>65370350.256367721</v>
      </c>
      <c r="CG17">
        <v>70900040.92419824</v>
      </c>
      <c r="CH17">
        <v>76866060.4714057</v>
      </c>
      <c r="CI17">
        <v>83288855.019364774</v>
      </c>
      <c r="CJ17">
        <v>90189774.362141639</v>
      </c>
      <c r="CK17">
        <v>97594936.82541509</v>
      </c>
      <c r="CL17">
        <v>105531915.23350857</v>
      </c>
      <c r="CM17">
        <v>114023883.07436907</v>
      </c>
      <c r="CN17">
        <v>123092517.03573893</v>
      </c>
      <c r="CO17">
        <v>132760007.21485505</v>
      </c>
      <c r="CP17">
        <v>143050609.7860913</v>
      </c>
      <c r="CQ17">
        <v>153990617.34220958</v>
      </c>
      <c r="CR17">
        <v>165606617.02160901</v>
      </c>
      <c r="CS17">
        <v>177927111.05736777</v>
      </c>
      <c r="CT17">
        <v>190979993.70875543</v>
      </c>
      <c r="CU17">
        <v>204790875.4482196</v>
      </c>
      <c r="CV17">
        <v>219384457.07349065</v>
      </c>
      <c r="CW17">
        <v>234789126.35126027</v>
      </c>
      <c r="CX17">
        <v>251033369.58628291</v>
      </c>
      <c r="CY17">
        <v>268145160.0520018</v>
      </c>
      <c r="CZ17">
        <v>286147180.13247734</v>
      </c>
      <c r="DA17">
        <v>305061303.13152885</v>
      </c>
      <c r="DB17">
        <v>324911955.53843695</v>
      </c>
      <c r="DC17">
        <v>345724158.24897134</v>
      </c>
      <c r="DD17">
        <v>367518799.76798964</v>
      </c>
      <c r="DE17">
        <v>390308660.09494042</v>
      </c>
      <c r="DF17">
        <v>414101811.41569912</v>
      </c>
      <c r="DG17">
        <v>438909326.0073908</v>
      </c>
      <c r="DH17">
        <v>464740326.2092346</v>
      </c>
      <c r="DI17">
        <v>491595893.61239958</v>
      </c>
      <c r="DJ17">
        <v>519474874.6942994</v>
      </c>
      <c r="DK17">
        <v>548358781.20957208</v>
      </c>
      <c r="DL17">
        <v>578206634.34240174</v>
      </c>
      <c r="DM17">
        <v>608958941.45391321</v>
      </c>
      <c r="DN17">
        <v>640556623.84780324</v>
      </c>
      <c r="DO17">
        <v>672949788.34510088</v>
      </c>
      <c r="DP17">
        <v>706098577.16164482</v>
      </c>
      <c r="DQ17">
        <v>739958250</v>
      </c>
      <c r="DR17">
        <v>774696034.86031878</v>
      </c>
      <c r="DS17">
        <v>810522828.09000742</v>
      </c>
      <c r="DT17">
        <v>847434799.57629025</v>
      </c>
      <c r="DU17">
        <v>885419509.93904805</v>
      </c>
      <c r="DV17">
        <v>924465252.71747947</v>
      </c>
      <c r="DW17">
        <v>964556382.9374665</v>
      </c>
      <c r="DX17">
        <v>1005674066.8906405</v>
      </c>
      <c r="DY17">
        <v>1047799290.177492</v>
      </c>
      <c r="DZ17">
        <v>1090912096.8647001</v>
      </c>
      <c r="EA17">
        <v>1134994678.7230711</v>
      </c>
      <c r="EB17">
        <v>1180027734.7591326</v>
      </c>
      <c r="EC17">
        <v>1225988927.3582721</v>
      </c>
      <c r="ED17">
        <v>1272850008.9865563</v>
      </c>
      <c r="EE17">
        <v>1320576199.9686892</v>
      </c>
      <c r="EF17">
        <v>1369130324.693856</v>
      </c>
      <c r="EG17">
        <v>1418473188.8474319</v>
      </c>
      <c r="EH17">
        <v>1468562096.0622025</v>
      </c>
      <c r="EI17">
        <v>1519353059.1759005</v>
      </c>
      <c r="EJ17">
        <v>1570801826.7755549</v>
      </c>
      <c r="EK17">
        <v>1622861700.8757255</v>
      </c>
      <c r="EL17">
        <v>1675486779.1767795</v>
      </c>
      <c r="EM17">
        <v>1728627071.0175395</v>
      </c>
      <c r="EN17">
        <v>1782230579.9185081</v>
      </c>
      <c r="EO17">
        <v>1836242048.7188439</v>
      </c>
      <c r="EP17">
        <v>1890602396.5577929</v>
      </c>
      <c r="EQ17">
        <v>1945248675.6895173</v>
      </c>
      <c r="ER17">
        <v>2000119332.985708</v>
      </c>
      <c r="ES17">
        <v>2055154368.1005323</v>
      </c>
      <c r="ET17">
        <v>2110295454.7388718</v>
      </c>
      <c r="EU17">
        <v>2165483851.1981745</v>
      </c>
      <c r="EV17">
        <v>2220658366.0579505</v>
      </c>
      <c r="EW17">
        <v>2275761438.4349608</v>
      </c>
    </row>
    <row r="18" spans="1:153" x14ac:dyDescent="0.25">
      <c r="A18" s="1" t="s">
        <v>80</v>
      </c>
      <c r="B18" s="1" t="s">
        <v>8</v>
      </c>
      <c r="C18">
        <v>0</v>
      </c>
      <c r="D18">
        <v>1954.1651670974729</v>
      </c>
      <c r="E18">
        <v>7816.6606683898917</v>
      </c>
      <c r="F18">
        <v>17587.486503877255</v>
      </c>
      <c r="G18">
        <v>31266.642673559567</v>
      </c>
      <c r="H18">
        <v>48854.129177436822</v>
      </c>
      <c r="I18">
        <v>70349.94601550902</v>
      </c>
      <c r="J18">
        <v>95754.093187776161</v>
      </c>
      <c r="K18">
        <v>125066.57069423825</v>
      </c>
      <c r="L18">
        <v>158287.37853489528</v>
      </c>
      <c r="M18">
        <v>195416.51670974723</v>
      </c>
      <c r="N18">
        <v>236453.98521879414</v>
      </c>
      <c r="O18">
        <v>281399.78406203602</v>
      </c>
      <c r="P18">
        <v>330253.91323947289</v>
      </c>
      <c r="Q18">
        <v>383016.37275110465</v>
      </c>
      <c r="R18">
        <v>439687.16259693139</v>
      </c>
      <c r="S18">
        <v>500266.28277695307</v>
      </c>
      <c r="T18">
        <v>564753.73329116974</v>
      </c>
      <c r="U18">
        <v>633149.51413958124</v>
      </c>
      <c r="V18">
        <v>705453.62532218779</v>
      </c>
      <c r="W18">
        <v>781666.06683898927</v>
      </c>
      <c r="X18">
        <v>861786.83868998569</v>
      </c>
      <c r="Y18">
        <v>945815.94087517704</v>
      </c>
      <c r="Z18">
        <v>1033753.3733945636</v>
      </c>
      <c r="AA18">
        <v>1125599.1362481446</v>
      </c>
      <c r="AB18">
        <v>1221353.2294359209</v>
      </c>
      <c r="AC18">
        <v>1321015.652957892</v>
      </c>
      <c r="AD18">
        <v>1424586.4068140581</v>
      </c>
      <c r="AE18">
        <v>1532065.4910044193</v>
      </c>
      <c r="AF18">
        <v>1643452.9055289752</v>
      </c>
      <c r="AG18">
        <v>1758748.6503877263</v>
      </c>
      <c r="AH18">
        <v>1877952.725580672</v>
      </c>
      <c r="AI18">
        <v>2001065.131107813</v>
      </c>
      <c r="AJ18">
        <v>2128085.8669691486</v>
      </c>
      <c r="AK18">
        <v>2259014.9331646794</v>
      </c>
      <c r="AL18">
        <v>2393852.3296944052</v>
      </c>
      <c r="AM18">
        <v>2532598.0565583259</v>
      </c>
      <c r="AN18">
        <v>2675252.1137564415</v>
      </c>
      <c r="AO18">
        <v>2821814.5012887521</v>
      </c>
      <c r="AP18">
        <v>2972285.2191552576</v>
      </c>
      <c r="AQ18">
        <v>3126664.267355958</v>
      </c>
      <c r="AR18">
        <v>3284951.6458908534</v>
      </c>
      <c r="AS18">
        <v>3447147.3547599437</v>
      </c>
      <c r="AT18">
        <v>3613251.3939632289</v>
      </c>
      <c r="AU18">
        <v>3783263.7635007091</v>
      </c>
      <c r="AV18">
        <v>3957184.4633723842</v>
      </c>
      <c r="AW18">
        <v>4135013.4935782552</v>
      </c>
      <c r="AX18">
        <v>4316750.8541183202</v>
      </c>
      <c r="AY18">
        <v>4502396.5449925801</v>
      </c>
      <c r="AZ18">
        <v>4691950.5662010359</v>
      </c>
      <c r="BA18">
        <v>4885412.9177436829</v>
      </c>
      <c r="BB18">
        <v>5299116.2949139234</v>
      </c>
      <c r="BC18">
        <v>5751744.8804355152</v>
      </c>
      <c r="BD18">
        <v>6246763.7354597608</v>
      </c>
      <c r="BE18">
        <v>6787930.8893374912</v>
      </c>
      <c r="BF18">
        <v>7379361.4626067011</v>
      </c>
      <c r="BG18">
        <v>8025444.1849408653</v>
      </c>
      <c r="BH18">
        <v>8731053.2628836762</v>
      </c>
      <c r="BI18">
        <v>9501367.6360207088</v>
      </c>
      <c r="BJ18">
        <v>10342067.38731694</v>
      </c>
      <c r="BK18">
        <v>11259226.917816287</v>
      </c>
      <c r="BL18">
        <v>12259376.646967998</v>
      </c>
      <c r="BM18">
        <v>13349519.758713378</v>
      </c>
      <c r="BN18">
        <v>14537099.210210148</v>
      </c>
      <c r="BO18">
        <v>15829973.125684137</v>
      </c>
      <c r="BP18">
        <v>17236702.055153053</v>
      </c>
      <c r="BQ18">
        <v>18766637.584816311</v>
      </c>
      <c r="BR18">
        <v>20429845.780988216</v>
      </c>
      <c r="BS18">
        <v>22236600.705528516</v>
      </c>
      <c r="BT18">
        <v>24197734.019905653</v>
      </c>
      <c r="BU18">
        <v>26325115.742705226</v>
      </c>
      <c r="BV18">
        <v>28631551.734283853</v>
      </c>
      <c r="BW18">
        <v>31131412.363144755</v>
      </c>
      <c r="BX18">
        <v>33840397.157943122</v>
      </c>
      <c r="BY18">
        <v>36775878.013710923</v>
      </c>
      <c r="BZ18">
        <v>39956297.302351132</v>
      </c>
      <c r="CA18">
        <v>43399708.220225886</v>
      </c>
      <c r="CB18">
        <v>47125923.629408777</v>
      </c>
      <c r="CC18">
        <v>51158984.180866718</v>
      </c>
      <c r="CD18">
        <v>55525869.880087815</v>
      </c>
      <c r="CE18">
        <v>60253978.85170915</v>
      </c>
      <c r="CF18">
        <v>65370350.256367721</v>
      </c>
      <c r="CG18">
        <v>70900040.92419824</v>
      </c>
      <c r="CH18">
        <v>76866060.4714057</v>
      </c>
      <c r="CI18">
        <v>83288855.019364774</v>
      </c>
      <c r="CJ18">
        <v>90189774.362141639</v>
      </c>
      <c r="CK18">
        <v>97594936.82541509</v>
      </c>
      <c r="CL18">
        <v>105531915.23350857</v>
      </c>
      <c r="CM18">
        <v>114023883.07436907</v>
      </c>
      <c r="CN18">
        <v>123092517.03573893</v>
      </c>
      <c r="CO18">
        <v>132760007.21485505</v>
      </c>
      <c r="CP18">
        <v>143050609.7860913</v>
      </c>
      <c r="CQ18">
        <v>153990617.34220958</v>
      </c>
      <c r="CR18">
        <v>165606617.02160901</v>
      </c>
      <c r="CS18">
        <v>177927111.05736777</v>
      </c>
      <c r="CT18">
        <v>190979993.70875543</v>
      </c>
      <c r="CU18">
        <v>204790875.4482196</v>
      </c>
      <c r="CV18">
        <v>219384457.07349065</v>
      </c>
      <c r="CW18">
        <v>234789126.35126027</v>
      </c>
      <c r="CX18">
        <v>251033369.58628291</v>
      </c>
      <c r="CY18">
        <v>268145160.0520018</v>
      </c>
      <c r="CZ18">
        <v>286147180.13247734</v>
      </c>
      <c r="DA18">
        <v>305061303.13152885</v>
      </c>
      <c r="DB18">
        <v>324911955.53843695</v>
      </c>
      <c r="DC18">
        <v>345724158.24897134</v>
      </c>
      <c r="DD18">
        <v>367518799.76798964</v>
      </c>
      <c r="DE18">
        <v>390308660.09494042</v>
      </c>
      <c r="DF18">
        <v>414101811.41569912</v>
      </c>
      <c r="DG18">
        <v>438909326.0073908</v>
      </c>
      <c r="DH18">
        <v>464740326.2092346</v>
      </c>
      <c r="DI18">
        <v>491595893.61239958</v>
      </c>
      <c r="DJ18">
        <v>519474874.6942994</v>
      </c>
      <c r="DK18">
        <v>548358781.20957208</v>
      </c>
      <c r="DL18">
        <v>578206634.34240174</v>
      </c>
      <c r="DM18">
        <v>608958941.45391321</v>
      </c>
      <c r="DN18">
        <v>640556623.84780324</v>
      </c>
      <c r="DO18">
        <v>672949788.34510088</v>
      </c>
      <c r="DP18">
        <v>706098577.16164482</v>
      </c>
      <c r="DQ18">
        <v>739958250</v>
      </c>
      <c r="DR18">
        <v>774696034.86031878</v>
      </c>
      <c r="DS18">
        <v>810522828.09000742</v>
      </c>
      <c r="DT18">
        <v>847434799.57629025</v>
      </c>
      <c r="DU18">
        <v>885419509.93904805</v>
      </c>
      <c r="DV18">
        <v>924465252.71747947</v>
      </c>
      <c r="DW18">
        <v>964556382.9374665</v>
      </c>
      <c r="DX18">
        <v>1005674066.8906405</v>
      </c>
      <c r="DY18">
        <v>1047799290.177492</v>
      </c>
      <c r="DZ18">
        <v>1090912096.8647001</v>
      </c>
      <c r="EA18">
        <v>1134994678.7230711</v>
      </c>
      <c r="EB18">
        <v>1180027734.7591326</v>
      </c>
      <c r="EC18">
        <v>1225988927.3582721</v>
      </c>
      <c r="ED18">
        <v>1272850008.9865563</v>
      </c>
      <c r="EE18">
        <v>1320576199.9686892</v>
      </c>
      <c r="EF18">
        <v>1369130324.693856</v>
      </c>
      <c r="EG18">
        <v>1418473188.8474319</v>
      </c>
      <c r="EH18">
        <v>1468562096.0622025</v>
      </c>
      <c r="EI18">
        <v>1519353059.1759005</v>
      </c>
      <c r="EJ18">
        <v>1570801826.7755549</v>
      </c>
      <c r="EK18">
        <v>1622861700.8757255</v>
      </c>
      <c r="EL18">
        <v>1675486779.1767795</v>
      </c>
      <c r="EM18">
        <v>1728627071.0175395</v>
      </c>
      <c r="EN18">
        <v>1782230579.9185081</v>
      </c>
      <c r="EO18">
        <v>1836242048.7188439</v>
      </c>
      <c r="EP18">
        <v>1890602396.5577929</v>
      </c>
      <c r="EQ18">
        <v>1945248675.6895173</v>
      </c>
      <c r="ER18">
        <v>2000119332.985708</v>
      </c>
      <c r="ES18">
        <v>2055154368.1005323</v>
      </c>
      <c r="ET18">
        <v>2110295454.7388718</v>
      </c>
      <c r="EU18">
        <v>2165483851.1981745</v>
      </c>
      <c r="EV18">
        <v>2220658366.0579505</v>
      </c>
      <c r="EW18">
        <v>2275761438.4349608</v>
      </c>
    </row>
    <row r="19" spans="1:153" x14ac:dyDescent="0.25">
      <c r="A19" s="1" t="s">
        <v>80</v>
      </c>
      <c r="B19" s="1" t="s">
        <v>8</v>
      </c>
      <c r="C19">
        <v>0</v>
      </c>
      <c r="D19">
        <v>1954.1651670974729</v>
      </c>
      <c r="E19">
        <v>7816.6606683898917</v>
      </c>
      <c r="F19">
        <v>17587.486503877255</v>
      </c>
      <c r="G19">
        <v>31266.642673559567</v>
      </c>
      <c r="H19">
        <v>48854.129177436822</v>
      </c>
      <c r="I19">
        <v>70349.94601550902</v>
      </c>
      <c r="J19">
        <v>95754.093187776161</v>
      </c>
      <c r="K19">
        <v>125066.57069423825</v>
      </c>
      <c r="L19">
        <v>158287.37853489528</v>
      </c>
      <c r="M19">
        <v>195416.51670974723</v>
      </c>
      <c r="N19">
        <v>236453.98521879414</v>
      </c>
      <c r="O19">
        <v>281399.78406203602</v>
      </c>
      <c r="P19">
        <v>330253.91323947289</v>
      </c>
      <c r="Q19">
        <v>383016.37275110465</v>
      </c>
      <c r="R19">
        <v>439687.16259693139</v>
      </c>
      <c r="S19">
        <v>500266.28277695307</v>
      </c>
      <c r="T19">
        <v>564753.73329116974</v>
      </c>
      <c r="U19">
        <v>633149.51413958124</v>
      </c>
      <c r="V19">
        <v>705453.62532218779</v>
      </c>
      <c r="W19">
        <v>781666.06683898927</v>
      </c>
      <c r="X19">
        <v>861786.83868998569</v>
      </c>
      <c r="Y19">
        <v>945815.94087517704</v>
      </c>
      <c r="Z19">
        <v>1033753.3733945636</v>
      </c>
      <c r="AA19">
        <v>1125599.1362481446</v>
      </c>
      <c r="AB19">
        <v>1221353.2294359209</v>
      </c>
      <c r="AC19">
        <v>1321015.652957892</v>
      </c>
      <c r="AD19">
        <v>1424586.4068140581</v>
      </c>
      <c r="AE19">
        <v>1532065.4910044193</v>
      </c>
      <c r="AF19">
        <v>1643452.9055289752</v>
      </c>
      <c r="AG19">
        <v>1758748.6503877263</v>
      </c>
      <c r="AH19">
        <v>1877952.725580672</v>
      </c>
      <c r="AI19">
        <v>2001065.131107813</v>
      </c>
      <c r="AJ19">
        <v>2128085.8669691486</v>
      </c>
      <c r="AK19">
        <v>2259014.9331646794</v>
      </c>
      <c r="AL19">
        <v>2393852.3296944052</v>
      </c>
      <c r="AM19">
        <v>2532598.0565583259</v>
      </c>
      <c r="AN19">
        <v>2675252.1137564415</v>
      </c>
      <c r="AO19">
        <v>2821814.5012887521</v>
      </c>
      <c r="AP19">
        <v>2972285.2191552576</v>
      </c>
      <c r="AQ19">
        <v>3126664.267355958</v>
      </c>
      <c r="AR19">
        <v>3284951.6458908534</v>
      </c>
      <c r="AS19">
        <v>3447147.3547599437</v>
      </c>
      <c r="AT19">
        <v>3613251.3939632289</v>
      </c>
      <c r="AU19">
        <v>3783263.7635007091</v>
      </c>
      <c r="AV19">
        <v>3957184.4633723842</v>
      </c>
      <c r="AW19">
        <v>4135013.4935782552</v>
      </c>
      <c r="AX19">
        <v>4316750.8541183202</v>
      </c>
      <c r="AY19">
        <v>4502396.5449925801</v>
      </c>
      <c r="AZ19">
        <v>4691950.5662010359</v>
      </c>
      <c r="BA19">
        <v>4885412.9177436829</v>
      </c>
      <c r="BB19">
        <v>5299116.2949139234</v>
      </c>
      <c r="BC19">
        <v>5751744.8804355152</v>
      </c>
      <c r="BD19">
        <v>6246763.7354597608</v>
      </c>
      <c r="BE19">
        <v>6787930.8893374912</v>
      </c>
      <c r="BF19">
        <v>7379361.4626067011</v>
      </c>
      <c r="BG19">
        <v>8025444.1849408653</v>
      </c>
      <c r="BH19">
        <v>8731053.2628836762</v>
      </c>
      <c r="BI19">
        <v>9501367.6360207088</v>
      </c>
      <c r="BJ19">
        <v>10342067.38731694</v>
      </c>
      <c r="BK19">
        <v>11259226.917816287</v>
      </c>
      <c r="BL19">
        <v>12259376.646967998</v>
      </c>
      <c r="BM19">
        <v>13349519.758713378</v>
      </c>
      <c r="BN19">
        <v>14537099.210210148</v>
      </c>
      <c r="BO19">
        <v>15829973.125684137</v>
      </c>
      <c r="BP19">
        <v>17236702.055153053</v>
      </c>
      <c r="BQ19">
        <v>18766637.584816311</v>
      </c>
      <c r="BR19">
        <v>20429845.780988216</v>
      </c>
      <c r="BS19">
        <v>22236600.705528516</v>
      </c>
      <c r="BT19">
        <v>24197734.019905653</v>
      </c>
      <c r="BU19">
        <v>26325115.742705226</v>
      </c>
      <c r="BV19">
        <v>28631551.734283853</v>
      </c>
      <c r="BW19">
        <v>31131412.363144755</v>
      </c>
      <c r="BX19">
        <v>33840397.157943122</v>
      </c>
      <c r="BY19">
        <v>36775878.013710923</v>
      </c>
      <c r="BZ19">
        <v>39956297.302351132</v>
      </c>
      <c r="CA19">
        <v>43399708.220225886</v>
      </c>
      <c r="CB19">
        <v>47125923.629408777</v>
      </c>
      <c r="CC19">
        <v>51158984.180866718</v>
      </c>
      <c r="CD19">
        <v>55525869.880087815</v>
      </c>
      <c r="CE19">
        <v>60253978.85170915</v>
      </c>
      <c r="CF19">
        <v>65370350.256367721</v>
      </c>
      <c r="CG19">
        <v>70900040.92419824</v>
      </c>
      <c r="CH19">
        <v>76866060.4714057</v>
      </c>
      <c r="CI19">
        <v>83288855.019364774</v>
      </c>
      <c r="CJ19">
        <v>90189774.362141639</v>
      </c>
      <c r="CK19">
        <v>97594936.82541509</v>
      </c>
      <c r="CL19">
        <v>105531915.23350857</v>
      </c>
      <c r="CM19">
        <v>114023883.07436907</v>
      </c>
      <c r="CN19">
        <v>123092517.03573893</v>
      </c>
      <c r="CO19">
        <v>132760007.21485505</v>
      </c>
      <c r="CP19">
        <v>143050609.7860913</v>
      </c>
      <c r="CQ19">
        <v>153990617.34220958</v>
      </c>
      <c r="CR19">
        <v>165606617.02160901</v>
      </c>
      <c r="CS19">
        <v>177927111.05736777</v>
      </c>
      <c r="CT19">
        <v>190979993.70875543</v>
      </c>
      <c r="CU19">
        <v>204790875.4482196</v>
      </c>
      <c r="CV19">
        <v>219384457.07349065</v>
      </c>
      <c r="CW19">
        <v>234789126.35126027</v>
      </c>
      <c r="CX19">
        <v>251033369.58628291</v>
      </c>
      <c r="CY19">
        <v>268145160.0520018</v>
      </c>
      <c r="CZ19">
        <v>286147180.13247734</v>
      </c>
      <c r="DA19">
        <v>305061303.13152885</v>
      </c>
      <c r="DB19">
        <v>324911955.53843695</v>
      </c>
      <c r="DC19">
        <v>345724158.24897134</v>
      </c>
      <c r="DD19">
        <v>367518799.76798964</v>
      </c>
      <c r="DE19">
        <v>390308660.09494042</v>
      </c>
      <c r="DF19">
        <v>414101811.41569912</v>
      </c>
      <c r="DG19">
        <v>438909326.0073908</v>
      </c>
      <c r="DH19">
        <v>464740326.2092346</v>
      </c>
      <c r="DI19">
        <v>491595893.61239958</v>
      </c>
      <c r="DJ19">
        <v>519474874.6942994</v>
      </c>
      <c r="DK19">
        <v>548358781.20957208</v>
      </c>
      <c r="DL19">
        <v>578206634.34240174</v>
      </c>
      <c r="DM19">
        <v>608958941.45391321</v>
      </c>
      <c r="DN19">
        <v>640556623.84780324</v>
      </c>
      <c r="DO19">
        <v>672949788.34510088</v>
      </c>
      <c r="DP19">
        <v>706098577.16164482</v>
      </c>
      <c r="DQ19">
        <v>739958250</v>
      </c>
      <c r="DR19">
        <v>774696034.86031878</v>
      </c>
      <c r="DS19">
        <v>810522828.09000742</v>
      </c>
      <c r="DT19">
        <v>847434799.57629025</v>
      </c>
      <c r="DU19">
        <v>885419509.93904805</v>
      </c>
      <c r="DV19">
        <v>924465252.71747947</v>
      </c>
      <c r="DW19">
        <v>964556382.9374665</v>
      </c>
      <c r="DX19">
        <v>1005674066.8906405</v>
      </c>
      <c r="DY19">
        <v>1047799290.177492</v>
      </c>
      <c r="DZ19">
        <v>1090912096.8647001</v>
      </c>
      <c r="EA19">
        <v>1134994678.7230711</v>
      </c>
      <c r="EB19">
        <v>1180027734.7591326</v>
      </c>
      <c r="EC19">
        <v>1225988927.3582721</v>
      </c>
      <c r="ED19">
        <v>1272850008.9865563</v>
      </c>
      <c r="EE19">
        <v>1320576199.9686892</v>
      </c>
      <c r="EF19">
        <v>1369130324.693856</v>
      </c>
      <c r="EG19">
        <v>1418473188.8474319</v>
      </c>
      <c r="EH19">
        <v>1468562096.0622025</v>
      </c>
      <c r="EI19">
        <v>1519353059.1759005</v>
      </c>
      <c r="EJ19">
        <v>1570801826.7755549</v>
      </c>
      <c r="EK19">
        <v>1622861700.8757255</v>
      </c>
      <c r="EL19">
        <v>1675486779.1767795</v>
      </c>
      <c r="EM19">
        <v>1728627071.0175395</v>
      </c>
      <c r="EN19">
        <v>1782230579.9185081</v>
      </c>
      <c r="EO19">
        <v>1836242048.7188439</v>
      </c>
      <c r="EP19">
        <v>1890602396.5577929</v>
      </c>
      <c r="EQ19">
        <v>1945248675.6895173</v>
      </c>
      <c r="ER19">
        <v>2000119332.985708</v>
      </c>
      <c r="ES19">
        <v>2055154368.1005323</v>
      </c>
      <c r="ET19">
        <v>2110295454.7388718</v>
      </c>
      <c r="EU19">
        <v>2165483851.1981745</v>
      </c>
      <c r="EV19">
        <v>2220658366.0579505</v>
      </c>
      <c r="EW19">
        <v>2275761438.4349608</v>
      </c>
    </row>
    <row r="20" spans="1:153" x14ac:dyDescent="0.25">
      <c r="A20" s="1" t="s">
        <v>80</v>
      </c>
      <c r="B20" s="1" t="s">
        <v>8</v>
      </c>
      <c r="C20">
        <v>0</v>
      </c>
      <c r="D20">
        <v>1954.1651670974729</v>
      </c>
      <c r="E20">
        <v>7816.6606683898917</v>
      </c>
      <c r="F20">
        <v>17587.486503877255</v>
      </c>
      <c r="G20">
        <v>31266.642673559567</v>
      </c>
      <c r="H20">
        <v>48854.129177436822</v>
      </c>
      <c r="I20">
        <v>70349.94601550902</v>
      </c>
      <c r="J20">
        <v>95754.093187776161</v>
      </c>
      <c r="K20">
        <v>125066.57069423825</v>
      </c>
      <c r="L20">
        <v>158287.37853489528</v>
      </c>
      <c r="M20">
        <v>195416.51670974723</v>
      </c>
      <c r="N20">
        <v>236453.98521879414</v>
      </c>
      <c r="O20">
        <v>281399.78406203602</v>
      </c>
      <c r="P20">
        <v>330253.91323947289</v>
      </c>
      <c r="Q20">
        <v>383016.37275110465</v>
      </c>
      <c r="R20">
        <v>439687.16259693139</v>
      </c>
      <c r="S20">
        <v>500266.28277695307</v>
      </c>
      <c r="T20">
        <v>564753.73329116974</v>
      </c>
      <c r="U20">
        <v>633149.51413958124</v>
      </c>
      <c r="V20">
        <v>705453.62532218779</v>
      </c>
      <c r="W20">
        <v>781666.06683898927</v>
      </c>
      <c r="X20">
        <v>861786.83868998569</v>
      </c>
      <c r="Y20">
        <v>945815.94087517704</v>
      </c>
      <c r="Z20">
        <v>1033753.3733945636</v>
      </c>
      <c r="AA20">
        <v>1125599.1362481446</v>
      </c>
      <c r="AB20">
        <v>1221353.2294359209</v>
      </c>
      <c r="AC20">
        <v>1321015.652957892</v>
      </c>
      <c r="AD20">
        <v>1424586.4068140581</v>
      </c>
      <c r="AE20">
        <v>1532065.4910044193</v>
      </c>
      <c r="AF20">
        <v>1643452.9055289752</v>
      </c>
      <c r="AG20">
        <v>1758748.6503877263</v>
      </c>
      <c r="AH20">
        <v>1877952.725580672</v>
      </c>
      <c r="AI20">
        <v>2001065.131107813</v>
      </c>
      <c r="AJ20">
        <v>2128085.8669691486</v>
      </c>
      <c r="AK20">
        <v>2259014.9331646794</v>
      </c>
      <c r="AL20">
        <v>2393852.3296944052</v>
      </c>
      <c r="AM20">
        <v>2532598.0565583259</v>
      </c>
      <c r="AN20">
        <v>2675252.1137564415</v>
      </c>
      <c r="AO20">
        <v>2821814.5012887521</v>
      </c>
      <c r="AP20">
        <v>2972285.2191552576</v>
      </c>
      <c r="AQ20">
        <v>3126664.267355958</v>
      </c>
      <c r="AR20">
        <v>3284951.6458908534</v>
      </c>
      <c r="AS20">
        <v>3447147.3547599437</v>
      </c>
      <c r="AT20">
        <v>3613251.3939632289</v>
      </c>
      <c r="AU20">
        <v>3783263.7635007091</v>
      </c>
      <c r="AV20">
        <v>3957184.4633723842</v>
      </c>
      <c r="AW20">
        <v>4135013.4935782552</v>
      </c>
      <c r="AX20">
        <v>4316750.8541183202</v>
      </c>
      <c r="AY20">
        <v>4502396.5449925801</v>
      </c>
      <c r="AZ20">
        <v>4691950.5662010359</v>
      </c>
      <c r="BA20">
        <v>4885412.9177436829</v>
      </c>
      <c r="BB20">
        <v>5299116.2949139234</v>
      </c>
      <c r="BC20">
        <v>5751744.8804355152</v>
      </c>
      <c r="BD20">
        <v>6246763.7354597608</v>
      </c>
      <c r="BE20">
        <v>6787930.8893374912</v>
      </c>
      <c r="BF20">
        <v>7379361.4626067011</v>
      </c>
      <c r="BG20">
        <v>8025444.1849408653</v>
      </c>
      <c r="BH20">
        <v>8731053.2628836762</v>
      </c>
      <c r="BI20">
        <v>9501367.6360207088</v>
      </c>
      <c r="BJ20">
        <v>10342067.38731694</v>
      </c>
      <c r="BK20">
        <v>11259226.917816287</v>
      </c>
      <c r="BL20">
        <v>12259376.646967998</v>
      </c>
      <c r="BM20">
        <v>13349519.758713378</v>
      </c>
      <c r="BN20">
        <v>14537099.210210148</v>
      </c>
      <c r="BO20">
        <v>15829973.125684137</v>
      </c>
      <c r="BP20">
        <v>17236702.055153053</v>
      </c>
      <c r="BQ20">
        <v>18766637.584816311</v>
      </c>
      <c r="BR20">
        <v>20429845.780988216</v>
      </c>
      <c r="BS20">
        <v>22236600.705528516</v>
      </c>
      <c r="BT20">
        <v>24197734.019905653</v>
      </c>
      <c r="BU20">
        <v>26325115.742705226</v>
      </c>
      <c r="BV20">
        <v>28631551.734283853</v>
      </c>
      <c r="BW20">
        <v>31131412.363144755</v>
      </c>
      <c r="BX20">
        <v>33840397.157943122</v>
      </c>
      <c r="BY20">
        <v>36775878.013710923</v>
      </c>
      <c r="BZ20">
        <v>39956297.302351132</v>
      </c>
      <c r="CA20">
        <v>43399708.220225886</v>
      </c>
      <c r="CB20">
        <v>47125923.629408777</v>
      </c>
      <c r="CC20">
        <v>51158984.180866718</v>
      </c>
      <c r="CD20">
        <v>55525869.880087815</v>
      </c>
      <c r="CE20">
        <v>60253978.85170915</v>
      </c>
      <c r="CF20">
        <v>65370350.256367721</v>
      </c>
      <c r="CG20">
        <v>70900040.92419824</v>
      </c>
      <c r="CH20">
        <v>76866060.4714057</v>
      </c>
      <c r="CI20">
        <v>83288855.019364774</v>
      </c>
      <c r="CJ20">
        <v>90189774.362141639</v>
      </c>
      <c r="CK20">
        <v>97594936.82541509</v>
      </c>
      <c r="CL20">
        <v>105531915.23350857</v>
      </c>
      <c r="CM20">
        <v>114023883.07436907</v>
      </c>
      <c r="CN20">
        <v>123092517.03573893</v>
      </c>
      <c r="CO20">
        <v>132760007.21485505</v>
      </c>
      <c r="CP20">
        <v>143050609.7860913</v>
      </c>
      <c r="CQ20">
        <v>153990617.34220958</v>
      </c>
      <c r="CR20">
        <v>165606617.02160901</v>
      </c>
      <c r="CS20">
        <v>177927111.05736777</v>
      </c>
      <c r="CT20">
        <v>190979993.70875543</v>
      </c>
      <c r="CU20">
        <v>204790875.4482196</v>
      </c>
      <c r="CV20">
        <v>219384457.07349065</v>
      </c>
      <c r="CW20">
        <v>234789126.35126027</v>
      </c>
      <c r="CX20">
        <v>251033369.58628291</v>
      </c>
      <c r="CY20">
        <v>268145160.0520018</v>
      </c>
      <c r="CZ20">
        <v>286147180.13247734</v>
      </c>
      <c r="DA20">
        <v>305061303.13152885</v>
      </c>
      <c r="DB20">
        <v>324911955.53843695</v>
      </c>
      <c r="DC20">
        <v>345724158.24897134</v>
      </c>
      <c r="DD20">
        <v>367518799.76798964</v>
      </c>
      <c r="DE20">
        <v>390308660.09494042</v>
      </c>
      <c r="DF20">
        <v>414101811.41569912</v>
      </c>
      <c r="DG20">
        <v>438909326.0073908</v>
      </c>
      <c r="DH20">
        <v>464740326.2092346</v>
      </c>
      <c r="DI20">
        <v>491595893.61239958</v>
      </c>
      <c r="DJ20">
        <v>519474874.6942994</v>
      </c>
      <c r="DK20">
        <v>548358781.20957208</v>
      </c>
      <c r="DL20">
        <v>578206634.34240174</v>
      </c>
      <c r="DM20">
        <v>608958941.45391321</v>
      </c>
      <c r="DN20">
        <v>640556623.84780324</v>
      </c>
      <c r="DO20">
        <v>672949788.34510088</v>
      </c>
      <c r="DP20">
        <v>706098577.16164482</v>
      </c>
      <c r="DQ20">
        <v>739958250</v>
      </c>
      <c r="DR20">
        <v>774696034.86031878</v>
      </c>
      <c r="DS20">
        <v>810522828.09000742</v>
      </c>
      <c r="DT20">
        <v>847434799.57629025</v>
      </c>
      <c r="DU20">
        <v>885419509.93904805</v>
      </c>
      <c r="DV20">
        <v>924465252.71747947</v>
      </c>
      <c r="DW20">
        <v>964556382.9374665</v>
      </c>
      <c r="DX20">
        <v>1005674066.8906405</v>
      </c>
      <c r="DY20">
        <v>1047799290.177492</v>
      </c>
      <c r="DZ20">
        <v>1090912096.8647001</v>
      </c>
      <c r="EA20">
        <v>1134994678.7230711</v>
      </c>
      <c r="EB20">
        <v>1180027734.7591326</v>
      </c>
      <c r="EC20">
        <v>1225988927.3582721</v>
      </c>
      <c r="ED20">
        <v>1272850008.9865563</v>
      </c>
      <c r="EE20">
        <v>1320576199.9686892</v>
      </c>
      <c r="EF20">
        <v>1369130324.693856</v>
      </c>
      <c r="EG20">
        <v>1418473188.8474319</v>
      </c>
      <c r="EH20">
        <v>1468562096.0622025</v>
      </c>
      <c r="EI20">
        <v>1519353059.1759005</v>
      </c>
      <c r="EJ20">
        <v>1570801826.7755549</v>
      </c>
      <c r="EK20">
        <v>1622861700.8757255</v>
      </c>
      <c r="EL20">
        <v>1675486779.1767795</v>
      </c>
      <c r="EM20">
        <v>1728627071.0175395</v>
      </c>
      <c r="EN20">
        <v>1782230579.9185081</v>
      </c>
      <c r="EO20">
        <v>1836242048.7188439</v>
      </c>
      <c r="EP20">
        <v>1890602396.5577929</v>
      </c>
      <c r="EQ20">
        <v>1945248675.6895173</v>
      </c>
      <c r="ER20">
        <v>2000119332.985708</v>
      </c>
      <c r="ES20">
        <v>2055154368.1005323</v>
      </c>
      <c r="ET20">
        <v>2110295454.7388718</v>
      </c>
      <c r="EU20">
        <v>2165483851.1981745</v>
      </c>
      <c r="EV20">
        <v>2220658366.0579505</v>
      </c>
      <c r="EW20">
        <v>2275761438.4349608</v>
      </c>
    </row>
  </sheetData>
  <conditionalFormatting sqref="A1:B20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1547-C83B-48C1-AC9B-553F5E66944D}">
  <dimension ref="A1:EX30"/>
  <sheetViews>
    <sheetView workbookViewId="0">
      <pane xSplit="3" ySplit="1" topLeftCell="DP2" activePane="bottomRight" state="frozen"/>
      <selection pane="topRight" activeCell="D1" sqref="D1"/>
      <selection pane="bottomLeft" activeCell="A2" sqref="A2"/>
      <selection pane="bottomRight" activeCell="DW49" sqref="DW49"/>
    </sheetView>
  </sheetViews>
  <sheetFormatPr defaultRowHeight="15" x14ac:dyDescent="0.25"/>
  <sheetData>
    <row r="1" spans="1:154" x14ac:dyDescent="0.25">
      <c r="B1" s="1"/>
      <c r="D1" s="1">
        <v>1900</v>
      </c>
      <c r="E1" s="1">
        <v>1901</v>
      </c>
      <c r="F1" s="1">
        <v>1902</v>
      </c>
      <c r="G1" s="1">
        <v>1903</v>
      </c>
      <c r="H1" s="1">
        <v>1904</v>
      </c>
      <c r="I1" s="1">
        <v>1905</v>
      </c>
      <c r="J1" s="1">
        <v>1906</v>
      </c>
      <c r="K1" s="1">
        <v>1907</v>
      </c>
      <c r="L1" s="1">
        <v>1908</v>
      </c>
      <c r="M1" s="1">
        <v>1909</v>
      </c>
      <c r="N1" s="1">
        <v>1910</v>
      </c>
      <c r="O1" s="1">
        <v>1911</v>
      </c>
      <c r="P1" s="1">
        <v>1912</v>
      </c>
      <c r="Q1" s="1">
        <v>1913</v>
      </c>
      <c r="R1" s="1">
        <v>1914</v>
      </c>
      <c r="S1" s="1">
        <v>1915</v>
      </c>
      <c r="T1" s="1">
        <v>1916</v>
      </c>
      <c r="U1" s="1">
        <v>1917</v>
      </c>
      <c r="V1" s="1">
        <v>1918</v>
      </c>
      <c r="W1" s="1">
        <v>1919</v>
      </c>
      <c r="X1" s="1">
        <v>1920</v>
      </c>
      <c r="Y1" s="1">
        <v>1921</v>
      </c>
      <c r="Z1" s="1">
        <v>1922</v>
      </c>
      <c r="AA1" s="1">
        <v>1923</v>
      </c>
      <c r="AB1" s="1">
        <v>1924</v>
      </c>
      <c r="AC1" s="1">
        <v>1925</v>
      </c>
      <c r="AD1" s="1">
        <v>1926</v>
      </c>
      <c r="AE1" s="1">
        <v>1927</v>
      </c>
      <c r="AF1" s="1">
        <v>1928</v>
      </c>
      <c r="AG1" s="1">
        <v>1929</v>
      </c>
      <c r="AH1" s="1">
        <v>1930</v>
      </c>
      <c r="AI1" s="1">
        <v>1931</v>
      </c>
      <c r="AJ1" s="1">
        <v>1932</v>
      </c>
      <c r="AK1" s="1">
        <v>1933</v>
      </c>
      <c r="AL1" s="1">
        <v>1934</v>
      </c>
      <c r="AM1" s="1">
        <v>1935</v>
      </c>
      <c r="AN1" s="1">
        <v>1936</v>
      </c>
      <c r="AO1" s="1">
        <v>1937</v>
      </c>
      <c r="AP1" s="1">
        <v>1938</v>
      </c>
      <c r="AQ1" s="1">
        <v>1939</v>
      </c>
      <c r="AR1" s="1">
        <v>1940</v>
      </c>
      <c r="AS1" s="1">
        <v>1941</v>
      </c>
      <c r="AT1" s="1">
        <v>1942</v>
      </c>
      <c r="AU1" s="1">
        <v>1943</v>
      </c>
      <c r="AV1" s="1">
        <v>1944</v>
      </c>
      <c r="AW1" s="1">
        <v>1945</v>
      </c>
      <c r="AX1" s="1">
        <v>1946</v>
      </c>
      <c r="AY1" s="1">
        <v>1947</v>
      </c>
      <c r="AZ1" s="1">
        <v>1948</v>
      </c>
      <c r="BA1" s="1">
        <v>1949</v>
      </c>
      <c r="BB1" s="1">
        <v>1950</v>
      </c>
      <c r="BC1" s="1">
        <v>1951</v>
      </c>
      <c r="BD1" s="1">
        <v>1952</v>
      </c>
      <c r="BE1" s="1">
        <v>1953</v>
      </c>
      <c r="BF1" s="1">
        <v>1954</v>
      </c>
      <c r="BG1" s="1">
        <v>1955</v>
      </c>
      <c r="BH1" s="1">
        <v>1956</v>
      </c>
      <c r="BI1" s="1">
        <v>1957</v>
      </c>
      <c r="BJ1" s="1">
        <v>1958</v>
      </c>
      <c r="BK1" s="1">
        <v>1959</v>
      </c>
      <c r="BL1" s="1">
        <v>1960</v>
      </c>
      <c r="BM1" s="1">
        <v>1961</v>
      </c>
      <c r="BN1" s="1">
        <v>1962</v>
      </c>
      <c r="BO1" s="1">
        <v>1963</v>
      </c>
      <c r="BP1" s="1">
        <v>1964</v>
      </c>
      <c r="BQ1" s="1">
        <v>1965</v>
      </c>
      <c r="BR1" s="1">
        <v>1966</v>
      </c>
      <c r="BS1" s="1">
        <v>1967</v>
      </c>
      <c r="BT1" s="1">
        <v>1968</v>
      </c>
      <c r="BU1" s="1">
        <v>1969</v>
      </c>
      <c r="BV1" s="1">
        <v>1970</v>
      </c>
      <c r="BW1" s="1">
        <v>1971</v>
      </c>
      <c r="BX1" s="1">
        <v>1972</v>
      </c>
      <c r="BY1" s="1">
        <v>1973</v>
      </c>
      <c r="BZ1" s="1">
        <v>1974</v>
      </c>
      <c r="CA1" s="1">
        <v>1975</v>
      </c>
      <c r="CB1" s="1">
        <v>1976</v>
      </c>
      <c r="CC1" s="1">
        <v>1977</v>
      </c>
      <c r="CD1" s="1">
        <v>1978</v>
      </c>
      <c r="CE1" s="1">
        <v>1979</v>
      </c>
      <c r="CF1" s="1">
        <v>1980</v>
      </c>
      <c r="CG1" s="1">
        <v>1981</v>
      </c>
      <c r="CH1" s="1">
        <v>1982</v>
      </c>
      <c r="CI1" s="1">
        <v>1983</v>
      </c>
      <c r="CJ1" s="1">
        <v>1984</v>
      </c>
      <c r="CK1" s="1">
        <v>1985</v>
      </c>
      <c r="CL1" s="1">
        <v>1986</v>
      </c>
      <c r="CM1" s="1">
        <v>1987</v>
      </c>
      <c r="CN1" s="1">
        <v>1988</v>
      </c>
      <c r="CO1" s="1">
        <v>1989</v>
      </c>
      <c r="CP1" s="1">
        <v>1990</v>
      </c>
      <c r="CQ1" s="1">
        <v>1991</v>
      </c>
      <c r="CR1" s="1">
        <v>1992</v>
      </c>
      <c r="CS1" s="1">
        <v>1993</v>
      </c>
      <c r="CT1" s="1">
        <v>1994</v>
      </c>
      <c r="CU1" s="1">
        <v>1995</v>
      </c>
      <c r="CV1" s="1">
        <v>1996</v>
      </c>
      <c r="CW1" s="1">
        <v>1997</v>
      </c>
      <c r="CX1" s="1">
        <v>1998</v>
      </c>
      <c r="CY1" s="1">
        <v>1999</v>
      </c>
      <c r="CZ1" s="1">
        <v>2000</v>
      </c>
      <c r="DA1" s="1">
        <v>2001</v>
      </c>
      <c r="DB1" s="1">
        <v>2002</v>
      </c>
      <c r="DC1" s="1">
        <v>2003</v>
      </c>
      <c r="DD1" s="1">
        <v>2004</v>
      </c>
      <c r="DE1" s="1">
        <v>2005</v>
      </c>
      <c r="DF1" s="1">
        <v>2006</v>
      </c>
      <c r="DG1" s="1">
        <v>2007</v>
      </c>
      <c r="DH1" s="1">
        <v>2008</v>
      </c>
      <c r="DI1" s="1">
        <v>2009</v>
      </c>
      <c r="DJ1" s="1">
        <v>2010</v>
      </c>
      <c r="DK1" s="1">
        <v>2011</v>
      </c>
      <c r="DL1" s="1">
        <v>2012</v>
      </c>
      <c r="DM1" s="1">
        <v>2013</v>
      </c>
      <c r="DN1" s="1">
        <v>2014</v>
      </c>
      <c r="DO1" s="1">
        <v>2015</v>
      </c>
      <c r="DP1" s="1">
        <v>2016</v>
      </c>
      <c r="DQ1" s="1">
        <v>2017</v>
      </c>
      <c r="DR1" s="1">
        <v>2018</v>
      </c>
      <c r="DS1" s="1">
        <v>2019</v>
      </c>
      <c r="DT1" s="1">
        <v>2020</v>
      </c>
      <c r="DU1" s="1">
        <v>2021</v>
      </c>
      <c r="DV1" s="1">
        <v>2022</v>
      </c>
      <c r="DW1" s="1">
        <v>2023</v>
      </c>
      <c r="DX1" s="1">
        <v>2024</v>
      </c>
      <c r="DY1" s="1">
        <v>2025</v>
      </c>
      <c r="DZ1" s="1">
        <v>2026</v>
      </c>
      <c r="EA1" s="1">
        <v>2027</v>
      </c>
      <c r="EB1" s="1">
        <v>2028</v>
      </c>
      <c r="EC1" s="1">
        <v>2029</v>
      </c>
      <c r="ED1" s="1">
        <v>2030</v>
      </c>
      <c r="EE1" s="1">
        <v>2031</v>
      </c>
      <c r="EF1" s="1">
        <v>2032</v>
      </c>
      <c r="EG1" s="1">
        <v>2033</v>
      </c>
      <c r="EH1" s="1">
        <v>2034</v>
      </c>
      <c r="EI1" s="1">
        <v>2035</v>
      </c>
      <c r="EJ1" s="1">
        <v>2036</v>
      </c>
      <c r="EK1" s="1">
        <v>2037</v>
      </c>
      <c r="EL1" s="1">
        <v>2038</v>
      </c>
      <c r="EM1" s="1">
        <v>2039</v>
      </c>
      <c r="EN1" s="1">
        <v>2040</v>
      </c>
      <c r="EO1" s="1">
        <v>2041</v>
      </c>
      <c r="EP1" s="1">
        <v>2042</v>
      </c>
      <c r="EQ1" s="1">
        <v>2043</v>
      </c>
      <c r="ER1" s="1">
        <v>2044</v>
      </c>
      <c r="ES1" s="1">
        <v>2045</v>
      </c>
      <c r="ET1" s="1">
        <v>2046</v>
      </c>
      <c r="EU1" s="1">
        <v>2047</v>
      </c>
      <c r="EV1" s="1">
        <v>2048</v>
      </c>
      <c r="EW1" s="1">
        <v>2049</v>
      </c>
      <c r="EX1" s="1">
        <v>2050</v>
      </c>
    </row>
    <row r="2" spans="1:154" x14ac:dyDescent="0.25">
      <c r="A2" s="1" t="s">
        <v>80</v>
      </c>
      <c r="B2" s="1" t="s">
        <v>0</v>
      </c>
      <c r="C2" s="1" t="s">
        <v>1</v>
      </c>
      <c r="D2">
        <v>0</v>
      </c>
      <c r="E2">
        <f>'Car stock '!D1*Data!D62</f>
        <v>14817.919043739641</v>
      </c>
      <c r="F2">
        <f>'Car stock '!E1*Data!E62</f>
        <v>59271.676174958564</v>
      </c>
      <c r="G2">
        <f>'Car stock '!F1*Data!F62</f>
        <v>133361.27139365679</v>
      </c>
      <c r="H2">
        <f>'Car stock '!G1*Data!G62</f>
        <v>237086.70469983426</v>
      </c>
      <c r="I2">
        <f>'Car stock '!H1*Data!H62</f>
        <v>370447.97609349096</v>
      </c>
      <c r="J2">
        <f>'Car stock '!I1*Data!I62</f>
        <v>533445.08557462692</v>
      </c>
      <c r="K2">
        <f>'Car stock '!J1*Data!J62</f>
        <v>726078.03314324212</v>
      </c>
      <c r="L2">
        <f>'Car stock '!K1*Data!K62</f>
        <v>948346.81879933679</v>
      </c>
      <c r="M2">
        <f>'Car stock '!L1*Data!L62</f>
        <v>1200251.4425429106</v>
      </c>
      <c r="N2">
        <f>'Car stock '!M1*Data!M62</f>
        <v>1481791.9043739638</v>
      </c>
      <c r="O2">
        <f>'Car stock '!N1*Data!N62</f>
        <v>1792968.2042924962</v>
      </c>
      <c r="P2">
        <f>'Car stock '!O1*Data!O62</f>
        <v>2133780.3422985082</v>
      </c>
      <c r="Q2">
        <f>'Car stock '!P1*Data!P62</f>
        <v>2504228.3183919988</v>
      </c>
      <c r="R2">
        <f>'Car stock '!Q1*Data!Q62</f>
        <v>2904312.1325729694</v>
      </c>
      <c r="S2">
        <f>'Car stock '!R1*Data!R62</f>
        <v>3334031.7848414183</v>
      </c>
      <c r="T2">
        <f>'Car stock '!S1*Data!S62</f>
        <v>3793387.2751973472</v>
      </c>
      <c r="U2">
        <f>'Car stock '!T1*Data!T62</f>
        <v>4282378.6036407556</v>
      </c>
      <c r="V2">
        <f>'Car stock '!U1*Data!U62</f>
        <v>4801005.7701716432</v>
      </c>
      <c r="W2">
        <f>'Car stock '!V1*Data!V62</f>
        <v>5349268.7747900095</v>
      </c>
      <c r="X2">
        <f>'Car stock '!W1*Data!W62</f>
        <v>5927167.6174958562</v>
      </c>
      <c r="Y2">
        <f>'Car stock '!X1*Data!X62</f>
        <v>6534702.2982891817</v>
      </c>
      <c r="Z2">
        <f>'Car stock '!Y1*Data!Y62</f>
        <v>7171872.8171699876</v>
      </c>
      <c r="AA2">
        <f>'Car stock '!Z1*Data!Z62</f>
        <v>7838679.1741382722</v>
      </c>
      <c r="AB2">
        <f>'Car stock '!AA1*Data!AA62</f>
        <v>8535121.3691940363</v>
      </c>
      <c r="AC2">
        <f>'Car stock '!AB1*Data!AB62</f>
        <v>9261199.4023372792</v>
      </c>
      <c r="AD2">
        <f>'Car stock '!AC1*Data!AC62</f>
        <v>10016913.273568003</v>
      </c>
      <c r="AE2">
        <f>'Car stock '!AD1*Data!AD62</f>
        <v>10802262.982886204</v>
      </c>
      <c r="AF2">
        <f>'Car stock '!AE1*Data!AE62</f>
        <v>11617248.530291885</v>
      </c>
      <c r="AG2">
        <f>'Car stock '!AF1*Data!AF62</f>
        <v>12461869.915785046</v>
      </c>
      <c r="AH2">
        <f>'Car stock '!AG1*Data!AG62</f>
        <v>13336127.139365686</v>
      </c>
      <c r="AI2">
        <f>'Car stock '!AH1*Data!AH62</f>
        <v>14240020.201033806</v>
      </c>
      <c r="AJ2">
        <f>'Car stock '!AI1*Data!AI62</f>
        <v>15173549.100789404</v>
      </c>
      <c r="AK2">
        <f>'Car stock '!AJ1*Data!AJ62</f>
        <v>16136713.838632483</v>
      </c>
      <c r="AL2">
        <f>'Car stock '!AK1*Data!AK62</f>
        <v>17129514.414563041</v>
      </c>
      <c r="AM2">
        <f>'Car stock '!AL1*Data!AL62</f>
        <v>18151950.828581076</v>
      </c>
      <c r="AN2">
        <f>'Car stock '!AM1*Data!AM62</f>
        <v>19204023.080686592</v>
      </c>
      <c r="AO2">
        <f>'Car stock '!AN1*Data!AN62</f>
        <v>20285731.170879588</v>
      </c>
      <c r="AP2">
        <f>'Car stock '!AO1*Data!AO62</f>
        <v>21397075.09916006</v>
      </c>
      <c r="AQ2">
        <f>'Car stock '!AP1*Data!AP62</f>
        <v>22538054.865528014</v>
      </c>
      <c r="AR2">
        <f>'Car stock '!AQ1*Data!AQ62</f>
        <v>23708670.469983444</v>
      </c>
      <c r="AS2">
        <f>'Car stock '!AR1*Data!AR62</f>
        <v>24908921.912526354</v>
      </c>
      <c r="AT2">
        <f>'Car stock '!AS1*Data!AS62</f>
        <v>26138809.193156742</v>
      </c>
      <c r="AU2">
        <f>'Car stock '!AT1*Data!AT62</f>
        <v>27398332.311874613</v>
      </c>
      <c r="AV2">
        <f>'Car stock '!AU1*Data!AU62</f>
        <v>28687491.268679958</v>
      </c>
      <c r="AW2">
        <f>'Car stock '!AV1*Data!AV62</f>
        <v>30006286.063572787</v>
      </c>
      <c r="AX2">
        <f>'Car stock '!AW1*Data!AW62</f>
        <v>31354716.696553092</v>
      </c>
      <c r="AY2">
        <f>'Car stock '!AX1*Data!AX62</f>
        <v>32732783.167620879</v>
      </c>
      <c r="AZ2">
        <f>'Car stock '!AY1*Data!AY62</f>
        <v>34140485.476776145</v>
      </c>
      <c r="BA2">
        <f>'Car stock '!AZ1*Data!AZ62</f>
        <v>35577823.624018885</v>
      </c>
      <c r="BB2">
        <f>'Car stock '!BA1*Data!BA62</f>
        <v>37044797.609349109</v>
      </c>
      <c r="BC2">
        <f>'Car stock '!BB1*Data!BB62</f>
        <v>39397843.061150804</v>
      </c>
      <c r="BD2">
        <f>'Car stock '!BC1*Data!BC62</f>
        <v>41923009.253338486</v>
      </c>
      <c r="BE2">
        <f>'Car stock '!BD1*Data!BD62</f>
        <v>44611113.55066102</v>
      </c>
      <c r="BF2">
        <f>'Car stock '!BE1*Data!BE62</f>
        <v>47451341.446619384</v>
      </c>
      <c r="BG2">
        <f>'Car stock '!BF1*Data!BF62</f>
        <v>50430094.169875547</v>
      </c>
      <c r="BH2">
        <f>'Car stock '!BG1*Data!BG62</f>
        <v>53533752.66423817</v>
      </c>
      <c r="BI2">
        <f>'Car stock '!BH1*Data!BH62</f>
        <v>56746337.938460901</v>
      </c>
      <c r="BJ2">
        <f>'Car stock '!BI1*Data!BI62</f>
        <v>60051692.23599311</v>
      </c>
      <c r="BK2">
        <f>'Car stock '!BJ1*Data!BJ62</f>
        <v>63433038.870025784</v>
      </c>
      <c r="BL2">
        <f>'Car stock '!BK1*Data!BK62</f>
        <v>66872701.246268325</v>
      </c>
      <c r="BM2">
        <f>'Car stock '!BL1*Data!BL62</f>
        <v>70354083.447172612</v>
      </c>
      <c r="BN2">
        <f>'Car stock '!BM1*Data!BM62</f>
        <v>73860527.516145289</v>
      </c>
      <c r="BO2">
        <f>'Car stock '!BN1*Data!BN62</f>
        <v>77375286.504188806</v>
      </c>
      <c r="BP2">
        <f>'Car stock '!BO1*Data!BO62</f>
        <v>80884424.571202666</v>
      </c>
      <c r="BQ2">
        <f>'Car stock '!BP1*Data!BP62</f>
        <v>84375589.281461582</v>
      </c>
      <c r="BR2">
        <f>'Car stock '!BQ1*Data!BQ62</f>
        <v>87831686.389628187</v>
      </c>
      <c r="BS2">
        <f>'Car stock '!BR1*Data!BR62</f>
        <v>91244966.122894853</v>
      </c>
      <c r="BT2">
        <f>'Car stock '!BS1*Data!BS62</f>
        <v>94621795.533863246</v>
      </c>
      <c r="BU2">
        <f>'Car stock '!BT1*Data!BT62</f>
        <v>97979728.188244283</v>
      </c>
      <c r="BV2">
        <f>'Car stock '!BU1*Data!BU62</f>
        <v>101331479.53331526</v>
      </c>
      <c r="BW2">
        <f>'Car stock '!BV1*Data!BV62</f>
        <v>104678982.82347229</v>
      </c>
      <c r="BX2">
        <f>'Car stock '!BW1*Data!BW62</f>
        <v>108016465.16648605</v>
      </c>
      <c r="BY2">
        <f>'Car stock '!BX1*Data!BX62</f>
        <v>111341694.1927187</v>
      </c>
      <c r="BZ2">
        <f>'Car stock '!BY1*Data!BY62</f>
        <v>114649647.88478845</v>
      </c>
      <c r="CA2">
        <f>'Car stock '!BZ1*Data!BZ62</f>
        <v>117937067.30109267</v>
      </c>
      <c r="CB2">
        <f>'Car stock '!CA1*Data!CA62</f>
        <v>121205080.64375255</v>
      </c>
      <c r="CC2">
        <f>'Car stock '!CB1*Data!CB62</f>
        <v>124453495.86933184</v>
      </c>
      <c r="CD2">
        <f>'Car stock '!CC1*Data!CC62</f>
        <v>127676514.96065275</v>
      </c>
      <c r="CE2">
        <f>'Car stock '!CD1*Data!CD62</f>
        <v>130865883.1433177</v>
      </c>
      <c r="CF2">
        <f>'Car stock '!CE1*Data!CE62</f>
        <v>134015457.90311217</v>
      </c>
      <c r="CG2">
        <f>'Car stock '!CF1*Data!CF62</f>
        <v>137123512.00314897</v>
      </c>
      <c r="CH2">
        <f>'Car stock '!CG1*Data!CG62</f>
        <v>140191931.56995028</v>
      </c>
      <c r="CI2">
        <f>'Car stock '!CH1*Data!CH62</f>
        <v>143224748.21186227</v>
      </c>
      <c r="CJ2">
        <f>'Car stock '!CI1*Data!CI62</f>
        <v>146229851.73025069</v>
      </c>
      <c r="CK2">
        <f>'Car stock '!CJ1*Data!CJ62</f>
        <v>149212402.37337372</v>
      </c>
      <c r="CL2">
        <f>'Car stock '!CK1*Data!CK62</f>
        <v>152178550.9225888</v>
      </c>
      <c r="CM2">
        <f>'Car stock '!CL1*Data!CL62</f>
        <v>155129142.57811597</v>
      </c>
      <c r="CN2">
        <f>'Car stock '!CM1*Data!CM62</f>
        <v>158060566.71721354</v>
      </c>
      <c r="CO2">
        <f>'Car stock '!CN1*Data!CN62</f>
        <v>160966286.48065069</v>
      </c>
      <c r="CP2">
        <f>'Car stock '!CO1*Data!CO62</f>
        <v>163845497.69242632</v>
      </c>
      <c r="CQ2">
        <f>'Car stock '!CP1*Data!CP62</f>
        <v>166687453.24433142</v>
      </c>
      <c r="CR2">
        <f>'Car stock '!CQ1*Data!CQ62</f>
        <v>169497793.28525761</v>
      </c>
      <c r="CS2">
        <f>'Car stock '!CR1*Data!CR62</f>
        <v>172309846.39729246</v>
      </c>
      <c r="CT2">
        <f>'Car stock '!CS1*Data!CS62</f>
        <v>175166805.48544869</v>
      </c>
      <c r="CU2">
        <f>'Car stock '!CT1*Data!CT62</f>
        <v>178095287.36935216</v>
      </c>
      <c r="CV2">
        <f>'Car stock '!CU1*Data!CU62</f>
        <v>181116863.99322331</v>
      </c>
      <c r="CW2">
        <f>'Car stock '!CV1*Data!CV62</f>
        <v>184212476.64658114</v>
      </c>
      <c r="CX2">
        <f>'Car stock '!CW1*Data!CW62</f>
        <v>187315316.03916341</v>
      </c>
      <c r="CY2">
        <f>'Car stock '!CX1*Data!CX62</f>
        <v>190333257.71932259</v>
      </c>
      <c r="CZ2">
        <f>'Car stock '!CY1*Data!CY62</f>
        <v>193201079.06176233</v>
      </c>
      <c r="DA2">
        <f>'Car stock '!CZ1*Data!CZ62</f>
        <v>195885560.40435258</v>
      </c>
      <c r="DB2">
        <f>'Car stock '!DA1*Data!DA62</f>
        <v>198409845.27612472</v>
      </c>
      <c r="DC2">
        <f>'Car stock '!DB1*Data!DB62</f>
        <v>200625494.7233254</v>
      </c>
      <c r="DD2">
        <f>'Car stock '!DC1*Data!DC62</f>
        <v>202910281.79957327</v>
      </c>
      <c r="DE2">
        <f>'Car stock '!DD1*Data!DD62</f>
        <v>205122479.55187747</v>
      </c>
      <c r="DF2">
        <f>'Car stock '!DE1*Data!DE62</f>
        <v>205611571.91709602</v>
      </c>
      <c r="DG2">
        <f>'Car stock '!DF1*Data!DF62</f>
        <v>208084406.58360678</v>
      </c>
      <c r="DH2">
        <f>'Car stock '!DG1*Data!DG62</f>
        <v>210546463.45207882</v>
      </c>
      <c r="DI2">
        <f>'Car stock '!DH1*Data!DH62</f>
        <v>210351240.55154908</v>
      </c>
      <c r="DJ2">
        <f>'Car stock '!DI1*Data!DI62</f>
        <v>212602960.54016703</v>
      </c>
      <c r="DK2">
        <f>'Car stock '!DJ1*Data!DJ62</f>
        <v>214731868.25472808</v>
      </c>
      <c r="DL2">
        <f>'Car stock '!DK1*Data!DK62</f>
        <v>217045851.71884632</v>
      </c>
      <c r="DM2">
        <f>'Car stock '!DL1*Data!DL62</f>
        <v>216174671.36387375</v>
      </c>
      <c r="DN2">
        <f>'Car stock '!DM1*Data!DM62</f>
        <v>216983549.04665762</v>
      </c>
      <c r="DO2">
        <f>'Car stock '!DN1*Data!DN62</f>
        <v>219640040.2537035</v>
      </c>
      <c r="DP2">
        <f>'Car stock '!DO1*Data!DO62</f>
        <v>223074597.90377796</v>
      </c>
      <c r="DQ2">
        <f>'Car stock '!DP1*Data!DP62</f>
        <v>225026002.57129925</v>
      </c>
      <c r="DR2">
        <f>'Car stock '!DQ1*Data!DQ62</f>
        <v>215349497.64242008</v>
      </c>
      <c r="DS2">
        <f>'Car stock '!DR1*Data!DR62</f>
        <v>205489939.68796241</v>
      </c>
      <c r="DT2">
        <f>'Car stock '!DS1*Data!DS62</f>
        <v>195443536.63674605</v>
      </c>
      <c r="DU2">
        <f>'Car stock '!DT1*Data!DT62</f>
        <v>185208679.07928187</v>
      </c>
      <c r="DV2">
        <f>'Car stock '!DU1*Data!DU62</f>
        <v>174785150.66156936</v>
      </c>
      <c r="DW2">
        <f>'Car stock '!DV1*Data!DV62</f>
        <v>164167125.28140482</v>
      </c>
      <c r="DX2">
        <f>'Car stock '!DW1*Data!DW62</f>
        <v>153348692.7197955</v>
      </c>
      <c r="DY2">
        <f>'Car stock '!DX1*Data!DX62</f>
        <v>142327689.23451972</v>
      </c>
      <c r="DZ2">
        <f>'Car stock '!DY1*Data!DY62</f>
        <v>131102712.38380684</v>
      </c>
      <c r="EA2">
        <f>'Car stock '!DZ1*Data!DZ62</f>
        <v>119673742.82653148</v>
      </c>
      <c r="EB2">
        <f>'Car stock '!EA1*Data!EA62</f>
        <v>108039892.49116641</v>
      </c>
      <c r="EC2">
        <f>'Car stock '!EB1*Data!EB62</f>
        <v>96201185.431609869</v>
      </c>
      <c r="ED2">
        <f>'Car stock '!EC1*Data!EC62</f>
        <v>84158937.522764429</v>
      </c>
      <c r="EE2">
        <f>'Car stock '!ED1*Data!ED62</f>
        <v>71916668.049072087</v>
      </c>
      <c r="EF2">
        <f>'Car stock '!EE1*Data!EE62</f>
        <v>65188468.065868571</v>
      </c>
      <c r="EG2">
        <f>'Car stock '!EF1*Data!EF62</f>
        <v>58349692.004989825</v>
      </c>
      <c r="EH2">
        <f>'Car stock '!EG1*Data!EG62</f>
        <v>51403033.223307043</v>
      </c>
      <c r="EI2">
        <f>'Car stock '!EH1*Data!EH62</f>
        <v>44351488.418046556</v>
      </c>
      <c r="EJ2">
        <f>'Car stock '!EI1*Data!EI62</f>
        <v>37198086.61490088</v>
      </c>
      <c r="EK2">
        <f>'Car stock '!EJ1*Data!EJ62</f>
        <v>29945361.316563867</v>
      </c>
      <c r="EL2">
        <f>'Car stock '!EK1*Data!EK62</f>
        <v>22596514.286609109</v>
      </c>
      <c r="EM2">
        <f>'Car stock '!EL1*Data!EL62</f>
        <v>15154251.411069747</v>
      </c>
      <c r="EN2">
        <f>'Car stock '!EM1*Data!EM62</f>
        <v>7621273.1335627176</v>
      </c>
      <c r="EO2">
        <f>'Car stock '!EN1*Data!EN62</f>
        <v>0</v>
      </c>
      <c r="EP2">
        <f>'Car stock '!EO1*Data!EO62</f>
        <v>0</v>
      </c>
      <c r="EQ2">
        <f>'Car stock '!EP1*Data!EP62</f>
        <v>0</v>
      </c>
      <c r="ER2">
        <f>'Car stock '!EQ1*Data!EQ62</f>
        <v>0</v>
      </c>
      <c r="ES2">
        <f>'Car stock '!ER1*Data!ER62</f>
        <v>0</v>
      </c>
      <c r="ET2">
        <f>'Car stock '!ES1*Data!ES62</f>
        <v>0</v>
      </c>
      <c r="EU2">
        <f>'Car stock '!ET1*Data!ET62</f>
        <v>0</v>
      </c>
      <c r="EV2">
        <f>'Car stock '!EU1*Data!EU62</f>
        <v>0</v>
      </c>
      <c r="EW2">
        <f>'Car stock '!EV1*Data!EV62</f>
        <v>0</v>
      </c>
      <c r="EX2">
        <f>'Car stock '!EW1*Data!EW62</f>
        <v>0</v>
      </c>
    </row>
    <row r="3" spans="1:154" x14ac:dyDescent="0.25">
      <c r="A3" s="1" t="s">
        <v>80</v>
      </c>
      <c r="B3" s="1" t="s">
        <v>0</v>
      </c>
      <c r="C3" s="1" t="s">
        <v>2</v>
      </c>
      <c r="D3">
        <v>0</v>
      </c>
      <c r="E3">
        <f>'Car stock '!D2*Data!D63</f>
        <v>0</v>
      </c>
      <c r="F3">
        <f>'Car stock '!E2*Data!E63</f>
        <v>0</v>
      </c>
      <c r="G3">
        <f>'Car stock '!F2*Data!F63</f>
        <v>0</v>
      </c>
      <c r="H3">
        <f>'Car stock '!G2*Data!G63</f>
        <v>0</v>
      </c>
      <c r="I3">
        <f>'Car stock '!H2*Data!H63</f>
        <v>0</v>
      </c>
      <c r="J3">
        <f>'Car stock '!I2*Data!I63</f>
        <v>0</v>
      </c>
      <c r="K3">
        <f>'Car stock '!J2*Data!J63</f>
        <v>0</v>
      </c>
      <c r="L3">
        <f>'Car stock '!K2*Data!K63</f>
        <v>0</v>
      </c>
      <c r="M3">
        <f>'Car stock '!L2*Data!L63</f>
        <v>0</v>
      </c>
      <c r="N3">
        <f>'Car stock '!M2*Data!M63</f>
        <v>0</v>
      </c>
      <c r="O3">
        <f>'Car stock '!N2*Data!N63</f>
        <v>0</v>
      </c>
      <c r="P3">
        <f>'Car stock '!O2*Data!O63</f>
        <v>0</v>
      </c>
      <c r="Q3">
        <f>'Car stock '!P2*Data!P63</f>
        <v>0</v>
      </c>
      <c r="R3">
        <f>'Car stock '!Q2*Data!Q63</f>
        <v>0</v>
      </c>
      <c r="S3">
        <f>'Car stock '!R2*Data!R63</f>
        <v>0</v>
      </c>
      <c r="T3">
        <f>'Car stock '!S2*Data!S63</f>
        <v>0</v>
      </c>
      <c r="U3">
        <f>'Car stock '!T2*Data!T63</f>
        <v>0</v>
      </c>
      <c r="V3">
        <f>'Car stock '!U2*Data!U63</f>
        <v>0</v>
      </c>
      <c r="W3">
        <f>'Car stock '!V2*Data!V63</f>
        <v>0</v>
      </c>
      <c r="X3">
        <f>'Car stock '!W2*Data!W63</f>
        <v>0</v>
      </c>
      <c r="Y3">
        <f>'Car stock '!X2*Data!X63</f>
        <v>0</v>
      </c>
      <c r="Z3">
        <f>'Car stock '!Y2*Data!Y63</f>
        <v>0</v>
      </c>
      <c r="AA3">
        <f>'Car stock '!Z2*Data!Z63</f>
        <v>0</v>
      </c>
      <c r="AB3">
        <f>'Car stock '!AA2*Data!AA63</f>
        <v>0</v>
      </c>
      <c r="AC3">
        <f>'Car stock '!AB2*Data!AB63</f>
        <v>0</v>
      </c>
      <c r="AD3">
        <f>'Car stock '!AC2*Data!AC63</f>
        <v>0</v>
      </c>
      <c r="AE3">
        <f>'Car stock '!AD2*Data!AD63</f>
        <v>0</v>
      </c>
      <c r="AF3">
        <f>'Car stock '!AE2*Data!AE63</f>
        <v>0</v>
      </c>
      <c r="AG3">
        <f>'Car stock '!AF2*Data!AF63</f>
        <v>0</v>
      </c>
      <c r="AH3">
        <f>'Car stock '!AG2*Data!AG63</f>
        <v>0</v>
      </c>
      <c r="AI3">
        <f>'Car stock '!AH2*Data!AH63</f>
        <v>0</v>
      </c>
      <c r="AJ3">
        <f>'Car stock '!AI2*Data!AI63</f>
        <v>0</v>
      </c>
      <c r="AK3">
        <f>'Car stock '!AJ2*Data!AJ63</f>
        <v>0</v>
      </c>
      <c r="AL3">
        <f>'Car stock '!AK2*Data!AK63</f>
        <v>0</v>
      </c>
      <c r="AM3">
        <f>'Car stock '!AL2*Data!AL63</f>
        <v>0</v>
      </c>
      <c r="AN3">
        <f>'Car stock '!AM2*Data!AM63</f>
        <v>0</v>
      </c>
      <c r="AO3">
        <f>'Car stock '!AN2*Data!AN63</f>
        <v>0</v>
      </c>
      <c r="AP3">
        <f>'Car stock '!AO2*Data!AO63</f>
        <v>0</v>
      </c>
      <c r="AQ3">
        <f>'Car stock '!AP2*Data!AP63</f>
        <v>0</v>
      </c>
      <c r="AR3">
        <f>'Car stock '!AQ2*Data!AQ63</f>
        <v>0</v>
      </c>
      <c r="AS3">
        <f>'Car stock '!AR2*Data!AR63</f>
        <v>0</v>
      </c>
      <c r="AT3">
        <f>'Car stock '!AS2*Data!AS63</f>
        <v>0</v>
      </c>
      <c r="AU3">
        <f>'Car stock '!AT2*Data!AT63</f>
        <v>0</v>
      </c>
      <c r="AV3">
        <f>'Car stock '!AU2*Data!AU63</f>
        <v>0</v>
      </c>
      <c r="AW3">
        <f>'Car stock '!AV2*Data!AV63</f>
        <v>0</v>
      </c>
      <c r="AX3">
        <f>'Car stock '!AW2*Data!AW63</f>
        <v>0</v>
      </c>
      <c r="AY3">
        <f>'Car stock '!AX2*Data!AX63</f>
        <v>0</v>
      </c>
      <c r="AZ3">
        <f>'Car stock '!AY2*Data!AY63</f>
        <v>0</v>
      </c>
      <c r="BA3">
        <f>'Car stock '!AZ2*Data!AZ63</f>
        <v>0</v>
      </c>
      <c r="BB3">
        <f>'Car stock '!BA2*Data!BA63</f>
        <v>0</v>
      </c>
      <c r="BC3">
        <f>'Car stock '!BB2*Data!BB63</f>
        <v>0</v>
      </c>
      <c r="BD3">
        <f>'Car stock '!BC2*Data!BC63</f>
        <v>0</v>
      </c>
      <c r="BE3">
        <f>'Car stock '!BD2*Data!BD63</f>
        <v>0</v>
      </c>
      <c r="BF3">
        <f>'Car stock '!BE2*Data!BE63</f>
        <v>0</v>
      </c>
      <c r="BG3">
        <f>'Car stock '!BF2*Data!BF63</f>
        <v>0</v>
      </c>
      <c r="BH3">
        <f>'Car stock '!BG2*Data!BG63</f>
        <v>0</v>
      </c>
      <c r="BI3">
        <f>'Car stock '!BH2*Data!BH63</f>
        <v>0</v>
      </c>
      <c r="BJ3">
        <f>'Car stock '!BI2*Data!BI63</f>
        <v>0</v>
      </c>
      <c r="BK3">
        <f>'Car stock '!BJ2*Data!BJ63</f>
        <v>0</v>
      </c>
      <c r="BL3">
        <f>'Car stock '!BK2*Data!BK63</f>
        <v>0</v>
      </c>
      <c r="BM3">
        <f>'Car stock '!BL2*Data!BL63</f>
        <v>0</v>
      </c>
      <c r="BN3">
        <f>'Car stock '!BM2*Data!BM63</f>
        <v>0</v>
      </c>
      <c r="BO3">
        <f>'Car stock '!BN2*Data!BN63</f>
        <v>0</v>
      </c>
      <c r="BP3">
        <f>'Car stock '!BO2*Data!BO63</f>
        <v>0</v>
      </c>
      <c r="BQ3">
        <f>'Car stock '!BP2*Data!BP63</f>
        <v>0</v>
      </c>
      <c r="BR3">
        <f>'Car stock '!BQ2*Data!BQ63</f>
        <v>0</v>
      </c>
      <c r="BS3">
        <f>'Car stock '!BR2*Data!BR63</f>
        <v>0</v>
      </c>
      <c r="BT3">
        <f>'Car stock '!BS2*Data!BS63</f>
        <v>0</v>
      </c>
      <c r="BU3">
        <f>'Car stock '!BT2*Data!BT63</f>
        <v>0</v>
      </c>
      <c r="BV3">
        <f>'Car stock '!BU2*Data!BU63</f>
        <v>0</v>
      </c>
      <c r="BW3">
        <f>'Car stock '!BV2*Data!BV63</f>
        <v>0</v>
      </c>
      <c r="BX3">
        <f>'Car stock '!BW2*Data!BW63</f>
        <v>0</v>
      </c>
      <c r="BY3">
        <f>'Car stock '!BX2*Data!BX63</f>
        <v>0</v>
      </c>
      <c r="BZ3">
        <f>'Car stock '!BY2*Data!BY63</f>
        <v>0</v>
      </c>
      <c r="CA3">
        <f>'Car stock '!BZ2*Data!BZ63</f>
        <v>0</v>
      </c>
      <c r="CB3">
        <f>'Car stock '!CA2*Data!CA63</f>
        <v>0</v>
      </c>
      <c r="CC3">
        <f>'Car stock '!CB2*Data!CB63</f>
        <v>0</v>
      </c>
      <c r="CD3">
        <f>'Car stock '!CC2*Data!CC63</f>
        <v>0</v>
      </c>
      <c r="CE3">
        <f>'Car stock '!CD2*Data!CD63</f>
        <v>0</v>
      </c>
      <c r="CF3">
        <f>'Car stock '!CE2*Data!CE63</f>
        <v>0</v>
      </c>
      <c r="CG3">
        <f>'Car stock '!CF2*Data!CF63</f>
        <v>0</v>
      </c>
      <c r="CH3">
        <f>'Car stock '!CG2*Data!CG63</f>
        <v>0</v>
      </c>
      <c r="CI3">
        <f>'Car stock '!CH2*Data!CH63</f>
        <v>0</v>
      </c>
      <c r="CJ3">
        <f>'Car stock '!CI2*Data!CI63</f>
        <v>0</v>
      </c>
      <c r="CK3">
        <f>'Car stock '!CJ2*Data!CJ63</f>
        <v>0</v>
      </c>
      <c r="CL3">
        <f>'Car stock '!CK2*Data!CK63</f>
        <v>0</v>
      </c>
      <c r="CM3">
        <f>'Car stock '!CL2*Data!CL63</f>
        <v>0</v>
      </c>
      <c r="CN3">
        <f>'Car stock '!CM2*Data!CM63</f>
        <v>0</v>
      </c>
      <c r="CO3">
        <f>'Car stock '!CN2*Data!CN63</f>
        <v>0</v>
      </c>
      <c r="CP3">
        <f>'Car stock '!CO2*Data!CO63</f>
        <v>0</v>
      </c>
      <c r="CQ3">
        <f>'Car stock '!CP2*Data!CP63</f>
        <v>0</v>
      </c>
      <c r="CR3">
        <f>'Car stock '!CQ2*Data!CQ63</f>
        <v>0</v>
      </c>
      <c r="CS3">
        <f>'Car stock '!CR2*Data!CR63</f>
        <v>0</v>
      </c>
      <c r="CT3">
        <f>'Car stock '!CS2*Data!CS63</f>
        <v>0</v>
      </c>
      <c r="CU3">
        <f>'Car stock '!CT2*Data!CT63</f>
        <v>0</v>
      </c>
      <c r="CV3">
        <f>'Car stock '!CU2*Data!CU63</f>
        <v>0</v>
      </c>
      <c r="CW3">
        <f>'Car stock '!CV2*Data!CV63</f>
        <v>0</v>
      </c>
      <c r="CX3">
        <f>'Car stock '!CW2*Data!CW63</f>
        <v>0</v>
      </c>
      <c r="CY3">
        <f>'Car stock '!CX2*Data!CX63</f>
        <v>0</v>
      </c>
      <c r="CZ3">
        <f>'Car stock '!CY2*Data!CY63</f>
        <v>0</v>
      </c>
      <c r="DA3">
        <f>'Car stock '!CZ2*Data!CZ63</f>
        <v>0</v>
      </c>
      <c r="DB3">
        <f>'Car stock '!DA2*Data!DA63</f>
        <v>0</v>
      </c>
      <c r="DC3">
        <f>'Car stock '!DB2*Data!DB63</f>
        <v>200826.32104436978</v>
      </c>
      <c r="DD3">
        <f>'Car stock '!DC2*Data!DC63</f>
        <v>304822.65668438649</v>
      </c>
      <c r="DE3">
        <f>'Car stock '!DD2*Data!DD63</f>
        <v>514091.42744831444</v>
      </c>
      <c r="DF3">
        <f>'Car stock '!DE2*Data!DE63</f>
        <v>2497306.5415031905</v>
      </c>
      <c r="DG3">
        <f>'Car stock '!DF2*Data!DF63</f>
        <v>2527340.9706510943</v>
      </c>
      <c r="DH3">
        <f>'Car stock '!DG2*Data!DG63</f>
        <v>2557244.4953693785</v>
      </c>
      <c r="DI3">
        <f>'Car stock '!DH2*Data!DH63</f>
        <v>5172571.4889725186</v>
      </c>
      <c r="DJ3">
        <f>'Car stock '!DI2*Data!DI63</f>
        <v>5227941.6526270583</v>
      </c>
      <c r="DK3">
        <f>'Car stock '!DJ2*Data!DJ63</f>
        <v>5280291.8423293792</v>
      </c>
      <c r="DL3">
        <f>'Car stock '!DK2*Data!DK63</f>
        <v>4663831.8695341991</v>
      </c>
      <c r="DM3">
        <f>'Car stock '!DL2*Data!DL63</f>
        <v>6946630.8824298596</v>
      </c>
      <c r="DN3">
        <f>'Car stock '!DM2*Data!DM63</f>
        <v>7459586.5387433087</v>
      </c>
      <c r="DO3">
        <f>'Car stock '!DN2*Data!DN63</f>
        <v>6612230.0086758034</v>
      </c>
      <c r="DP3">
        <f>'Car stock '!DO2*Data!DO63</f>
        <v>5289397.6822545286</v>
      </c>
      <c r="DQ3">
        <f>'Car stock '!DP2*Data!DP63</f>
        <v>4638754.9489033036</v>
      </c>
      <c r="DR3">
        <f>'Car stock '!DQ2*Data!DQ63</f>
        <v>4729459.1750969244</v>
      </c>
      <c r="DS3">
        <f>'Car stock '!DR2*Data!DR63</f>
        <v>4821297.9506886117</v>
      </c>
      <c r="DT3">
        <f>'Car stock '!DS2*Data!DS63</f>
        <v>4914234.1693326356</v>
      </c>
      <c r="DU3">
        <f>'Car stock '!DT2*Data!DT63</f>
        <v>5008275.9098050985</v>
      </c>
      <c r="DV3">
        <f>'Car stock '!DU2*Data!DU63</f>
        <v>5103472.1826097304</v>
      </c>
      <c r="DW3">
        <f>'Car stock '!DV2*Data!DV63</f>
        <v>5199708.4597965972</v>
      </c>
      <c r="DX3">
        <f>'Car stock '!DW2*Data!DW63</f>
        <v>5296822.7133886917</v>
      </c>
      <c r="DY3">
        <f>'Car stock '!DX2*Data!DX63</f>
        <v>5394729.9596144781</v>
      </c>
      <c r="DZ3">
        <f>'Car stock '!DY2*Data!DY63</f>
        <v>5493341.3944169739</v>
      </c>
      <c r="EA3">
        <f>'Car stock '!DZ2*Data!DZ63</f>
        <v>5592593.221305945</v>
      </c>
      <c r="EB3">
        <f>'Car stock '!EA2*Data!EA63</f>
        <v>5692346.1328183291</v>
      </c>
      <c r="EC3">
        <f>'Car stock '!EB2*Data!EB63</f>
        <v>5792440.2702254858</v>
      </c>
      <c r="ED3">
        <f>'Car stock '!EC2*Data!EC63</f>
        <v>5892709.2922157999</v>
      </c>
      <c r="EE3">
        <f>'Car stock '!ED2*Data!ED63</f>
        <v>5993055.6707560085</v>
      </c>
      <c r="EF3">
        <f>'Car stock '!EE2*Data!EE63</f>
        <v>5432372.3388223816</v>
      </c>
      <c r="EG3">
        <f>'Car stock '!EF2*Data!EF63</f>
        <v>4862474.3337491555</v>
      </c>
      <c r="EH3">
        <f>'Car stock '!EG2*Data!EG63</f>
        <v>4283586.1019422561</v>
      </c>
      <c r="EI3">
        <f>'Car stock '!EH2*Data!EH63</f>
        <v>3695957.3681705478</v>
      </c>
      <c r="EJ3">
        <f>'Car stock '!EI2*Data!EI63</f>
        <v>3099840.5512417434</v>
      </c>
      <c r="EK3">
        <f>'Car stock '!EJ2*Data!EJ63</f>
        <v>2495446.7763803252</v>
      </c>
      <c r="EL3">
        <f>'Car stock '!EK2*Data!EK63</f>
        <v>1883042.8572174285</v>
      </c>
      <c r="EM3">
        <f>'Car stock '!EL2*Data!EL63</f>
        <v>1262854.2842558171</v>
      </c>
      <c r="EN3">
        <f>'Car stock '!EM2*Data!EM63</f>
        <v>635106.09446356434</v>
      </c>
      <c r="EO3">
        <f>'Car stock '!EN2*Data!EN63</f>
        <v>0</v>
      </c>
      <c r="EP3">
        <f>'Car stock '!EO2*Data!EO63</f>
        <v>0</v>
      </c>
      <c r="EQ3">
        <f>'Car stock '!EP2*Data!EP63</f>
        <v>0</v>
      </c>
      <c r="ER3">
        <f>'Car stock '!EQ2*Data!EQ63</f>
        <v>0</v>
      </c>
      <c r="ES3">
        <f>'Car stock '!ER2*Data!ER63</f>
        <v>0</v>
      </c>
      <c r="ET3">
        <f>'Car stock '!ES2*Data!ES63</f>
        <v>0</v>
      </c>
      <c r="EU3">
        <f>'Car stock '!ET2*Data!ET63</f>
        <v>0</v>
      </c>
      <c r="EV3">
        <f>'Car stock '!EU2*Data!EU63</f>
        <v>0</v>
      </c>
      <c r="EW3">
        <f>'Car stock '!EV2*Data!EV63</f>
        <v>0</v>
      </c>
      <c r="EX3">
        <f>'Car stock '!EW2*Data!EW63</f>
        <v>0</v>
      </c>
    </row>
    <row r="4" spans="1:154" x14ac:dyDescent="0.25">
      <c r="A4" s="1" t="s">
        <v>80</v>
      </c>
      <c r="B4" s="1" t="s">
        <v>0</v>
      </c>
      <c r="C4" s="1" t="s">
        <v>3</v>
      </c>
      <c r="D4">
        <v>0</v>
      </c>
      <c r="E4">
        <f>'Car stock '!D3*Data!D64</f>
        <v>0</v>
      </c>
      <c r="F4">
        <f>'Car stock '!E3*Data!E64</f>
        <v>0</v>
      </c>
      <c r="G4">
        <f>'Car stock '!F3*Data!F64</f>
        <v>0</v>
      </c>
      <c r="H4">
        <f>'Car stock '!G3*Data!G64</f>
        <v>0</v>
      </c>
      <c r="I4">
        <f>'Car stock '!H3*Data!H64</f>
        <v>0</v>
      </c>
      <c r="J4">
        <f>'Car stock '!I3*Data!I64</f>
        <v>0</v>
      </c>
      <c r="K4">
        <f>'Car stock '!J3*Data!J64</f>
        <v>0</v>
      </c>
      <c r="L4">
        <f>'Car stock '!K3*Data!K64</f>
        <v>0</v>
      </c>
      <c r="M4">
        <f>'Car stock '!L3*Data!L64</f>
        <v>0</v>
      </c>
      <c r="N4">
        <f>'Car stock '!M3*Data!M64</f>
        <v>0</v>
      </c>
      <c r="O4">
        <f>'Car stock '!N3*Data!N64</f>
        <v>0</v>
      </c>
      <c r="P4">
        <f>'Car stock '!O3*Data!O64</f>
        <v>0</v>
      </c>
      <c r="Q4">
        <f>'Car stock '!P3*Data!P64</f>
        <v>0</v>
      </c>
      <c r="R4">
        <f>'Car stock '!Q3*Data!Q64</f>
        <v>0</v>
      </c>
      <c r="S4">
        <f>'Car stock '!R3*Data!R64</f>
        <v>0</v>
      </c>
      <c r="T4">
        <f>'Car stock '!S3*Data!S64</f>
        <v>0</v>
      </c>
      <c r="U4">
        <f>'Car stock '!T3*Data!T64</f>
        <v>0</v>
      </c>
      <c r="V4">
        <f>'Car stock '!U3*Data!U64</f>
        <v>0</v>
      </c>
      <c r="W4">
        <f>'Car stock '!V3*Data!V64</f>
        <v>0</v>
      </c>
      <c r="X4">
        <f>'Car stock '!W3*Data!W64</f>
        <v>0</v>
      </c>
      <c r="Y4">
        <f>'Car stock '!X3*Data!X64</f>
        <v>0</v>
      </c>
      <c r="Z4">
        <f>'Car stock '!Y3*Data!Y64</f>
        <v>0</v>
      </c>
      <c r="AA4">
        <f>'Car stock '!Z3*Data!Z64</f>
        <v>0</v>
      </c>
      <c r="AB4">
        <f>'Car stock '!AA3*Data!AA64</f>
        <v>0</v>
      </c>
      <c r="AC4">
        <f>'Car stock '!AB3*Data!AB64</f>
        <v>0</v>
      </c>
      <c r="AD4">
        <f>'Car stock '!AC3*Data!AC64</f>
        <v>0</v>
      </c>
      <c r="AE4">
        <f>'Car stock '!AD3*Data!AD64</f>
        <v>0</v>
      </c>
      <c r="AF4">
        <f>'Car stock '!AE3*Data!AE64</f>
        <v>0</v>
      </c>
      <c r="AG4">
        <f>'Car stock '!AF3*Data!AF64</f>
        <v>0</v>
      </c>
      <c r="AH4">
        <f>'Car stock '!AG3*Data!AG64</f>
        <v>0</v>
      </c>
      <c r="AI4">
        <f>'Car stock '!AH3*Data!AH64</f>
        <v>0</v>
      </c>
      <c r="AJ4">
        <f>'Car stock '!AI3*Data!AI64</f>
        <v>0</v>
      </c>
      <c r="AK4">
        <f>'Car stock '!AJ3*Data!AJ64</f>
        <v>0</v>
      </c>
      <c r="AL4">
        <f>'Car stock '!AK3*Data!AK64</f>
        <v>0</v>
      </c>
      <c r="AM4">
        <f>'Car stock '!AL3*Data!AL64</f>
        <v>0</v>
      </c>
      <c r="AN4">
        <f>'Car stock '!AM3*Data!AM64</f>
        <v>0</v>
      </c>
      <c r="AO4">
        <f>'Car stock '!AN3*Data!AN64</f>
        <v>0</v>
      </c>
      <c r="AP4">
        <f>'Car stock '!AO3*Data!AO64</f>
        <v>0</v>
      </c>
      <c r="AQ4">
        <f>'Car stock '!AP3*Data!AP64</f>
        <v>0</v>
      </c>
      <c r="AR4">
        <f>'Car stock '!AQ3*Data!AQ64</f>
        <v>0</v>
      </c>
      <c r="AS4">
        <f>'Car stock '!AR3*Data!AR64</f>
        <v>0</v>
      </c>
      <c r="AT4">
        <f>'Car stock '!AS3*Data!AS64</f>
        <v>0</v>
      </c>
      <c r="AU4">
        <f>'Car stock '!AT3*Data!AT64</f>
        <v>0</v>
      </c>
      <c r="AV4">
        <f>'Car stock '!AU3*Data!AU64</f>
        <v>0</v>
      </c>
      <c r="AW4">
        <f>'Car stock '!AV3*Data!AV64</f>
        <v>0</v>
      </c>
      <c r="AX4">
        <f>'Car stock '!AW3*Data!AW64</f>
        <v>0</v>
      </c>
      <c r="AY4">
        <f>'Car stock '!AX3*Data!AX64</f>
        <v>0</v>
      </c>
      <c r="AZ4">
        <f>'Car stock '!AY3*Data!AY64</f>
        <v>0</v>
      </c>
      <c r="BA4">
        <f>'Car stock '!AZ3*Data!AZ64</f>
        <v>0</v>
      </c>
      <c r="BB4">
        <f>'Car stock '!BA3*Data!BA64</f>
        <v>0</v>
      </c>
      <c r="BC4">
        <f>'Car stock '!BB3*Data!BB64</f>
        <v>0</v>
      </c>
      <c r="BD4">
        <f>'Car stock '!BC3*Data!BC64</f>
        <v>0</v>
      </c>
      <c r="BE4">
        <f>'Car stock '!BD3*Data!BD64</f>
        <v>0</v>
      </c>
      <c r="BF4">
        <f>'Car stock '!BE3*Data!BE64</f>
        <v>0</v>
      </c>
      <c r="BG4">
        <f>'Car stock '!BF3*Data!BF64</f>
        <v>0</v>
      </c>
      <c r="BH4">
        <f>'Car stock '!BG3*Data!BG64</f>
        <v>0</v>
      </c>
      <c r="BI4">
        <f>'Car stock '!BH3*Data!BH64</f>
        <v>0</v>
      </c>
      <c r="BJ4">
        <f>'Car stock '!BI3*Data!BI64</f>
        <v>0</v>
      </c>
      <c r="BK4">
        <f>'Car stock '!BJ3*Data!BJ64</f>
        <v>0</v>
      </c>
      <c r="BL4">
        <f>'Car stock '!BK3*Data!BK64</f>
        <v>0</v>
      </c>
      <c r="BM4">
        <f>'Car stock '!BL3*Data!BL64</f>
        <v>0</v>
      </c>
      <c r="BN4">
        <f>'Car stock '!BM3*Data!BM64</f>
        <v>0</v>
      </c>
      <c r="BO4">
        <f>'Car stock '!BN3*Data!BN64</f>
        <v>0</v>
      </c>
      <c r="BP4">
        <f>'Car stock '!BO3*Data!BO64</f>
        <v>0</v>
      </c>
      <c r="BQ4">
        <f>'Car stock '!BP3*Data!BP64</f>
        <v>0</v>
      </c>
      <c r="BR4">
        <f>'Car stock '!BQ3*Data!BQ64</f>
        <v>0</v>
      </c>
      <c r="BS4">
        <f>'Car stock '!BR3*Data!BR64</f>
        <v>0</v>
      </c>
      <c r="BT4">
        <f>'Car stock '!BS3*Data!BS64</f>
        <v>0</v>
      </c>
      <c r="BU4">
        <f>'Car stock '!BT3*Data!BT64</f>
        <v>0</v>
      </c>
      <c r="BV4">
        <f>'Car stock '!BU3*Data!BU64</f>
        <v>0</v>
      </c>
      <c r="BW4">
        <f>'Car stock '!BV3*Data!BV64</f>
        <v>0</v>
      </c>
      <c r="BX4">
        <f>'Car stock '!BW3*Data!BW64</f>
        <v>0</v>
      </c>
      <c r="BY4">
        <f>'Car stock '!BX3*Data!BX64</f>
        <v>0</v>
      </c>
      <c r="BZ4">
        <f>'Car stock '!BY3*Data!BY64</f>
        <v>0</v>
      </c>
      <c r="CA4">
        <f>'Car stock '!BZ3*Data!BZ64</f>
        <v>0</v>
      </c>
      <c r="CB4">
        <f>'Car stock '!CA3*Data!CA64</f>
        <v>0</v>
      </c>
      <c r="CC4">
        <f>'Car stock '!CB3*Data!CB64</f>
        <v>0</v>
      </c>
      <c r="CD4">
        <f>'Car stock '!CC3*Data!CC64</f>
        <v>0</v>
      </c>
      <c r="CE4">
        <f>'Car stock '!CD3*Data!CD64</f>
        <v>0</v>
      </c>
      <c r="CF4">
        <f>'Car stock '!CE3*Data!CE64</f>
        <v>0</v>
      </c>
      <c r="CG4">
        <f>'Car stock '!CF3*Data!CF64</f>
        <v>0</v>
      </c>
      <c r="CH4">
        <f>'Car stock '!CG3*Data!CG64</f>
        <v>0</v>
      </c>
      <c r="CI4">
        <f>'Car stock '!CH3*Data!CH64</f>
        <v>0</v>
      </c>
      <c r="CJ4">
        <f>'Car stock '!CI3*Data!CI64</f>
        <v>0</v>
      </c>
      <c r="CK4">
        <f>'Car stock '!CJ3*Data!CJ64</f>
        <v>0</v>
      </c>
      <c r="CL4">
        <f>'Car stock '!CK3*Data!CK64</f>
        <v>0</v>
      </c>
      <c r="CM4">
        <f>'Car stock '!CL3*Data!CL64</f>
        <v>0</v>
      </c>
      <c r="CN4">
        <f>'Car stock '!CM3*Data!CM64</f>
        <v>0</v>
      </c>
      <c r="CO4">
        <f>'Car stock '!CN3*Data!CN64</f>
        <v>0</v>
      </c>
      <c r="CP4">
        <f>'Car stock '!CO3*Data!CO64</f>
        <v>0</v>
      </c>
      <c r="CQ4">
        <f>'Car stock '!CP3*Data!CP64</f>
        <v>0</v>
      </c>
      <c r="CR4">
        <f>'Car stock '!CQ3*Data!CQ64</f>
        <v>0</v>
      </c>
      <c r="CS4">
        <f>'Car stock '!CR3*Data!CR64</f>
        <v>0</v>
      </c>
      <c r="CT4">
        <f>'Car stock '!CS3*Data!CS64</f>
        <v>0</v>
      </c>
      <c r="CU4">
        <f>'Car stock '!CT3*Data!CT64</f>
        <v>0</v>
      </c>
      <c r="CV4">
        <f>'Car stock '!CU3*Data!CU64</f>
        <v>0</v>
      </c>
      <c r="CW4">
        <f>'Car stock '!CV3*Data!CV64</f>
        <v>0</v>
      </c>
      <c r="CX4">
        <f>'Car stock '!CW3*Data!CW64</f>
        <v>0</v>
      </c>
      <c r="CY4">
        <f>'Car stock '!CX3*Data!CX64</f>
        <v>0</v>
      </c>
      <c r="CZ4">
        <f>'Car stock '!CY3*Data!CY64</f>
        <v>0</v>
      </c>
      <c r="DA4">
        <f>'Car stock '!CZ3*Data!CZ64</f>
        <v>0</v>
      </c>
      <c r="DB4">
        <f>'Car stock '!DA3*Data!DA64</f>
        <v>0</v>
      </c>
      <c r="DC4">
        <f>'Car stock '!DB3*Data!DB64</f>
        <v>0</v>
      </c>
      <c r="DD4">
        <f>'Car stock '!DC3*Data!DC64</f>
        <v>0</v>
      </c>
      <c r="DE4">
        <f>'Car stock '!DD3*Data!DD64</f>
        <v>0</v>
      </c>
      <c r="DF4">
        <f>'Car stock '!DE3*Data!DE64</f>
        <v>0</v>
      </c>
      <c r="DG4">
        <f>'Car stock '!DF3*Data!DF64</f>
        <v>0</v>
      </c>
      <c r="DH4">
        <f>'Car stock '!DG3*Data!DG64</f>
        <v>0</v>
      </c>
      <c r="DI4">
        <f>'Car stock '!DH3*Data!DH64</f>
        <v>0</v>
      </c>
      <c r="DJ4">
        <f>'Car stock '!DI3*Data!DI64</f>
        <v>0</v>
      </c>
      <c r="DK4">
        <f>'Car stock '!DJ3*Data!DJ64</f>
        <v>0</v>
      </c>
      <c r="DL4">
        <f>'Car stock '!DK3*Data!DK64</f>
        <v>177669.78550606474</v>
      </c>
      <c r="DM4">
        <f>'Car stock '!DL3*Data!DL64</f>
        <v>694663.08824298601</v>
      </c>
      <c r="DN4">
        <f>'Car stock '!DM3*Data!DM64</f>
        <v>813773.07695381541</v>
      </c>
      <c r="DO4">
        <f>'Car stock '!DN3*Data!DN64</f>
        <v>820828.55280113418</v>
      </c>
      <c r="DP4">
        <f>'Car stock '!DO3*Data!DO64</f>
        <v>597931.91190703365</v>
      </c>
      <c r="DQ4">
        <f>'Car stock '!DP3*Data!DP64</f>
        <v>1043719.8635032433</v>
      </c>
      <c r="DR4">
        <f>'Car stock '!DQ3*Data!DQ64</f>
        <v>2648111.5843171771</v>
      </c>
      <c r="DS4">
        <f>'Car stock '!DR3*Data!DR64</f>
        <v>4279549.9551542457</v>
      </c>
      <c r="DT4">
        <f>'Car stock '!DS3*Data!DS64</f>
        <v>5938250.7841390492</v>
      </c>
      <c r="DU4">
        <f>'Car stock '!DT3*Data!DT64</f>
        <v>7624441.0890059173</v>
      </c>
      <c r="DV4">
        <f>'Car stock '!DU3*Data!DU64</f>
        <v>9338423.7737258486</v>
      </c>
      <c r="DW4">
        <f>'Car stock '!DV3*Data!DV64</f>
        <v>11080203.491133567</v>
      </c>
      <c r="DX4">
        <f>'Car stock '!DW3*Data!DW64</f>
        <v>12849524.385961667</v>
      </c>
      <c r="DY4">
        <f>'Car stock '!DX3*Data!DX64</f>
        <v>14646146.918135153</v>
      </c>
      <c r="DZ4">
        <f>'Car stock '!DY3*Data!DY64</f>
        <v>16469724.168136377</v>
      </c>
      <c r="EA4">
        <f>'Car stock '!DZ3*Data!DZ64</f>
        <v>18319895.71553535</v>
      </c>
      <c r="EB4">
        <f>'Car stock '!EA3*Data!EA64</f>
        <v>20195969.71706168</v>
      </c>
      <c r="EC4">
        <f>'Car stock '!EB3*Data!EB64</f>
        <v>22097034.885226674</v>
      </c>
      <c r="ED4">
        <f>'Car stock '!EC3*Data!EC64</f>
        <v>24021997.724048454</v>
      </c>
      <c r="EE4">
        <f>'Car stock '!ED3*Data!ED64</f>
        <v>25969907.906609364</v>
      </c>
      <c r="EF4">
        <f>'Car stock '!EE3*Data!EE64</f>
        <v>24848073.475724593</v>
      </c>
      <c r="EG4">
        <f>'Car stock '!EF3*Data!EF64</f>
        <v>23704562.377027124</v>
      </c>
      <c r="EH4">
        <f>'Car stock '!EG3*Data!EG64</f>
        <v>22539822.107839007</v>
      </c>
      <c r="EI4">
        <f>'Car stock '!EH3*Data!EH64</f>
        <v>21354420.349429827</v>
      </c>
      <c r="EJ4">
        <f>'Car stock '!EI3*Data!EI64</f>
        <v>20148963.583071329</v>
      </c>
      <c r="EK4">
        <f>'Car stock '!EJ3*Data!EJ64</f>
        <v>18923804.720884129</v>
      </c>
      <c r="EL4">
        <f>'Car stock '!EK3*Data!EK64</f>
        <v>17679680.159430299</v>
      </c>
      <c r="EM4">
        <f>'Car stock '!EL3*Data!EL64</f>
        <v>16417105.695325624</v>
      </c>
      <c r="EN4">
        <f>'Car stock '!EM3*Data!EM64</f>
        <v>15136695.25138163</v>
      </c>
      <c r="EO4">
        <f>'Car stock '!EN3*Data!EN64</f>
        <v>13838880.683644606</v>
      </c>
      <c r="EP4">
        <f>'Car stock '!EO3*Data!EO64</f>
        <v>12524274.487988206</v>
      </c>
      <c r="EQ4">
        <f>'Car stock '!EP3*Data!EP64</f>
        <v>11193359.631139822</v>
      </c>
      <c r="ER4">
        <f>'Car stock '!EQ3*Data!EQ64</f>
        <v>9846753.9834403526</v>
      </c>
      <c r="ES4">
        <f>'Car stock '!ER3*Data!ER64</f>
        <v>8484799.566030208</v>
      </c>
      <c r="ET4">
        <f>'Car stock '!ES3*Data!ES64</f>
        <v>7107727.0518190647</v>
      </c>
      <c r="EU4">
        <f>'Car stock '!ET3*Data!ET64</f>
        <v>5715688.3689907407</v>
      </c>
      <c r="EV4">
        <f>'Car stock '!EU3*Data!EU64</f>
        <v>4308809.5244892146</v>
      </c>
      <c r="EW4">
        <f>'Car stock '!EV3*Data!EV64</f>
        <v>2887197.1184744267</v>
      </c>
      <c r="EX4">
        <f>'Car stock '!EW3*Data!EW64</f>
        <v>1450908.1773212426</v>
      </c>
    </row>
    <row r="5" spans="1:154" x14ac:dyDescent="0.25">
      <c r="A5" s="1" t="s">
        <v>80</v>
      </c>
      <c r="B5" s="1" t="s">
        <v>0</v>
      </c>
      <c r="C5" s="1" t="s">
        <v>4</v>
      </c>
      <c r="D5">
        <v>0</v>
      </c>
      <c r="E5">
        <f>'Car stock '!D4*Data!D65</f>
        <v>0</v>
      </c>
      <c r="F5">
        <f>'Car stock '!E4*Data!E65</f>
        <v>0</v>
      </c>
      <c r="G5">
        <f>'Car stock '!F4*Data!F65</f>
        <v>0</v>
      </c>
      <c r="H5">
        <f>'Car stock '!G4*Data!G65</f>
        <v>0</v>
      </c>
      <c r="I5">
        <f>'Car stock '!H4*Data!H65</f>
        <v>0</v>
      </c>
      <c r="J5">
        <f>'Car stock '!I4*Data!I65</f>
        <v>0</v>
      </c>
      <c r="K5">
        <f>'Car stock '!J4*Data!J65</f>
        <v>0</v>
      </c>
      <c r="L5">
        <f>'Car stock '!K4*Data!K65</f>
        <v>0</v>
      </c>
      <c r="M5">
        <f>'Car stock '!L4*Data!L65</f>
        <v>0</v>
      </c>
      <c r="N5">
        <f>'Car stock '!M4*Data!M65</f>
        <v>0</v>
      </c>
      <c r="O5">
        <f>'Car stock '!N4*Data!N65</f>
        <v>0</v>
      </c>
      <c r="P5">
        <f>'Car stock '!O4*Data!O65</f>
        <v>0</v>
      </c>
      <c r="Q5">
        <f>'Car stock '!P4*Data!P65</f>
        <v>0</v>
      </c>
      <c r="R5">
        <f>'Car stock '!Q4*Data!Q65</f>
        <v>0</v>
      </c>
      <c r="S5">
        <f>'Car stock '!R4*Data!R65</f>
        <v>0</v>
      </c>
      <c r="T5">
        <f>'Car stock '!S4*Data!S65</f>
        <v>0</v>
      </c>
      <c r="U5">
        <f>'Car stock '!T4*Data!T65</f>
        <v>0</v>
      </c>
      <c r="V5">
        <f>'Car stock '!U4*Data!U65</f>
        <v>0</v>
      </c>
      <c r="W5">
        <f>'Car stock '!V4*Data!V65</f>
        <v>0</v>
      </c>
      <c r="X5">
        <f>'Car stock '!W4*Data!W65</f>
        <v>0</v>
      </c>
      <c r="Y5">
        <f>'Car stock '!X4*Data!X65</f>
        <v>0</v>
      </c>
      <c r="Z5">
        <f>'Car stock '!Y4*Data!Y65</f>
        <v>0</v>
      </c>
      <c r="AA5">
        <f>'Car stock '!Z4*Data!Z65</f>
        <v>0</v>
      </c>
      <c r="AB5">
        <f>'Car stock '!AA4*Data!AA65</f>
        <v>0</v>
      </c>
      <c r="AC5">
        <f>'Car stock '!AB4*Data!AB65</f>
        <v>0</v>
      </c>
      <c r="AD5">
        <f>'Car stock '!AC4*Data!AC65</f>
        <v>0</v>
      </c>
      <c r="AE5">
        <f>'Car stock '!AD4*Data!AD65</f>
        <v>0</v>
      </c>
      <c r="AF5">
        <f>'Car stock '!AE4*Data!AE65</f>
        <v>0</v>
      </c>
      <c r="AG5">
        <f>'Car stock '!AF4*Data!AF65</f>
        <v>0</v>
      </c>
      <c r="AH5">
        <f>'Car stock '!AG4*Data!AG65</f>
        <v>0</v>
      </c>
      <c r="AI5">
        <f>'Car stock '!AH4*Data!AH65</f>
        <v>0</v>
      </c>
      <c r="AJ5">
        <f>'Car stock '!AI4*Data!AI65</f>
        <v>0</v>
      </c>
      <c r="AK5">
        <f>'Car stock '!AJ4*Data!AJ65</f>
        <v>0</v>
      </c>
      <c r="AL5">
        <f>'Car stock '!AK4*Data!AK65</f>
        <v>0</v>
      </c>
      <c r="AM5">
        <f>'Car stock '!AL4*Data!AL65</f>
        <v>0</v>
      </c>
      <c r="AN5">
        <f>'Car stock '!AM4*Data!AM65</f>
        <v>0</v>
      </c>
      <c r="AO5">
        <f>'Car stock '!AN4*Data!AN65</f>
        <v>0</v>
      </c>
      <c r="AP5">
        <f>'Car stock '!AO4*Data!AO65</f>
        <v>0</v>
      </c>
      <c r="AQ5">
        <f>'Car stock '!AP4*Data!AP65</f>
        <v>0</v>
      </c>
      <c r="AR5">
        <f>'Car stock '!AQ4*Data!AQ65</f>
        <v>0</v>
      </c>
      <c r="AS5">
        <f>'Car stock '!AR4*Data!AR65</f>
        <v>0</v>
      </c>
      <c r="AT5">
        <f>'Car stock '!AS4*Data!AS65</f>
        <v>0</v>
      </c>
      <c r="AU5">
        <f>'Car stock '!AT4*Data!AT65</f>
        <v>0</v>
      </c>
      <c r="AV5">
        <f>'Car stock '!AU4*Data!AU65</f>
        <v>0</v>
      </c>
      <c r="AW5">
        <f>'Car stock '!AV4*Data!AV65</f>
        <v>0</v>
      </c>
      <c r="AX5">
        <f>'Car stock '!AW4*Data!AW65</f>
        <v>0</v>
      </c>
      <c r="AY5">
        <f>'Car stock '!AX4*Data!AX65</f>
        <v>0</v>
      </c>
      <c r="AZ5">
        <f>'Car stock '!AY4*Data!AY65</f>
        <v>0</v>
      </c>
      <c r="BA5">
        <f>'Car stock '!AZ4*Data!AZ65</f>
        <v>0</v>
      </c>
      <c r="BB5">
        <f>'Car stock '!BA4*Data!BA65</f>
        <v>0</v>
      </c>
      <c r="BC5">
        <f>'Car stock '!BB4*Data!BB65</f>
        <v>0</v>
      </c>
      <c r="BD5">
        <f>'Car stock '!BC4*Data!BC65</f>
        <v>0</v>
      </c>
      <c r="BE5">
        <f>'Car stock '!BD4*Data!BD65</f>
        <v>0</v>
      </c>
      <c r="BF5">
        <f>'Car stock '!BE4*Data!BE65</f>
        <v>0</v>
      </c>
      <c r="BG5">
        <f>'Car stock '!BF4*Data!BF65</f>
        <v>0</v>
      </c>
      <c r="BH5">
        <f>'Car stock '!BG4*Data!BG65</f>
        <v>0</v>
      </c>
      <c r="BI5">
        <f>'Car stock '!BH4*Data!BH65</f>
        <v>0</v>
      </c>
      <c r="BJ5">
        <f>'Car stock '!BI4*Data!BI65</f>
        <v>0</v>
      </c>
      <c r="BK5">
        <f>'Car stock '!BJ4*Data!BJ65</f>
        <v>0</v>
      </c>
      <c r="BL5">
        <f>'Car stock '!BK4*Data!BK65</f>
        <v>0</v>
      </c>
      <c r="BM5">
        <f>'Car stock '!BL4*Data!BL65</f>
        <v>0</v>
      </c>
      <c r="BN5">
        <f>'Car stock '!BM4*Data!BM65</f>
        <v>0</v>
      </c>
      <c r="BO5">
        <f>'Car stock '!BN4*Data!BN65</f>
        <v>0</v>
      </c>
      <c r="BP5">
        <f>'Car stock '!BO4*Data!BO65</f>
        <v>0</v>
      </c>
      <c r="BQ5">
        <f>'Car stock '!BP4*Data!BP65</f>
        <v>0</v>
      </c>
      <c r="BR5">
        <f>'Car stock '!BQ4*Data!BQ65</f>
        <v>0</v>
      </c>
      <c r="BS5">
        <f>'Car stock '!BR4*Data!BR65</f>
        <v>0</v>
      </c>
      <c r="BT5">
        <f>'Car stock '!BS4*Data!BS65</f>
        <v>0</v>
      </c>
      <c r="BU5">
        <f>'Car stock '!BT4*Data!BT65</f>
        <v>0</v>
      </c>
      <c r="BV5">
        <f>'Car stock '!BU4*Data!BU65</f>
        <v>0</v>
      </c>
      <c r="BW5">
        <f>'Car stock '!BV4*Data!BV65</f>
        <v>0</v>
      </c>
      <c r="BX5">
        <f>'Car stock '!BW4*Data!BW65</f>
        <v>0</v>
      </c>
      <c r="BY5">
        <f>'Car stock '!BX4*Data!BX65</f>
        <v>0</v>
      </c>
      <c r="BZ5">
        <f>'Car stock '!BY4*Data!BY65</f>
        <v>0</v>
      </c>
      <c r="CA5">
        <f>'Car stock '!BZ4*Data!BZ65</f>
        <v>0</v>
      </c>
      <c r="CB5">
        <f>'Car stock '!CA4*Data!CA65</f>
        <v>0</v>
      </c>
      <c r="CC5">
        <f>'Car stock '!CB4*Data!CB65</f>
        <v>0</v>
      </c>
      <c r="CD5">
        <f>'Car stock '!CC4*Data!CC65</f>
        <v>0</v>
      </c>
      <c r="CE5">
        <f>'Car stock '!CD4*Data!CD65</f>
        <v>0</v>
      </c>
      <c r="CF5">
        <f>'Car stock '!CE4*Data!CE65</f>
        <v>0</v>
      </c>
      <c r="CG5">
        <f>'Car stock '!CF4*Data!CF65</f>
        <v>0</v>
      </c>
      <c r="CH5">
        <f>'Car stock '!CG4*Data!CG65</f>
        <v>0</v>
      </c>
      <c r="CI5">
        <f>'Car stock '!CH4*Data!CH65</f>
        <v>0</v>
      </c>
      <c r="CJ5">
        <f>'Car stock '!CI4*Data!CI65</f>
        <v>0</v>
      </c>
      <c r="CK5">
        <f>'Car stock '!CJ4*Data!CJ65</f>
        <v>0</v>
      </c>
      <c r="CL5">
        <f>'Car stock '!CK4*Data!CK65</f>
        <v>0</v>
      </c>
      <c r="CM5">
        <f>'Car stock '!CL4*Data!CL65</f>
        <v>0</v>
      </c>
      <c r="CN5">
        <f>'Car stock '!CM4*Data!CM65</f>
        <v>0</v>
      </c>
      <c r="CO5">
        <f>'Car stock '!CN4*Data!CN65</f>
        <v>0</v>
      </c>
      <c r="CP5">
        <f>'Car stock '!CO4*Data!CO65</f>
        <v>0</v>
      </c>
      <c r="CQ5">
        <f>'Car stock '!CP4*Data!CP65</f>
        <v>0</v>
      </c>
      <c r="CR5">
        <f>'Car stock '!CQ4*Data!CQ65</f>
        <v>0</v>
      </c>
      <c r="CS5">
        <f>'Car stock '!CR4*Data!CR65</f>
        <v>0</v>
      </c>
      <c r="CT5">
        <f>'Car stock '!CS4*Data!CS65</f>
        <v>0</v>
      </c>
      <c r="CU5">
        <f>'Car stock '!CT4*Data!CT65</f>
        <v>0</v>
      </c>
      <c r="CV5">
        <f>'Car stock '!CU4*Data!CU65</f>
        <v>0</v>
      </c>
      <c r="CW5">
        <f>'Car stock '!CV4*Data!CV65</f>
        <v>0</v>
      </c>
      <c r="CX5">
        <f>'Car stock '!CW4*Data!CW65</f>
        <v>0</v>
      </c>
      <c r="CY5">
        <f>'Car stock '!CX4*Data!CX65</f>
        <v>0</v>
      </c>
      <c r="CZ5">
        <f>'Car stock '!CY4*Data!CY65</f>
        <v>0</v>
      </c>
      <c r="DA5">
        <f>'Car stock '!CZ4*Data!CZ65</f>
        <v>0</v>
      </c>
      <c r="DB5">
        <f>'Car stock '!DA4*Data!DA65</f>
        <v>0</v>
      </c>
      <c r="DC5">
        <f>'Car stock '!DB4*Data!DB65</f>
        <v>0</v>
      </c>
      <c r="DD5">
        <f>'Car stock '!DC4*Data!DC65</f>
        <v>0</v>
      </c>
      <c r="DE5">
        <f>'Car stock '!DD4*Data!DD65</f>
        <v>0</v>
      </c>
      <c r="DF5">
        <f>'Car stock '!DE4*Data!DE65</f>
        <v>0</v>
      </c>
      <c r="DG5">
        <f>'Car stock '!DF4*Data!DF65</f>
        <v>0</v>
      </c>
      <c r="DH5">
        <f>'Car stock '!DG4*Data!DG65</f>
        <v>0</v>
      </c>
      <c r="DI5">
        <f>'Car stock '!DH4*Data!DH65</f>
        <v>0</v>
      </c>
      <c r="DJ5">
        <f>'Car stock '!DI4*Data!DI65</f>
        <v>0</v>
      </c>
      <c r="DK5">
        <f>'Car stock '!DJ4*Data!DJ65</f>
        <v>0</v>
      </c>
      <c r="DL5">
        <f>'Car stock '!DK4*Data!DK65</f>
        <v>199878.50869432281</v>
      </c>
      <c r="DM5">
        <f>'Car stock '!DL4*Data!DL65</f>
        <v>268901.84061018808</v>
      </c>
      <c r="DN5">
        <f>'Car stock '!DM4*Data!DM65</f>
        <v>791168.26926065399</v>
      </c>
      <c r="DO5">
        <f>'Car stock '!DN4*Data!DN65</f>
        <v>934832.51846795843</v>
      </c>
      <c r="DP5">
        <f>'Car stock '!DO4*Data!DO65</f>
        <v>1011884.7739965186</v>
      </c>
      <c r="DQ5">
        <f>'Car stock '!DP4*Data!DP65</f>
        <v>1229270.0614593755</v>
      </c>
      <c r="DR5">
        <f>'Car stock '!DQ4*Data!DQ65</f>
        <v>11175532.105676716</v>
      </c>
      <c r="DS5">
        <f>'Car stock '!DR4*Data!DR65</f>
        <v>21289918.595798839</v>
      </c>
      <c r="DT5">
        <f>'Car stock '!DS4*Data!DS65</f>
        <v>31573823.840244908</v>
      </c>
      <c r="DU5">
        <f>'Car stock '!DT4*Data!DT65</f>
        <v>42028660.654677562</v>
      </c>
      <c r="DV5">
        <f>'Car stock '!DU4*Data!DU65</f>
        <v>52656270.370368674</v>
      </c>
      <c r="DW5">
        <f>'Car stock '!DV4*Data!DV65</f>
        <v>63456813.201422811</v>
      </c>
      <c r="DX5">
        <f>'Car stock '!DW4*Data!DW65</f>
        <v>74428871.873900458</v>
      </c>
      <c r="DY5">
        <f>'Car stock '!DX4*Data!DX65</f>
        <v>85571043.142739356</v>
      </c>
      <c r="DZ5">
        <f>'Car stock '!DY4*Data!DY65</f>
        <v>96881255.499611989</v>
      </c>
      <c r="EA5">
        <f>'Car stock '!DZ4*Data!DZ65</f>
        <v>108357324.24595428</v>
      </c>
      <c r="EB5">
        <f>'Car stock '!EA4*Data!EA65</f>
        <v>119995075.03467299</v>
      </c>
      <c r="EC5">
        <f>'Car stock '!EB4*Data!EB65</f>
        <v>131788982.41804421</v>
      </c>
      <c r="ED5">
        <f>'Car stock '!EC4*Data!EC65</f>
        <v>143732386.99541235</v>
      </c>
      <c r="EE5">
        <f>'Car stock '!ED4*Data!ED65</f>
        <v>155819447.43965617</v>
      </c>
      <c r="EF5">
        <f>'Car stock '!EE4*Data!EE65</f>
        <v>166089754.28510648</v>
      </c>
      <c r="EG5">
        <f>'Car stock '!EF4*Data!EF65</f>
        <v>176467297.69564641</v>
      </c>
      <c r="EH5">
        <f>'Car stock '!EG4*Data!EG65</f>
        <v>186947936.30619416</v>
      </c>
      <c r="EI5">
        <f>'Car stock '!EH4*Data!EH65</f>
        <v>197528388.23222595</v>
      </c>
      <c r="EJ5">
        <f>'Car stock '!EI4*Data!EI65</f>
        <v>208205957.02507046</v>
      </c>
      <c r="EK5">
        <f>'Car stock '!EJ4*Data!EJ65</f>
        <v>218975454.62737361</v>
      </c>
      <c r="EL5">
        <f>'Car stock '!EK4*Data!EK65</f>
        <v>229835842.07259402</v>
      </c>
      <c r="EM5">
        <f>'Car stock '!EL4*Data!EL65</f>
        <v>240784216.86477599</v>
      </c>
      <c r="EN5">
        <f>'Car stock '!EM4*Data!EM65</f>
        <v>251819566.45480365</v>
      </c>
      <c r="EO5">
        <f>'Car stock '!EN4*Data!EN65</f>
        <v>262938732.98924747</v>
      </c>
      <c r="EP5">
        <f>'Car stock '!EO4*Data!EO65</f>
        <v>265792936.35619411</v>
      </c>
      <c r="EQ5">
        <f>'Car stock '!EP4*Data!EP65</f>
        <v>268640631.14735568</v>
      </c>
      <c r="ER5">
        <f>'Car stock '!EQ4*Data!EQ65</f>
        <v>271489074.11485535</v>
      </c>
      <c r="ES5">
        <f>'Car stock '!ER4*Data!ER65</f>
        <v>274341852.63497663</v>
      </c>
      <c r="ET5">
        <f>'Car stock '!ES4*Data!ES65</f>
        <v>277201355.0209434</v>
      </c>
      <c r="EU5">
        <f>'Car stock '!ET4*Data!ET65</f>
        <v>280068730.0805462</v>
      </c>
      <c r="EV5">
        <f>'Car stock '!EU4*Data!EU65</f>
        <v>282945158.77479166</v>
      </c>
      <c r="EW5">
        <f>'Car stock '!EV4*Data!EV65</f>
        <v>285832514.72896808</v>
      </c>
      <c r="EX5">
        <f>'Car stock '!EW4*Data!EW65</f>
        <v>288730727.28692698</v>
      </c>
    </row>
    <row r="6" spans="1:154" x14ac:dyDescent="0.25">
      <c r="A6" s="1" t="s">
        <v>80</v>
      </c>
      <c r="B6" s="1" t="s">
        <v>5</v>
      </c>
      <c r="C6" s="1" t="s">
        <v>1</v>
      </c>
      <c r="D6">
        <v>0</v>
      </c>
      <c r="E6">
        <f>'Car stock '!D5*Data!D66</f>
        <v>14667.131438105516</v>
      </c>
      <c r="F6">
        <f>'Car stock '!E5*Data!E66</f>
        <v>58668.525752422065</v>
      </c>
      <c r="G6">
        <f>'Car stock '!F5*Data!F66</f>
        <v>132004.18294294964</v>
      </c>
      <c r="H6">
        <f>'Car stock '!G5*Data!G66</f>
        <v>234674.10300968826</v>
      </c>
      <c r="I6">
        <f>'Car stock '!H5*Data!H66</f>
        <v>366678.2859526379</v>
      </c>
      <c r="J6">
        <f>'Car stock '!I5*Data!I66</f>
        <v>528016.73177179857</v>
      </c>
      <c r="K6">
        <f>'Car stock '!J5*Data!J66</f>
        <v>718689.44046717021</v>
      </c>
      <c r="L6">
        <f>'Car stock '!K5*Data!K66</f>
        <v>938696.41203875304</v>
      </c>
      <c r="M6">
        <f>'Car stock '!L5*Data!L66</f>
        <v>1188037.6464865468</v>
      </c>
      <c r="N6">
        <f>'Car stock '!M5*Data!M66</f>
        <v>1466713.1438105516</v>
      </c>
      <c r="O6">
        <f>'Car stock '!N5*Data!N66</f>
        <v>1774722.9040107676</v>
      </c>
      <c r="P6">
        <f>'Car stock '!O5*Data!O66</f>
        <v>2112066.9270871943</v>
      </c>
      <c r="Q6">
        <f>'Car stock '!P5*Data!P66</f>
        <v>2478745.2130398322</v>
      </c>
      <c r="R6">
        <f>'Car stock '!Q5*Data!Q66</f>
        <v>2874757.7618686808</v>
      </c>
      <c r="S6">
        <f>'Car stock '!R5*Data!R66</f>
        <v>3300104.5735737411</v>
      </c>
      <c r="T6">
        <f>'Car stock '!S5*Data!S66</f>
        <v>3754785.6481550122</v>
      </c>
      <c r="U6">
        <f>'Car stock '!T5*Data!T66</f>
        <v>4238800.9856124939</v>
      </c>
      <c r="V6">
        <f>'Car stock '!U5*Data!U66</f>
        <v>4752150.5859461874</v>
      </c>
      <c r="W6">
        <f>'Car stock '!V5*Data!V66</f>
        <v>5294834.4491560915</v>
      </c>
      <c r="X6">
        <f>'Car stock '!W5*Data!W66</f>
        <v>5866852.5752422065</v>
      </c>
      <c r="Y6">
        <f>'Car stock '!X5*Data!X66</f>
        <v>6468204.964204533</v>
      </c>
      <c r="Z6">
        <f>'Car stock '!Y5*Data!Y66</f>
        <v>7098891.6160430703</v>
      </c>
      <c r="AA6">
        <f>'Car stock '!Z5*Data!Z66</f>
        <v>7758912.5307578184</v>
      </c>
      <c r="AB6">
        <f>'Car stock '!AA5*Data!AA66</f>
        <v>8448267.7083487771</v>
      </c>
      <c r="AC6">
        <f>'Car stock '!AB5*Data!AB66</f>
        <v>9166957.1488159467</v>
      </c>
      <c r="AD6">
        <f>'Car stock '!AC5*Data!AC66</f>
        <v>9914980.8521593269</v>
      </c>
      <c r="AE6">
        <f>'Car stock '!AD5*Data!AD66</f>
        <v>10692338.818378918</v>
      </c>
      <c r="AF6">
        <f>'Car stock '!AE5*Data!AE66</f>
        <v>11499031.04747472</v>
      </c>
      <c r="AG6">
        <f>'Car stock '!AF5*Data!AF66</f>
        <v>12335057.539446732</v>
      </c>
      <c r="AH6">
        <f>'Car stock '!AG5*Data!AG66</f>
        <v>13200418.294294957</v>
      </c>
      <c r="AI6">
        <f>'Car stock '!AH5*Data!AH66</f>
        <v>14095113.312019393</v>
      </c>
      <c r="AJ6">
        <f>'Car stock '!AI5*Data!AI66</f>
        <v>15019142.592620037</v>
      </c>
      <c r="AK6">
        <f>'Car stock '!AJ5*Data!AJ66</f>
        <v>15972506.136096895</v>
      </c>
      <c r="AL6">
        <f>'Car stock '!AK5*Data!AK66</f>
        <v>16955203.942449965</v>
      </c>
      <c r="AM6">
        <f>'Car stock '!AL5*Data!AL66</f>
        <v>17967236.011679243</v>
      </c>
      <c r="AN6">
        <f>'Car stock '!AM5*Data!AM66</f>
        <v>19008602.343784731</v>
      </c>
      <c r="AO6">
        <f>'Car stock '!AN5*Data!AN66</f>
        <v>20079302.938766431</v>
      </c>
      <c r="AP6">
        <f>'Car stock '!AO5*Data!AO66</f>
        <v>21179337.796624344</v>
      </c>
      <c r="AQ6">
        <f>'Car stock '!AP5*Data!AP66</f>
        <v>22308706.917358465</v>
      </c>
      <c r="AR6">
        <f>'Car stock '!AQ5*Data!AQ66</f>
        <v>23467410.3009688</v>
      </c>
      <c r="AS6">
        <f>'Car stock '!AR5*Data!AR66</f>
        <v>24655447.947455347</v>
      </c>
      <c r="AT6">
        <f>'Car stock '!AS5*Data!AS66</f>
        <v>25872819.856818102</v>
      </c>
      <c r="AU6">
        <f>'Car stock '!AT5*Data!AT66</f>
        <v>27119526.029057067</v>
      </c>
      <c r="AV6">
        <f>'Car stock '!AU5*Data!AU66</f>
        <v>28395566.464172244</v>
      </c>
      <c r="AW6">
        <f>'Car stock '!AV5*Data!AV66</f>
        <v>29700941.162163634</v>
      </c>
      <c r="AX6">
        <f>'Car stock '!AW5*Data!AW66</f>
        <v>31035650.123031233</v>
      </c>
      <c r="AY6">
        <f>'Car stock '!AX5*Data!AX66</f>
        <v>32399693.346775044</v>
      </c>
      <c r="AZ6">
        <f>'Car stock '!AY5*Data!AY66</f>
        <v>33793070.833395071</v>
      </c>
      <c r="BA6">
        <f>'Car stock '!AZ5*Data!AZ66</f>
        <v>35215782.5828913</v>
      </c>
      <c r="BB6">
        <f>'Car stock '!BA5*Data!BA66</f>
        <v>36667828.595263794</v>
      </c>
      <c r="BC6">
        <f>'Car stock '!BB5*Data!BB66</f>
        <v>38715848.115507126</v>
      </c>
      <c r="BD6">
        <f>'Car stock '!BC5*Data!BC66</f>
        <v>40892581.169003315</v>
      </c>
      <c r="BE6">
        <f>'Car stock '!BD5*Data!BD66</f>
        <v>43193307.976667717</v>
      </c>
      <c r="BF6">
        <f>'Car stock '!BE5*Data!BE66</f>
        <v>45614759.467612855</v>
      </c>
      <c r="BG6">
        <f>'Car stock '!BF5*Data!BF66</f>
        <v>48155238.829728983</v>
      </c>
      <c r="BH6">
        <f>'Car stock '!BG5*Data!BG66</f>
        <v>50816101.125466198</v>
      </c>
      <c r="BI6">
        <f>'Car stock '!BH5*Data!BH66</f>
        <v>53601555.823322967</v>
      </c>
      <c r="BJ6">
        <f>'Car stock '!BI5*Data!BI66</f>
        <v>56519252.778218448</v>
      </c>
      <c r="BK6">
        <f>'Car stock '!BJ5*Data!BJ66</f>
        <v>59579731.060349762</v>
      </c>
      <c r="BL6">
        <f>'Car stock '!BK5*Data!BK66</f>
        <v>62793848.92714601</v>
      </c>
      <c r="BM6">
        <f>'Car stock '!BL5*Data!BL66</f>
        <v>66169027.037106156</v>
      </c>
      <c r="BN6">
        <f>'Car stock '!BM5*Data!BM66</f>
        <v>69704753.688007072</v>
      </c>
      <c r="BO6">
        <f>'Car stock '!BN5*Data!BN66</f>
        <v>73389655.700454593</v>
      </c>
      <c r="BP6">
        <f>'Car stock '!BO5*Data!BO66</f>
        <v>77203974.791650653</v>
      </c>
      <c r="BQ6">
        <f>'Car stock '!BP5*Data!BP66</f>
        <v>81130541.023657992</v>
      </c>
      <c r="BR6">
        <f>'Car stock '!BQ5*Data!BQ66</f>
        <v>85158739.888376504</v>
      </c>
      <c r="BS6">
        <f>'Car stock '!BR5*Data!BR66</f>
        <v>89290711.141094834</v>
      </c>
      <c r="BT6">
        <f>'Car stock '!BS5*Data!BS66</f>
        <v>93539159.19629252</v>
      </c>
      <c r="BU6">
        <f>'Car stock '!BT5*Data!BT66</f>
        <v>97927360.917322293</v>
      </c>
      <c r="BV6">
        <f>'Car stock '!BU5*Data!BU66</f>
        <v>102474355.37977174</v>
      </c>
      <c r="BW6">
        <f>'Car stock '!BV5*Data!BV66</f>
        <v>107188325.75176555</v>
      </c>
      <c r="BX6">
        <f>'Car stock '!BW5*Data!BW66</f>
        <v>112064161.07201867</v>
      </c>
      <c r="BY6">
        <f>'Car stock '!BX5*Data!BX66</f>
        <v>117094969.88786004</v>
      </c>
      <c r="BZ6">
        <f>'Car stock '!BY5*Data!BY66</f>
        <v>122266111.05174524</v>
      </c>
      <c r="CA6">
        <f>'Car stock '!BZ5*Data!BZ66</f>
        <v>127565236.27919088</v>
      </c>
      <c r="CB6">
        <f>'Car stock '!CA5*Data!CA66</f>
        <v>132987538.11846103</v>
      </c>
      <c r="CC6">
        <f>'Car stock '!CB5*Data!CB66</f>
        <v>138533549.83246145</v>
      </c>
      <c r="CD6">
        <f>'Car stock '!CC5*Data!CC66</f>
        <v>144201624.10952795</v>
      </c>
      <c r="CE6">
        <f>'Car stock '!CD5*Data!CD66</f>
        <v>149991245.10446581</v>
      </c>
      <c r="CF6">
        <f>'Car stock '!CE5*Data!CE66</f>
        <v>155901474.94708356</v>
      </c>
      <c r="CG6">
        <f>'Car stock '!CF5*Data!CF66</f>
        <v>161923935.82603875</v>
      </c>
      <c r="CH6">
        <f>'Car stock '!CG5*Data!CG66</f>
        <v>168052868.65617916</v>
      </c>
      <c r="CI6">
        <f>'Car stock '!CH5*Data!CH66</f>
        <v>174295639.12473705</v>
      </c>
      <c r="CJ6">
        <f>'Car stock '!CI5*Data!CI66</f>
        <v>180665235.44362077</v>
      </c>
      <c r="CK6">
        <f>'Car stock '!CJ5*Data!CJ66</f>
        <v>187169146.66863289</v>
      </c>
      <c r="CL6">
        <f>'Car stock '!CK5*Data!CK66</f>
        <v>193809655.54426965</v>
      </c>
      <c r="CM6">
        <f>'Car stock '!CL5*Data!CL66</f>
        <v>200571693.69622767</v>
      </c>
      <c r="CN6">
        <f>'Car stock '!CM5*Data!CM66</f>
        <v>207420789.17630377</v>
      </c>
      <c r="CO6">
        <f>'Car stock '!CN5*Data!CN66</f>
        <v>214306109.95708176</v>
      </c>
      <c r="CP6">
        <f>'Car stock '!CO5*Data!CO66</f>
        <v>221183747.04105431</v>
      </c>
      <c r="CQ6">
        <f>'Car stock '!CP5*Data!CP66</f>
        <v>228035099.95618531</v>
      </c>
      <c r="CR6">
        <f>'Car stock '!CQ5*Data!CQ66</f>
        <v>234851493.22052491</v>
      </c>
      <c r="CS6">
        <f>'Car stock '!CR5*Data!CR66</f>
        <v>241606415.72273663</v>
      </c>
      <c r="CT6">
        <f>'Car stock '!CS5*Data!CS66</f>
        <v>248272303.40237951</v>
      </c>
      <c r="CU6">
        <f>'Car stock '!CT5*Data!CT66</f>
        <v>254829750</v>
      </c>
      <c r="CV6">
        <f>'Car stock '!CU5*Data!CU66</f>
        <v>261252261.57372016</v>
      </c>
      <c r="CW6">
        <f>'Car stock '!CV5*Data!CV66</f>
        <v>267540785.98763609</v>
      </c>
      <c r="CX6">
        <f>'Car stock '!CW5*Data!CW66</f>
        <v>273742578.87506557</v>
      </c>
      <c r="CY6">
        <f>'Car stock '!CX5*Data!CX66</f>
        <v>279932529.39632368</v>
      </c>
      <c r="CZ6">
        <f>'Car stock '!CY5*Data!CY66</f>
        <v>286170719.53445727</v>
      </c>
      <c r="DA6">
        <f>'Car stock '!CZ5*Data!CZ66</f>
        <v>292476545.770881</v>
      </c>
      <c r="DB6">
        <f>'Car stock '!DA5*Data!DA66</f>
        <v>298839302.66918182</v>
      </c>
      <c r="DC6">
        <f>'Car stock '!DB5*Data!DB66</f>
        <v>304952349.2871567</v>
      </c>
      <c r="DD6">
        <f>'Car stock '!DC5*Data!DC66</f>
        <v>311249769.27468145</v>
      </c>
      <c r="DE6">
        <f>'Car stock '!DD5*Data!DD66</f>
        <v>317407569.79466075</v>
      </c>
      <c r="DF6">
        <f>'Car stock '!DE5*Data!DE66</f>
        <v>324073444.33916664</v>
      </c>
      <c r="DG6">
        <f>'Car stock '!DF5*Data!DF66</f>
        <v>330276170.24498206</v>
      </c>
      <c r="DH6">
        <f>'Car stock '!DG5*Data!DG66</f>
        <v>336438811.90598607</v>
      </c>
      <c r="DI6">
        <f>'Car stock '!DH5*Data!DH66</f>
        <v>342487668.56221896</v>
      </c>
      <c r="DJ6">
        <f>'Car stock '!DI5*Data!DI66</f>
        <v>348363463.05553502</v>
      </c>
      <c r="DK6">
        <f>'Car stock '!DJ5*Data!DJ66</f>
        <v>354031100.25647694</v>
      </c>
      <c r="DL6">
        <f>'Car stock '!DK5*Data!DK66</f>
        <v>359492966.84142601</v>
      </c>
      <c r="DM6">
        <f>'Car stock '!DL5*Data!DL66</f>
        <v>363666228.72722518</v>
      </c>
      <c r="DN6">
        <f>'Car stock '!DM5*Data!DM66</f>
        <v>366544931.68001193</v>
      </c>
      <c r="DO6">
        <f>'Car stock '!DN5*Data!DN66</f>
        <v>371143697.9893685</v>
      </c>
      <c r="DP6">
        <f>'Car stock '!DO5*Data!DO66</f>
        <v>374475463.72627223</v>
      </c>
      <c r="DQ6">
        <f>'Car stock '!DP5*Data!DP66</f>
        <v>378811691.37462586</v>
      </c>
      <c r="DR6">
        <f>'Car stock '!DQ5*Data!DQ66</f>
        <v>355040344.1520884</v>
      </c>
      <c r="DS6">
        <f>'Car stock '!DR5*Data!DR66</f>
        <v>333484786.54755819</v>
      </c>
      <c r="DT6">
        <f>'Car stock '!DS5*Data!DS66</f>
        <v>311018623.36859429</v>
      </c>
      <c r="DU6">
        <f>'Car stock '!DT5*Data!DT66</f>
        <v>287709518.60137975</v>
      </c>
      <c r="DV6">
        <f>'Car stock '!DU5*Data!DU66</f>
        <v>263636641.57152507</v>
      </c>
      <c r="DW6">
        <f>'Car stock '!DV5*Data!DV66</f>
        <v>238877344.77145985</v>
      </c>
      <c r="DX6">
        <f>'Car stock '!DW5*Data!DW66</f>
        <v>213508125.83119848</v>
      </c>
      <c r="DY6">
        <f>'Car stock '!DX5*Data!DX66</f>
        <v>187596633.2961807</v>
      </c>
      <c r="DZ6">
        <f>'Car stock '!DY5*Data!DY66</f>
        <v>161200050.39776707</v>
      </c>
      <c r="EA6">
        <f>'Car stock '!DZ5*Data!DZ66</f>
        <v>134370229.25268573</v>
      </c>
      <c r="EB6">
        <f>'Car stock '!EA5*Data!EA66</f>
        <v>107156873.7620289</v>
      </c>
      <c r="EC6">
        <f>'Car stock '!EB5*Data!EB66</f>
        <v>79607544.102816761</v>
      </c>
      <c r="ED6">
        <f>'Car stock '!EC5*Data!EC66</f>
        <v>51767831.037375428</v>
      </c>
      <c r="EE6">
        <f>'Car stock '!ED5*Data!ED66</f>
        <v>27076503.241841957</v>
      </c>
      <c r="EF6">
        <f>'Car stock '!EE5*Data!EE66</f>
        <v>24447835.019711316</v>
      </c>
      <c r="EG6">
        <f>'Car stock '!EF5*Data!EF66</f>
        <v>21792772.992588356</v>
      </c>
      <c r="EH6">
        <f>'Car stock '!EG5*Data!EG66</f>
        <v>19115323.22072424</v>
      </c>
      <c r="EI6">
        <f>'Car stock '!EH5*Data!EH66</f>
        <v>16419132.413061276</v>
      </c>
      <c r="EJ6">
        <f>'Car stock '!EI5*Data!EI66</f>
        <v>13707234.113335369</v>
      </c>
      <c r="EK6">
        <f>'Car stock '!EJ5*Data!EJ66</f>
        <v>10982361.130861802</v>
      </c>
      <c r="EL6">
        <f>'Car stock '!EK5*Data!EK66</f>
        <v>8247039.3051092299</v>
      </c>
      <c r="EM6">
        <f>'Car stock '!EL5*Data!EL66</f>
        <v>5503547.1915822141</v>
      </c>
      <c r="EN6">
        <f>'Car stock '!EM5*Data!EM66</f>
        <v>2753923.9850879409</v>
      </c>
      <c r="EO6">
        <f>'Car stock '!EN5*Data!EN66</f>
        <v>0</v>
      </c>
      <c r="EP6">
        <f>'Car stock '!EO5*Data!EO66</f>
        <v>0</v>
      </c>
      <c r="EQ6">
        <f>'Car stock '!EP5*Data!EP66</f>
        <v>0</v>
      </c>
      <c r="ER6">
        <f>'Car stock '!EQ5*Data!EQ66</f>
        <v>0</v>
      </c>
      <c r="ES6">
        <f>'Car stock '!ER5*Data!ER66</f>
        <v>0</v>
      </c>
      <c r="ET6">
        <f>'Car stock '!ES5*Data!ES66</f>
        <v>0</v>
      </c>
      <c r="EU6">
        <f>'Car stock '!ET5*Data!ET66</f>
        <v>0</v>
      </c>
      <c r="EV6">
        <f>'Car stock '!EU5*Data!EU66</f>
        <v>0</v>
      </c>
      <c r="EW6">
        <f>'Car stock '!EV5*Data!EV66</f>
        <v>0</v>
      </c>
      <c r="EX6">
        <f>'Car stock '!EW5*Data!EW66</f>
        <v>0</v>
      </c>
    </row>
    <row r="7" spans="1:154" x14ac:dyDescent="0.25">
      <c r="A7" s="1" t="s">
        <v>80</v>
      </c>
      <c r="B7" s="1" t="s">
        <v>5</v>
      </c>
      <c r="C7" s="1" t="s">
        <v>2</v>
      </c>
      <c r="D7">
        <v>0</v>
      </c>
      <c r="E7">
        <f>'Car stock '!D6*Data!D67</f>
        <v>0</v>
      </c>
      <c r="F7">
        <f>'Car stock '!E6*Data!E67</f>
        <v>0</v>
      </c>
      <c r="G7">
        <f>'Car stock '!F6*Data!F67</f>
        <v>0</v>
      </c>
      <c r="H7">
        <f>'Car stock '!G6*Data!G67</f>
        <v>0</v>
      </c>
      <c r="I7">
        <f>'Car stock '!H6*Data!H67</f>
        <v>0</v>
      </c>
      <c r="J7">
        <f>'Car stock '!I6*Data!I67</f>
        <v>0</v>
      </c>
      <c r="K7">
        <f>'Car stock '!J6*Data!J67</f>
        <v>0</v>
      </c>
      <c r="L7">
        <f>'Car stock '!K6*Data!K67</f>
        <v>0</v>
      </c>
      <c r="M7">
        <f>'Car stock '!L6*Data!L67</f>
        <v>0</v>
      </c>
      <c r="N7">
        <f>'Car stock '!M6*Data!M67</f>
        <v>0</v>
      </c>
      <c r="O7">
        <f>'Car stock '!N6*Data!N67</f>
        <v>0</v>
      </c>
      <c r="P7">
        <f>'Car stock '!O6*Data!O67</f>
        <v>0</v>
      </c>
      <c r="Q7">
        <f>'Car stock '!P6*Data!P67</f>
        <v>0</v>
      </c>
      <c r="R7">
        <f>'Car stock '!Q6*Data!Q67</f>
        <v>0</v>
      </c>
      <c r="S7">
        <f>'Car stock '!R6*Data!R67</f>
        <v>0</v>
      </c>
      <c r="T7">
        <f>'Car stock '!S6*Data!S67</f>
        <v>0</v>
      </c>
      <c r="U7">
        <f>'Car stock '!T6*Data!T67</f>
        <v>0</v>
      </c>
      <c r="V7">
        <f>'Car stock '!U6*Data!U67</f>
        <v>0</v>
      </c>
      <c r="W7">
        <f>'Car stock '!V6*Data!V67</f>
        <v>0</v>
      </c>
      <c r="X7">
        <f>'Car stock '!W6*Data!W67</f>
        <v>0</v>
      </c>
      <c r="Y7">
        <f>'Car stock '!X6*Data!X67</f>
        <v>0</v>
      </c>
      <c r="Z7">
        <f>'Car stock '!Y6*Data!Y67</f>
        <v>0</v>
      </c>
      <c r="AA7">
        <f>'Car stock '!Z6*Data!Z67</f>
        <v>0</v>
      </c>
      <c r="AB7">
        <f>'Car stock '!AA6*Data!AA67</f>
        <v>0</v>
      </c>
      <c r="AC7">
        <f>'Car stock '!AB6*Data!AB67</f>
        <v>0</v>
      </c>
      <c r="AD7">
        <f>'Car stock '!AC6*Data!AC67</f>
        <v>0</v>
      </c>
      <c r="AE7">
        <f>'Car stock '!AD6*Data!AD67</f>
        <v>0</v>
      </c>
      <c r="AF7">
        <f>'Car stock '!AE6*Data!AE67</f>
        <v>0</v>
      </c>
      <c r="AG7">
        <f>'Car stock '!AF6*Data!AF67</f>
        <v>0</v>
      </c>
      <c r="AH7">
        <f>'Car stock '!AG6*Data!AG67</f>
        <v>0</v>
      </c>
      <c r="AI7">
        <f>'Car stock '!AH6*Data!AH67</f>
        <v>0</v>
      </c>
      <c r="AJ7">
        <f>'Car stock '!AI6*Data!AI67</f>
        <v>0</v>
      </c>
      <c r="AK7">
        <f>'Car stock '!AJ6*Data!AJ67</f>
        <v>0</v>
      </c>
      <c r="AL7">
        <f>'Car stock '!AK6*Data!AK67</f>
        <v>0</v>
      </c>
      <c r="AM7">
        <f>'Car stock '!AL6*Data!AL67</f>
        <v>0</v>
      </c>
      <c r="AN7">
        <f>'Car stock '!AM6*Data!AM67</f>
        <v>0</v>
      </c>
      <c r="AO7">
        <f>'Car stock '!AN6*Data!AN67</f>
        <v>0</v>
      </c>
      <c r="AP7">
        <f>'Car stock '!AO6*Data!AO67</f>
        <v>0</v>
      </c>
      <c r="AQ7">
        <f>'Car stock '!AP6*Data!AP67</f>
        <v>0</v>
      </c>
      <c r="AR7">
        <f>'Car stock '!AQ6*Data!AQ67</f>
        <v>0</v>
      </c>
      <c r="AS7">
        <f>'Car stock '!AR6*Data!AR67</f>
        <v>0</v>
      </c>
      <c r="AT7">
        <f>'Car stock '!AS6*Data!AS67</f>
        <v>0</v>
      </c>
      <c r="AU7">
        <f>'Car stock '!AT6*Data!AT67</f>
        <v>0</v>
      </c>
      <c r="AV7">
        <f>'Car stock '!AU6*Data!AU67</f>
        <v>0</v>
      </c>
      <c r="AW7">
        <f>'Car stock '!AV6*Data!AV67</f>
        <v>0</v>
      </c>
      <c r="AX7">
        <f>'Car stock '!AW6*Data!AW67</f>
        <v>0</v>
      </c>
      <c r="AY7">
        <f>'Car stock '!AX6*Data!AX67</f>
        <v>0</v>
      </c>
      <c r="AZ7">
        <f>'Car stock '!AY6*Data!AY67</f>
        <v>0</v>
      </c>
      <c r="BA7">
        <f>'Car stock '!AZ6*Data!AZ67</f>
        <v>0</v>
      </c>
      <c r="BB7">
        <f>'Car stock '!BA6*Data!BA67</f>
        <v>0</v>
      </c>
      <c r="BC7">
        <f>'Car stock '!BB6*Data!BB67</f>
        <v>0</v>
      </c>
      <c r="BD7">
        <f>'Car stock '!BC6*Data!BC67</f>
        <v>0</v>
      </c>
      <c r="BE7">
        <f>'Car stock '!BD6*Data!BD67</f>
        <v>0</v>
      </c>
      <c r="BF7">
        <f>'Car stock '!BE6*Data!BE67</f>
        <v>0</v>
      </c>
      <c r="BG7">
        <f>'Car stock '!BF6*Data!BF67</f>
        <v>0</v>
      </c>
      <c r="BH7">
        <f>'Car stock '!BG6*Data!BG67</f>
        <v>0</v>
      </c>
      <c r="BI7">
        <f>'Car stock '!BH6*Data!BH67</f>
        <v>0</v>
      </c>
      <c r="BJ7">
        <f>'Car stock '!BI6*Data!BI67</f>
        <v>0</v>
      </c>
      <c r="BK7">
        <f>'Car stock '!BJ6*Data!BJ67</f>
        <v>0</v>
      </c>
      <c r="BL7">
        <f>'Car stock '!BK6*Data!BK67</f>
        <v>0</v>
      </c>
      <c r="BM7">
        <f>'Car stock '!BL6*Data!BL67</f>
        <v>0</v>
      </c>
      <c r="BN7">
        <f>'Car stock '!BM6*Data!BM67</f>
        <v>0</v>
      </c>
      <c r="BO7">
        <f>'Car stock '!BN6*Data!BN67</f>
        <v>0</v>
      </c>
      <c r="BP7">
        <f>'Car stock '!BO6*Data!BO67</f>
        <v>0</v>
      </c>
      <c r="BQ7">
        <f>'Car stock '!BP6*Data!BP67</f>
        <v>0</v>
      </c>
      <c r="BR7">
        <f>'Car stock '!BQ6*Data!BQ67</f>
        <v>0</v>
      </c>
      <c r="BS7">
        <f>'Car stock '!BR6*Data!BR67</f>
        <v>0</v>
      </c>
      <c r="BT7">
        <f>'Car stock '!BS6*Data!BS67</f>
        <v>0</v>
      </c>
      <c r="BU7">
        <f>'Car stock '!BT6*Data!BT67</f>
        <v>0</v>
      </c>
      <c r="BV7">
        <f>'Car stock '!BU6*Data!BU67</f>
        <v>0</v>
      </c>
      <c r="BW7">
        <f>'Car stock '!BV6*Data!BV67</f>
        <v>0</v>
      </c>
      <c r="BX7">
        <f>'Car stock '!BW6*Data!BW67</f>
        <v>0</v>
      </c>
      <c r="BY7">
        <f>'Car stock '!BX6*Data!BX67</f>
        <v>0</v>
      </c>
      <c r="BZ7">
        <f>'Car stock '!BY6*Data!BY67</f>
        <v>0</v>
      </c>
      <c r="CA7">
        <f>'Car stock '!BZ6*Data!BZ67</f>
        <v>0</v>
      </c>
      <c r="CB7">
        <f>'Car stock '!CA6*Data!CA67</f>
        <v>0</v>
      </c>
      <c r="CC7">
        <f>'Car stock '!CB6*Data!CB67</f>
        <v>0</v>
      </c>
      <c r="CD7">
        <f>'Car stock '!CC6*Data!CC67</f>
        <v>0</v>
      </c>
      <c r="CE7">
        <f>'Car stock '!CD6*Data!CD67</f>
        <v>0</v>
      </c>
      <c r="CF7">
        <f>'Car stock '!CE6*Data!CE67</f>
        <v>0</v>
      </c>
      <c r="CG7">
        <f>'Car stock '!CF6*Data!CF67</f>
        <v>0</v>
      </c>
      <c r="CH7">
        <f>'Car stock '!CG6*Data!CG67</f>
        <v>0</v>
      </c>
      <c r="CI7">
        <f>'Car stock '!CH6*Data!CH67</f>
        <v>0</v>
      </c>
      <c r="CJ7">
        <f>'Car stock '!CI6*Data!CI67</f>
        <v>0</v>
      </c>
      <c r="CK7">
        <f>'Car stock '!CJ6*Data!CJ67</f>
        <v>0</v>
      </c>
      <c r="CL7">
        <f>'Car stock '!CK6*Data!CK67</f>
        <v>0</v>
      </c>
      <c r="CM7">
        <f>'Car stock '!CL6*Data!CL67</f>
        <v>0</v>
      </c>
      <c r="CN7">
        <f>'Car stock '!CM6*Data!CM67</f>
        <v>0</v>
      </c>
      <c r="CO7">
        <f>'Car stock '!CN6*Data!CN67</f>
        <v>0</v>
      </c>
      <c r="CP7">
        <f>'Car stock '!CO6*Data!CO67</f>
        <v>0</v>
      </c>
      <c r="CQ7">
        <f>'Car stock '!CP6*Data!CP67</f>
        <v>0</v>
      </c>
      <c r="CR7">
        <f>'Car stock '!CQ6*Data!CQ67</f>
        <v>0</v>
      </c>
      <c r="CS7">
        <f>'Car stock '!CR6*Data!CR67</f>
        <v>0</v>
      </c>
      <c r="CT7">
        <f>'Car stock '!CS6*Data!CS67</f>
        <v>0</v>
      </c>
      <c r="CU7">
        <f>'Car stock '!CT6*Data!CT67</f>
        <v>0</v>
      </c>
      <c r="CV7">
        <f>'Car stock '!CU6*Data!CU67</f>
        <v>0</v>
      </c>
      <c r="CW7">
        <f>'Car stock '!CV6*Data!CV67</f>
        <v>0</v>
      </c>
      <c r="CX7">
        <f>'Car stock '!CW6*Data!CW67</f>
        <v>0</v>
      </c>
      <c r="CY7">
        <f>'Car stock '!CX6*Data!CX67</f>
        <v>0</v>
      </c>
      <c r="CZ7">
        <f>'Car stock '!CY6*Data!CY67</f>
        <v>0</v>
      </c>
      <c r="DA7">
        <f>'Car stock '!CZ6*Data!CZ67</f>
        <v>0</v>
      </c>
      <c r="DB7">
        <f>'Car stock '!DA6*Data!DA67</f>
        <v>0</v>
      </c>
      <c r="DC7">
        <f>'Car stock '!DB6*Data!DB67</f>
        <v>305257.60689405078</v>
      </c>
      <c r="DD7">
        <f>'Car stock '!DC6*Data!DC67</f>
        <v>467576.01793893054</v>
      </c>
      <c r="DE7">
        <f>'Car stock '!DD6*Data!DD67</f>
        <v>795507.69372095424</v>
      </c>
      <c r="DF7">
        <f>'Car stock '!DE6*Data!DE67</f>
        <v>649445.78023881093</v>
      </c>
      <c r="DG7">
        <f>'Car stock '!DF6*Data!DF67</f>
        <v>993809.94055661617</v>
      </c>
      <c r="DH7">
        <f>'Car stock '!DG6*Data!DG67</f>
        <v>1351159.8871726349</v>
      </c>
      <c r="DI7">
        <f>'Car stock '!DH6*Data!DH67</f>
        <v>1721043.5606141656</v>
      </c>
      <c r="DJ7">
        <f>'Car stock '!DI6*Data!DI67</f>
        <v>2102797.5637155031</v>
      </c>
      <c r="DK7">
        <f>'Car stock '!DJ6*Data!DJ67</f>
        <v>2495687.5143961115</v>
      </c>
      <c r="DL7">
        <f>'Car stock '!DK6*Data!DK67</f>
        <v>2536744.7256955463</v>
      </c>
      <c r="DM7">
        <f>'Car stock '!DL6*Data!DL67</f>
        <v>3680832.2745670564</v>
      </c>
      <c r="DN7">
        <f>'Car stock '!DM6*Data!DM67</f>
        <v>5604662.5639145551</v>
      </c>
      <c r="DO7">
        <f>'Car stock '!DN6*Data!DN67</f>
        <v>5686573.5136266882</v>
      </c>
      <c r="DP7">
        <f>'Car stock '!DO6*Data!DO67</f>
        <v>5767075.9300760608</v>
      </c>
      <c r="DQ7">
        <f>'Car stock '!DP6*Data!DP67</f>
        <v>7015031.3217523303</v>
      </c>
      <c r="DR7">
        <f>'Car stock '!DQ6*Data!DQ67</f>
        <v>10181553.932060799</v>
      </c>
      <c r="DS7">
        <f>'Car stock '!DR6*Data!DR67</f>
        <v>10302018.655294463</v>
      </c>
      <c r="DT7">
        <f>'Car stock '!DS6*Data!DS67</f>
        <v>10413238.096417202</v>
      </c>
      <c r="DU7">
        <f>'Car stock '!DT6*Data!DT67</f>
        <v>10515187.540395228</v>
      </c>
      <c r="DV7">
        <f>'Car stock '!DU6*Data!DU67</f>
        <v>10608288.457732357</v>
      </c>
      <c r="DW7">
        <f>'Car stock '!DV6*Data!DV67</f>
        <v>10693063.003972024</v>
      </c>
      <c r="DX7">
        <f>'Car stock '!DW6*Data!DW67</f>
        <v>10770247.062139593</v>
      </c>
      <c r="DY7">
        <f>'Car stock '!DX6*Data!DX67</f>
        <v>10840484.732555065</v>
      </c>
      <c r="DZ7">
        <f>'Car stock '!DY6*Data!DY67</f>
        <v>10904142.241019962</v>
      </c>
      <c r="EA7">
        <f>'Car stock '!DZ6*Data!DZ67</f>
        <v>10961442.197447959</v>
      </c>
      <c r="EB7">
        <f>'Car stock '!EA6*Data!EA67</f>
        <v>11012605.276607271</v>
      </c>
      <c r="EC7">
        <f>'Car stock '!EB6*Data!EB67</f>
        <v>11057848.356629116</v>
      </c>
      <c r="ED7">
        <f>'Car stock '!EC6*Data!EC67</f>
        <v>11097412.979010301</v>
      </c>
      <c r="EE7">
        <f>'Car stock '!ED6*Data!ED67</f>
        <v>7736143.7833834188</v>
      </c>
      <c r="EF7">
        <f>'Car stock '!EE6*Data!EE67</f>
        <v>6985095.7199175237</v>
      </c>
      <c r="EG7">
        <f>'Car stock '!EF6*Data!EF67</f>
        <v>6226506.5693109659</v>
      </c>
      <c r="EH7">
        <f>'Car stock '!EG6*Data!EG67</f>
        <v>5461520.9202069361</v>
      </c>
      <c r="EI7">
        <f>'Car stock '!EH6*Data!EH67</f>
        <v>4691180.6894460907</v>
      </c>
      <c r="EJ7">
        <f>'Car stock '!EI6*Data!EI67</f>
        <v>3916352.6038101199</v>
      </c>
      <c r="EK7">
        <f>'Car stock '!EJ6*Data!EJ67</f>
        <v>3137817.465960532</v>
      </c>
      <c r="EL7">
        <f>'Car stock '!EK6*Data!EK67</f>
        <v>2356296.9443169422</v>
      </c>
      <c r="EM7">
        <f>'Car stock '!EL6*Data!EL67</f>
        <v>1572442.0547377972</v>
      </c>
      <c r="EN7">
        <f>'Car stock '!EM6*Data!EM67</f>
        <v>786835.42431086488</v>
      </c>
      <c r="EO7">
        <f>'Car stock '!EN6*Data!EN67</f>
        <v>0</v>
      </c>
      <c r="EP7">
        <f>'Car stock '!EO6*Data!EO67</f>
        <v>0</v>
      </c>
      <c r="EQ7">
        <f>'Car stock '!EP6*Data!EP67</f>
        <v>0</v>
      </c>
      <c r="ER7">
        <f>'Car stock '!EQ6*Data!EQ67</f>
        <v>0</v>
      </c>
      <c r="ES7">
        <f>'Car stock '!ER6*Data!ER67</f>
        <v>0</v>
      </c>
      <c r="ET7">
        <f>'Car stock '!ES6*Data!ES67</f>
        <v>0</v>
      </c>
      <c r="EU7">
        <f>'Car stock '!ET6*Data!ET67</f>
        <v>0</v>
      </c>
      <c r="EV7">
        <f>'Car stock '!EU6*Data!EU67</f>
        <v>0</v>
      </c>
      <c r="EW7">
        <f>'Car stock '!EV6*Data!EV67</f>
        <v>0</v>
      </c>
      <c r="EX7">
        <f>'Car stock '!EW6*Data!EW67</f>
        <v>0</v>
      </c>
    </row>
    <row r="8" spans="1:154" x14ac:dyDescent="0.25">
      <c r="A8" s="1" t="s">
        <v>80</v>
      </c>
      <c r="B8" s="1" t="s">
        <v>5</v>
      </c>
      <c r="C8" s="1" t="s">
        <v>3</v>
      </c>
      <c r="D8">
        <v>0</v>
      </c>
      <c r="E8">
        <f>'Car stock '!D7*Data!D68</f>
        <v>0</v>
      </c>
      <c r="F8">
        <f>'Car stock '!E7*Data!E68</f>
        <v>0</v>
      </c>
      <c r="G8">
        <f>'Car stock '!F7*Data!F68</f>
        <v>0</v>
      </c>
      <c r="H8">
        <f>'Car stock '!G7*Data!G68</f>
        <v>0</v>
      </c>
      <c r="I8">
        <f>'Car stock '!H7*Data!H68</f>
        <v>0</v>
      </c>
      <c r="J8">
        <f>'Car stock '!I7*Data!I68</f>
        <v>0</v>
      </c>
      <c r="K8">
        <f>'Car stock '!J7*Data!J68</f>
        <v>0</v>
      </c>
      <c r="L8">
        <f>'Car stock '!K7*Data!K68</f>
        <v>0</v>
      </c>
      <c r="M8">
        <f>'Car stock '!L7*Data!L68</f>
        <v>0</v>
      </c>
      <c r="N8">
        <f>'Car stock '!M7*Data!M68</f>
        <v>0</v>
      </c>
      <c r="O8">
        <f>'Car stock '!N7*Data!N68</f>
        <v>0</v>
      </c>
      <c r="P8">
        <f>'Car stock '!O7*Data!O68</f>
        <v>0</v>
      </c>
      <c r="Q8">
        <f>'Car stock '!P7*Data!P68</f>
        <v>0</v>
      </c>
      <c r="R8">
        <f>'Car stock '!Q7*Data!Q68</f>
        <v>0</v>
      </c>
      <c r="S8">
        <f>'Car stock '!R7*Data!R68</f>
        <v>0</v>
      </c>
      <c r="T8">
        <f>'Car stock '!S7*Data!S68</f>
        <v>0</v>
      </c>
      <c r="U8">
        <f>'Car stock '!T7*Data!T68</f>
        <v>0</v>
      </c>
      <c r="V8">
        <f>'Car stock '!U7*Data!U68</f>
        <v>0</v>
      </c>
      <c r="W8">
        <f>'Car stock '!V7*Data!V68</f>
        <v>0</v>
      </c>
      <c r="X8">
        <f>'Car stock '!W7*Data!W68</f>
        <v>0</v>
      </c>
      <c r="Y8">
        <f>'Car stock '!X7*Data!X68</f>
        <v>0</v>
      </c>
      <c r="Z8">
        <f>'Car stock '!Y7*Data!Y68</f>
        <v>0</v>
      </c>
      <c r="AA8">
        <f>'Car stock '!Z7*Data!Z68</f>
        <v>0</v>
      </c>
      <c r="AB8">
        <f>'Car stock '!AA7*Data!AA68</f>
        <v>0</v>
      </c>
      <c r="AC8">
        <f>'Car stock '!AB7*Data!AB68</f>
        <v>0</v>
      </c>
      <c r="AD8">
        <f>'Car stock '!AC7*Data!AC68</f>
        <v>0</v>
      </c>
      <c r="AE8">
        <f>'Car stock '!AD7*Data!AD68</f>
        <v>0</v>
      </c>
      <c r="AF8">
        <f>'Car stock '!AE7*Data!AE68</f>
        <v>0</v>
      </c>
      <c r="AG8">
        <f>'Car stock '!AF7*Data!AF68</f>
        <v>0</v>
      </c>
      <c r="AH8">
        <f>'Car stock '!AG7*Data!AG68</f>
        <v>0</v>
      </c>
      <c r="AI8">
        <f>'Car stock '!AH7*Data!AH68</f>
        <v>0</v>
      </c>
      <c r="AJ8">
        <f>'Car stock '!AI7*Data!AI68</f>
        <v>0</v>
      </c>
      <c r="AK8">
        <f>'Car stock '!AJ7*Data!AJ68</f>
        <v>0</v>
      </c>
      <c r="AL8">
        <f>'Car stock '!AK7*Data!AK68</f>
        <v>0</v>
      </c>
      <c r="AM8">
        <f>'Car stock '!AL7*Data!AL68</f>
        <v>0</v>
      </c>
      <c r="AN8">
        <f>'Car stock '!AM7*Data!AM68</f>
        <v>0</v>
      </c>
      <c r="AO8">
        <f>'Car stock '!AN7*Data!AN68</f>
        <v>0</v>
      </c>
      <c r="AP8">
        <f>'Car stock '!AO7*Data!AO68</f>
        <v>0</v>
      </c>
      <c r="AQ8">
        <f>'Car stock '!AP7*Data!AP68</f>
        <v>0</v>
      </c>
      <c r="AR8">
        <f>'Car stock '!AQ7*Data!AQ68</f>
        <v>0</v>
      </c>
      <c r="AS8">
        <f>'Car stock '!AR7*Data!AR68</f>
        <v>0</v>
      </c>
      <c r="AT8">
        <f>'Car stock '!AS7*Data!AS68</f>
        <v>0</v>
      </c>
      <c r="AU8">
        <f>'Car stock '!AT7*Data!AT68</f>
        <v>0</v>
      </c>
      <c r="AV8">
        <f>'Car stock '!AU7*Data!AU68</f>
        <v>0</v>
      </c>
      <c r="AW8">
        <f>'Car stock '!AV7*Data!AV68</f>
        <v>0</v>
      </c>
      <c r="AX8">
        <f>'Car stock '!AW7*Data!AW68</f>
        <v>0</v>
      </c>
      <c r="AY8">
        <f>'Car stock '!AX7*Data!AX68</f>
        <v>0</v>
      </c>
      <c r="AZ8">
        <f>'Car stock '!AY7*Data!AY68</f>
        <v>0</v>
      </c>
      <c r="BA8">
        <f>'Car stock '!AZ7*Data!AZ68</f>
        <v>0</v>
      </c>
      <c r="BB8">
        <f>'Car stock '!BA7*Data!BA68</f>
        <v>0</v>
      </c>
      <c r="BC8">
        <f>'Car stock '!BB7*Data!BB68</f>
        <v>0</v>
      </c>
      <c r="BD8">
        <f>'Car stock '!BC7*Data!BC68</f>
        <v>0</v>
      </c>
      <c r="BE8">
        <f>'Car stock '!BD7*Data!BD68</f>
        <v>0</v>
      </c>
      <c r="BF8">
        <f>'Car stock '!BE7*Data!BE68</f>
        <v>0</v>
      </c>
      <c r="BG8">
        <f>'Car stock '!BF7*Data!BF68</f>
        <v>0</v>
      </c>
      <c r="BH8">
        <f>'Car stock '!BG7*Data!BG68</f>
        <v>0</v>
      </c>
      <c r="BI8">
        <f>'Car stock '!BH7*Data!BH68</f>
        <v>0</v>
      </c>
      <c r="BJ8">
        <f>'Car stock '!BI7*Data!BI68</f>
        <v>0</v>
      </c>
      <c r="BK8">
        <f>'Car stock '!BJ7*Data!BJ68</f>
        <v>0</v>
      </c>
      <c r="BL8">
        <f>'Car stock '!BK7*Data!BK68</f>
        <v>0</v>
      </c>
      <c r="BM8">
        <f>'Car stock '!BL7*Data!BL68</f>
        <v>0</v>
      </c>
      <c r="BN8">
        <f>'Car stock '!BM7*Data!BM68</f>
        <v>0</v>
      </c>
      <c r="BO8">
        <f>'Car stock '!BN7*Data!BN68</f>
        <v>0</v>
      </c>
      <c r="BP8">
        <f>'Car stock '!BO7*Data!BO68</f>
        <v>0</v>
      </c>
      <c r="BQ8">
        <f>'Car stock '!BP7*Data!BP68</f>
        <v>0</v>
      </c>
      <c r="BR8">
        <f>'Car stock '!BQ7*Data!BQ68</f>
        <v>0</v>
      </c>
      <c r="BS8">
        <f>'Car stock '!BR7*Data!BR68</f>
        <v>0</v>
      </c>
      <c r="BT8">
        <f>'Car stock '!BS7*Data!BS68</f>
        <v>0</v>
      </c>
      <c r="BU8">
        <f>'Car stock '!BT7*Data!BT68</f>
        <v>0</v>
      </c>
      <c r="BV8">
        <f>'Car stock '!BU7*Data!BU68</f>
        <v>0</v>
      </c>
      <c r="BW8">
        <f>'Car stock '!BV7*Data!BV68</f>
        <v>0</v>
      </c>
      <c r="BX8">
        <f>'Car stock '!BW7*Data!BW68</f>
        <v>0</v>
      </c>
      <c r="BY8">
        <f>'Car stock '!BX7*Data!BX68</f>
        <v>0</v>
      </c>
      <c r="BZ8">
        <f>'Car stock '!BY7*Data!BY68</f>
        <v>0</v>
      </c>
      <c r="CA8">
        <f>'Car stock '!BZ7*Data!BZ68</f>
        <v>0</v>
      </c>
      <c r="CB8">
        <f>'Car stock '!CA7*Data!CA68</f>
        <v>0</v>
      </c>
      <c r="CC8">
        <f>'Car stock '!CB7*Data!CB68</f>
        <v>0</v>
      </c>
      <c r="CD8">
        <f>'Car stock '!CC7*Data!CC68</f>
        <v>0</v>
      </c>
      <c r="CE8">
        <f>'Car stock '!CD7*Data!CD68</f>
        <v>0</v>
      </c>
      <c r="CF8">
        <f>'Car stock '!CE7*Data!CE68</f>
        <v>0</v>
      </c>
      <c r="CG8">
        <f>'Car stock '!CF7*Data!CF68</f>
        <v>0</v>
      </c>
      <c r="CH8">
        <f>'Car stock '!CG7*Data!CG68</f>
        <v>0</v>
      </c>
      <c r="CI8">
        <f>'Car stock '!CH7*Data!CH68</f>
        <v>0</v>
      </c>
      <c r="CJ8">
        <f>'Car stock '!CI7*Data!CI68</f>
        <v>0</v>
      </c>
      <c r="CK8">
        <f>'Car stock '!CJ7*Data!CJ68</f>
        <v>0</v>
      </c>
      <c r="CL8">
        <f>'Car stock '!CK7*Data!CK68</f>
        <v>0</v>
      </c>
      <c r="CM8">
        <f>'Car stock '!CL7*Data!CL68</f>
        <v>0</v>
      </c>
      <c r="CN8">
        <f>'Car stock '!CM7*Data!CM68</f>
        <v>0</v>
      </c>
      <c r="CO8">
        <f>'Car stock '!CN7*Data!CN68</f>
        <v>0</v>
      </c>
      <c r="CP8">
        <f>'Car stock '!CO7*Data!CO68</f>
        <v>0</v>
      </c>
      <c r="CQ8">
        <f>'Car stock '!CP7*Data!CP68</f>
        <v>0</v>
      </c>
      <c r="CR8">
        <f>'Car stock '!CQ7*Data!CQ68</f>
        <v>0</v>
      </c>
      <c r="CS8">
        <f>'Car stock '!CR7*Data!CR68</f>
        <v>0</v>
      </c>
      <c r="CT8">
        <f>'Car stock '!CS7*Data!CS68</f>
        <v>0</v>
      </c>
      <c r="CU8">
        <f>'Car stock '!CT7*Data!CT68</f>
        <v>0</v>
      </c>
      <c r="CV8">
        <f>'Car stock '!CU7*Data!CU68</f>
        <v>0</v>
      </c>
      <c r="CW8">
        <f>'Car stock '!CV7*Data!CV68</f>
        <v>0</v>
      </c>
      <c r="CX8">
        <f>'Car stock '!CW7*Data!CW68</f>
        <v>0</v>
      </c>
      <c r="CY8">
        <f>'Car stock '!CX7*Data!CX68</f>
        <v>0</v>
      </c>
      <c r="CZ8">
        <f>'Car stock '!CY7*Data!CY68</f>
        <v>0</v>
      </c>
      <c r="DA8">
        <f>'Car stock '!CZ7*Data!CZ68</f>
        <v>0</v>
      </c>
      <c r="DB8">
        <f>'Car stock '!DA7*Data!DA68</f>
        <v>0</v>
      </c>
      <c r="DC8">
        <f>'Car stock '!DB7*Data!DB68</f>
        <v>0</v>
      </c>
      <c r="DD8">
        <f>'Car stock '!DC7*Data!DC68</f>
        <v>0</v>
      </c>
      <c r="DE8">
        <f>'Car stock '!DD7*Data!DD68</f>
        <v>0</v>
      </c>
      <c r="DF8">
        <f>'Car stock '!DE7*Data!DE68</f>
        <v>0</v>
      </c>
      <c r="DG8">
        <f>'Car stock '!DF7*Data!DF68</f>
        <v>0</v>
      </c>
      <c r="DH8">
        <f>'Car stock '!DG7*Data!DG68</f>
        <v>0</v>
      </c>
      <c r="DI8">
        <f>'Car stock '!DH7*Data!DH68</f>
        <v>0</v>
      </c>
      <c r="DJ8">
        <f>'Car stock '!DI7*Data!DI68</f>
        <v>0</v>
      </c>
      <c r="DK8">
        <f>'Car stock '!DJ7*Data!DJ68</f>
        <v>0</v>
      </c>
      <c r="DL8">
        <f>'Car stock '!DK7*Data!DK68</f>
        <v>0</v>
      </c>
      <c r="DM8">
        <f>'Car stock '!DL7*Data!DL68</f>
        <v>368083.22745670564</v>
      </c>
      <c r="DN8">
        <f>'Car stock '!DM7*Data!DM68</f>
        <v>747288.34185527405</v>
      </c>
      <c r="DO8">
        <f>'Car stock '!DN7*Data!DN68</f>
        <v>1137314.7027253378</v>
      </c>
      <c r="DP8">
        <f>'Car stock '!DO7*Data!DO68</f>
        <v>2691302.1007021619</v>
      </c>
      <c r="DQ8">
        <f>'Car stock '!DP7*Data!DP68</f>
        <v>2338343.7739174436</v>
      </c>
      <c r="DR8">
        <f>'Car stock '!DQ7*Data!DQ68</f>
        <v>5584087.7081591925</v>
      </c>
      <c r="DS8">
        <f>'Car stock '!DR7*Data!DR68</f>
        <v>8908761.0650573112</v>
      </c>
      <c r="DT8">
        <f>'Car stock '!DS7*Data!DS68</f>
        <v>12302782.837744374</v>
      </c>
      <c r="DU8">
        <f>'Car stock '!DT7*Data!DT68</f>
        <v>15757469.796140753</v>
      </c>
      <c r="DV8">
        <f>'Car stock '!DU7*Data!DU68</f>
        <v>19264896.266287256</v>
      </c>
      <c r="DW8">
        <f>'Car stock '!DV7*Data!DV68</f>
        <v>22817865.853753772</v>
      </c>
      <c r="DX8">
        <f>'Car stock '!DW7*Data!DW68</f>
        <v>26410350.452860374</v>
      </c>
      <c r="DY8">
        <f>'Car stock '!DX7*Data!DX68</f>
        <v>30036986.254805606</v>
      </c>
      <c r="DZ8">
        <f>'Car stock '!DY7*Data!DY68</f>
        <v>33692355.172672607</v>
      </c>
      <c r="EA8">
        <f>'Car stock '!DZ7*Data!DZ68</f>
        <v>37371001.230034381</v>
      </c>
      <c r="EB8">
        <f>'Car stock '!EA7*Data!EA68</f>
        <v>41067730.637323439</v>
      </c>
      <c r="EC8">
        <f>'Car stock '!EB7*Data!EB68</f>
        <v>44777601.990175314</v>
      </c>
      <c r="ED8">
        <f>'Car stock '!EC7*Data!EC68</f>
        <v>48496045.384069018</v>
      </c>
      <c r="EE8">
        <f>'Car stock '!ED7*Data!ED68</f>
        <v>52218970.537838094</v>
      </c>
      <c r="EF8">
        <f>'Car stock '!EE7*Data!EE68</f>
        <v>47149396.109443299</v>
      </c>
      <c r="EG8">
        <f>'Car stock '!EF7*Data!EF68</f>
        <v>42028919.342849039</v>
      </c>
      <c r="EH8">
        <f>'Car stock '!EG7*Data!EG68</f>
        <v>36865266.211396836</v>
      </c>
      <c r="EI8">
        <f>'Car stock '!EH7*Data!EH68</f>
        <v>31665469.653761134</v>
      </c>
      <c r="EJ8">
        <f>'Car stock '!EI7*Data!EI68</f>
        <v>26435380.075718332</v>
      </c>
      <c r="EK8">
        <f>'Car stock '!EJ7*Data!EJ68</f>
        <v>21180267.895233613</v>
      </c>
      <c r="EL8">
        <f>'Car stock '!EK7*Data!EK68</f>
        <v>15905004.374139382</v>
      </c>
      <c r="EM8">
        <f>'Car stock '!EL7*Data!EL68</f>
        <v>10613983.86948015</v>
      </c>
      <c r="EN8">
        <f>'Car stock '!EM7*Data!EM68</f>
        <v>5311139.1140983542</v>
      </c>
      <c r="EO8">
        <f>'Car stock '!EN7*Data!EN68</f>
        <v>0</v>
      </c>
      <c r="EP8">
        <f>'Car stock '!EO7*Data!EO68</f>
        <v>0</v>
      </c>
      <c r="EQ8">
        <f>'Car stock '!EP7*Data!EP68</f>
        <v>0</v>
      </c>
      <c r="ER8">
        <f>'Car stock '!EQ7*Data!EQ68</f>
        <v>0</v>
      </c>
      <c r="ES8">
        <f>'Car stock '!ER7*Data!ER68</f>
        <v>0</v>
      </c>
      <c r="ET8">
        <f>'Car stock '!ES7*Data!ES68</f>
        <v>0</v>
      </c>
      <c r="EU8">
        <f>'Car stock '!ET7*Data!ET68</f>
        <v>0</v>
      </c>
      <c r="EV8">
        <f>'Car stock '!EU7*Data!EU68</f>
        <v>0</v>
      </c>
      <c r="EW8">
        <f>'Car stock '!EV7*Data!EV68</f>
        <v>0</v>
      </c>
      <c r="EX8">
        <f>'Car stock '!EW7*Data!EW68</f>
        <v>0</v>
      </c>
    </row>
    <row r="9" spans="1:154" x14ac:dyDescent="0.25">
      <c r="A9" s="1" t="s">
        <v>80</v>
      </c>
      <c r="B9" s="1" t="s">
        <v>5</v>
      </c>
      <c r="C9" s="1" t="s">
        <v>4</v>
      </c>
      <c r="D9">
        <v>0</v>
      </c>
      <c r="E9">
        <f>'Car stock '!D8*Data!D69</f>
        <v>0</v>
      </c>
      <c r="F9">
        <f>'Car stock '!E8*Data!E69</f>
        <v>0</v>
      </c>
      <c r="G9">
        <f>'Car stock '!F8*Data!F69</f>
        <v>0</v>
      </c>
      <c r="H9">
        <f>'Car stock '!G8*Data!G69</f>
        <v>0</v>
      </c>
      <c r="I9">
        <f>'Car stock '!H8*Data!H69</f>
        <v>0</v>
      </c>
      <c r="J9">
        <f>'Car stock '!I8*Data!I69</f>
        <v>0</v>
      </c>
      <c r="K9">
        <f>'Car stock '!J8*Data!J69</f>
        <v>0</v>
      </c>
      <c r="L9">
        <f>'Car stock '!K8*Data!K69</f>
        <v>0</v>
      </c>
      <c r="M9">
        <f>'Car stock '!L8*Data!L69</f>
        <v>0</v>
      </c>
      <c r="N9">
        <f>'Car stock '!M8*Data!M69</f>
        <v>0</v>
      </c>
      <c r="O9">
        <f>'Car stock '!N8*Data!N69</f>
        <v>0</v>
      </c>
      <c r="P9">
        <f>'Car stock '!O8*Data!O69</f>
        <v>0</v>
      </c>
      <c r="Q9">
        <f>'Car stock '!P8*Data!P69</f>
        <v>0</v>
      </c>
      <c r="R9">
        <f>'Car stock '!Q8*Data!Q69</f>
        <v>0</v>
      </c>
      <c r="S9">
        <f>'Car stock '!R8*Data!R69</f>
        <v>0</v>
      </c>
      <c r="T9">
        <f>'Car stock '!S8*Data!S69</f>
        <v>0</v>
      </c>
      <c r="U9">
        <f>'Car stock '!T8*Data!T69</f>
        <v>0</v>
      </c>
      <c r="V9">
        <f>'Car stock '!U8*Data!U69</f>
        <v>0</v>
      </c>
      <c r="W9">
        <f>'Car stock '!V8*Data!V69</f>
        <v>0</v>
      </c>
      <c r="X9">
        <f>'Car stock '!W8*Data!W69</f>
        <v>0</v>
      </c>
      <c r="Y9">
        <f>'Car stock '!X8*Data!X69</f>
        <v>0</v>
      </c>
      <c r="Z9">
        <f>'Car stock '!Y8*Data!Y69</f>
        <v>0</v>
      </c>
      <c r="AA9">
        <f>'Car stock '!Z8*Data!Z69</f>
        <v>0</v>
      </c>
      <c r="AB9">
        <f>'Car stock '!AA8*Data!AA69</f>
        <v>0</v>
      </c>
      <c r="AC9">
        <f>'Car stock '!AB8*Data!AB69</f>
        <v>0</v>
      </c>
      <c r="AD9">
        <f>'Car stock '!AC8*Data!AC69</f>
        <v>0</v>
      </c>
      <c r="AE9">
        <f>'Car stock '!AD8*Data!AD69</f>
        <v>0</v>
      </c>
      <c r="AF9">
        <f>'Car stock '!AE8*Data!AE69</f>
        <v>0</v>
      </c>
      <c r="AG9">
        <f>'Car stock '!AF8*Data!AF69</f>
        <v>0</v>
      </c>
      <c r="AH9">
        <f>'Car stock '!AG8*Data!AG69</f>
        <v>0</v>
      </c>
      <c r="AI9">
        <f>'Car stock '!AH8*Data!AH69</f>
        <v>0</v>
      </c>
      <c r="AJ9">
        <f>'Car stock '!AI8*Data!AI69</f>
        <v>0</v>
      </c>
      <c r="AK9">
        <f>'Car stock '!AJ8*Data!AJ69</f>
        <v>0</v>
      </c>
      <c r="AL9">
        <f>'Car stock '!AK8*Data!AK69</f>
        <v>0</v>
      </c>
      <c r="AM9">
        <f>'Car stock '!AL8*Data!AL69</f>
        <v>0</v>
      </c>
      <c r="AN9">
        <f>'Car stock '!AM8*Data!AM69</f>
        <v>0</v>
      </c>
      <c r="AO9">
        <f>'Car stock '!AN8*Data!AN69</f>
        <v>0</v>
      </c>
      <c r="AP9">
        <f>'Car stock '!AO8*Data!AO69</f>
        <v>0</v>
      </c>
      <c r="AQ9">
        <f>'Car stock '!AP8*Data!AP69</f>
        <v>0</v>
      </c>
      <c r="AR9">
        <f>'Car stock '!AQ8*Data!AQ69</f>
        <v>0</v>
      </c>
      <c r="AS9">
        <f>'Car stock '!AR8*Data!AR69</f>
        <v>0</v>
      </c>
      <c r="AT9">
        <f>'Car stock '!AS8*Data!AS69</f>
        <v>0</v>
      </c>
      <c r="AU9">
        <f>'Car stock '!AT8*Data!AT69</f>
        <v>0</v>
      </c>
      <c r="AV9">
        <f>'Car stock '!AU8*Data!AU69</f>
        <v>0</v>
      </c>
      <c r="AW9">
        <f>'Car stock '!AV8*Data!AV69</f>
        <v>0</v>
      </c>
      <c r="AX9">
        <f>'Car stock '!AW8*Data!AW69</f>
        <v>0</v>
      </c>
      <c r="AY9">
        <f>'Car stock '!AX8*Data!AX69</f>
        <v>0</v>
      </c>
      <c r="AZ9">
        <f>'Car stock '!AY8*Data!AY69</f>
        <v>0</v>
      </c>
      <c r="BA9">
        <f>'Car stock '!AZ8*Data!AZ69</f>
        <v>0</v>
      </c>
      <c r="BB9">
        <f>'Car stock '!BA8*Data!BA69</f>
        <v>0</v>
      </c>
      <c r="BC9">
        <f>'Car stock '!BB8*Data!BB69</f>
        <v>0</v>
      </c>
      <c r="BD9">
        <f>'Car stock '!BC8*Data!BC69</f>
        <v>0</v>
      </c>
      <c r="BE9">
        <f>'Car stock '!BD8*Data!BD69</f>
        <v>0</v>
      </c>
      <c r="BF9">
        <f>'Car stock '!BE8*Data!BE69</f>
        <v>0</v>
      </c>
      <c r="BG9">
        <f>'Car stock '!BF8*Data!BF69</f>
        <v>0</v>
      </c>
      <c r="BH9">
        <f>'Car stock '!BG8*Data!BG69</f>
        <v>0</v>
      </c>
      <c r="BI9">
        <f>'Car stock '!BH8*Data!BH69</f>
        <v>0</v>
      </c>
      <c r="BJ9">
        <f>'Car stock '!BI8*Data!BI69</f>
        <v>0</v>
      </c>
      <c r="BK9">
        <f>'Car stock '!BJ8*Data!BJ69</f>
        <v>0</v>
      </c>
      <c r="BL9">
        <f>'Car stock '!BK8*Data!BK69</f>
        <v>0</v>
      </c>
      <c r="BM9">
        <f>'Car stock '!BL8*Data!BL69</f>
        <v>0</v>
      </c>
      <c r="BN9">
        <f>'Car stock '!BM8*Data!BM69</f>
        <v>0</v>
      </c>
      <c r="BO9">
        <f>'Car stock '!BN8*Data!BN69</f>
        <v>0</v>
      </c>
      <c r="BP9">
        <f>'Car stock '!BO8*Data!BO69</f>
        <v>0</v>
      </c>
      <c r="BQ9">
        <f>'Car stock '!BP8*Data!BP69</f>
        <v>0</v>
      </c>
      <c r="BR9">
        <f>'Car stock '!BQ8*Data!BQ69</f>
        <v>0</v>
      </c>
      <c r="BS9">
        <f>'Car stock '!BR8*Data!BR69</f>
        <v>0</v>
      </c>
      <c r="BT9">
        <f>'Car stock '!BS8*Data!BS69</f>
        <v>0</v>
      </c>
      <c r="BU9">
        <f>'Car stock '!BT8*Data!BT69</f>
        <v>0</v>
      </c>
      <c r="BV9">
        <f>'Car stock '!BU8*Data!BU69</f>
        <v>0</v>
      </c>
      <c r="BW9">
        <f>'Car stock '!BV8*Data!BV69</f>
        <v>0</v>
      </c>
      <c r="BX9">
        <f>'Car stock '!BW8*Data!BW69</f>
        <v>0</v>
      </c>
      <c r="BY9">
        <f>'Car stock '!BX8*Data!BX69</f>
        <v>0</v>
      </c>
      <c r="BZ9">
        <f>'Car stock '!BY8*Data!BY69</f>
        <v>0</v>
      </c>
      <c r="CA9">
        <f>'Car stock '!BZ8*Data!BZ69</f>
        <v>0</v>
      </c>
      <c r="CB9">
        <f>'Car stock '!CA8*Data!CA69</f>
        <v>0</v>
      </c>
      <c r="CC9">
        <f>'Car stock '!CB8*Data!CB69</f>
        <v>0</v>
      </c>
      <c r="CD9">
        <f>'Car stock '!CC8*Data!CC69</f>
        <v>0</v>
      </c>
      <c r="CE9">
        <f>'Car stock '!CD8*Data!CD69</f>
        <v>0</v>
      </c>
      <c r="CF9">
        <f>'Car stock '!CE8*Data!CE69</f>
        <v>0</v>
      </c>
      <c r="CG9">
        <f>'Car stock '!CF8*Data!CF69</f>
        <v>0</v>
      </c>
      <c r="CH9">
        <f>'Car stock '!CG8*Data!CG69</f>
        <v>0</v>
      </c>
      <c r="CI9">
        <f>'Car stock '!CH8*Data!CH69</f>
        <v>0</v>
      </c>
      <c r="CJ9">
        <f>'Car stock '!CI8*Data!CI69</f>
        <v>0</v>
      </c>
      <c r="CK9">
        <f>'Car stock '!CJ8*Data!CJ69</f>
        <v>0</v>
      </c>
      <c r="CL9">
        <f>'Car stock '!CK8*Data!CK69</f>
        <v>0</v>
      </c>
      <c r="CM9">
        <f>'Car stock '!CL8*Data!CL69</f>
        <v>0</v>
      </c>
      <c r="CN9">
        <f>'Car stock '!CM8*Data!CM69</f>
        <v>0</v>
      </c>
      <c r="CO9">
        <f>'Car stock '!CN8*Data!CN69</f>
        <v>0</v>
      </c>
      <c r="CP9">
        <f>'Car stock '!CO8*Data!CO69</f>
        <v>0</v>
      </c>
      <c r="CQ9">
        <f>'Car stock '!CP8*Data!CP69</f>
        <v>0</v>
      </c>
      <c r="CR9">
        <f>'Car stock '!CQ8*Data!CQ69</f>
        <v>0</v>
      </c>
      <c r="CS9">
        <f>'Car stock '!CR8*Data!CR69</f>
        <v>0</v>
      </c>
      <c r="CT9">
        <f>'Car stock '!CS8*Data!CS69</f>
        <v>0</v>
      </c>
      <c r="CU9">
        <f>'Car stock '!CT8*Data!CT69</f>
        <v>0</v>
      </c>
      <c r="CV9">
        <f>'Car stock '!CU8*Data!CU69</f>
        <v>0</v>
      </c>
      <c r="CW9">
        <f>'Car stock '!CV8*Data!CV69</f>
        <v>0</v>
      </c>
      <c r="CX9">
        <f>'Car stock '!CW8*Data!CW69</f>
        <v>0</v>
      </c>
      <c r="CY9">
        <f>'Car stock '!CX8*Data!CX69</f>
        <v>0</v>
      </c>
      <c r="CZ9">
        <f>'Car stock '!CY8*Data!CY69</f>
        <v>0</v>
      </c>
      <c r="DA9">
        <f>'Car stock '!CZ8*Data!CZ69</f>
        <v>0</v>
      </c>
      <c r="DB9">
        <f>'Car stock '!DA8*Data!DA69</f>
        <v>0</v>
      </c>
      <c r="DC9">
        <f>'Car stock '!DB8*Data!DB69</f>
        <v>0</v>
      </c>
      <c r="DD9">
        <f>'Car stock '!DC8*Data!DC69</f>
        <v>0</v>
      </c>
      <c r="DE9">
        <f>'Car stock '!DD8*Data!DD69</f>
        <v>0</v>
      </c>
      <c r="DF9">
        <f>'Car stock '!DE8*Data!DE69</f>
        <v>0</v>
      </c>
      <c r="DG9">
        <f>'Car stock '!DF8*Data!DF69</f>
        <v>0</v>
      </c>
      <c r="DH9">
        <f>'Car stock '!DG8*Data!DG69</f>
        <v>0</v>
      </c>
      <c r="DI9">
        <f>'Car stock '!DH8*Data!DH69</f>
        <v>0</v>
      </c>
      <c r="DJ9">
        <f>'Car stock '!DI8*Data!DI69</f>
        <v>0</v>
      </c>
      <c r="DK9">
        <f>'Car stock '!DJ8*Data!DJ69</f>
        <v>0</v>
      </c>
      <c r="DL9">
        <f>'Car stock '!DK8*Data!DK69</f>
        <v>362392.10367079236</v>
      </c>
      <c r="DM9">
        <f>'Car stock '!DL8*Data!DL69</f>
        <v>368083.22745670564</v>
      </c>
      <c r="DN9">
        <f>'Car stock '!DM8*Data!DM69</f>
        <v>747288.34185527405</v>
      </c>
      <c r="DO9">
        <f>'Car stock '!DN8*Data!DN69</f>
        <v>1137314.7027253378</v>
      </c>
      <c r="DP9">
        <f>'Car stock '!DO8*Data!DO69</f>
        <v>1537886.9146869497</v>
      </c>
      <c r="DQ9">
        <f>'Car stock '!DP8*Data!DP69</f>
        <v>1558895.8492782959</v>
      </c>
      <c r="DR9">
        <f>'Car stock '!DQ8*Data!DQ69</f>
        <v>24028498.622988041</v>
      </c>
      <c r="DS9">
        <f>'Car stock '!DR8*Data!DR69</f>
        <v>47056532.805174515</v>
      </c>
      <c r="DT9">
        <f>'Car stock '!DS8*Data!DS69</f>
        <v>70582162.571472421</v>
      </c>
      <c r="DU9">
        <f>'Car stock '!DT8*Data!DT69</f>
        <v>94544818.776844531</v>
      </c>
      <c r="DV9">
        <f>'Car stock '!DU8*Data!DU69</f>
        <v>118888564.72589508</v>
      </c>
      <c r="DW9">
        <f>'Car stock '!DV8*Data!DV69</f>
        <v>143562405.99653417</v>
      </c>
      <c r="DX9">
        <f>'Car stock '!DW8*Data!DW69</f>
        <v>168523188.60396624</v>
      </c>
      <c r="DY9">
        <f>'Car stock '!DX8*Data!DX69</f>
        <v>193732529.82015187</v>
      </c>
      <c r="DZ9">
        <f>'Car stock '!DY8*Data!DY69</f>
        <v>219152075.98801461</v>
      </c>
      <c r="EA9">
        <f>'Car stock '!DZ8*Data!DZ69</f>
        <v>244743419.82022515</v>
      </c>
      <c r="EB9">
        <f>'Car stock '!EA8*Data!EA69</f>
        <v>270469986.82817197</v>
      </c>
      <c r="EC9">
        <f>'Car stock '!EB8*Data!EB69</f>
        <v>296296969.64297819</v>
      </c>
      <c r="ED9">
        <f>'Car stock '!EC8*Data!EC69</f>
        <v>322192117.60910213</v>
      </c>
      <c r="EE9">
        <f>'Car stock '!ED8*Data!ED69</f>
        <v>348126470.25225401</v>
      </c>
      <c r="EF9">
        <f>'Car stock '!EE8*Data!EE69</f>
        <v>357986155.64577323</v>
      </c>
      <c r="EG9">
        <f>'Car stock '!EF8*Data!EF69</f>
        <v>367753044.24992913</v>
      </c>
      <c r="EH9">
        <f>'Car stock '!EG8*Data!EG69</f>
        <v>377430106.45001525</v>
      </c>
      <c r="EI9">
        <f>'Car stock '!EH8*Data!EH69</f>
        <v>387022406.87930274</v>
      </c>
      <c r="EJ9">
        <f>'Car stock '!EI8*Data!EI69</f>
        <v>396530701.13577491</v>
      </c>
      <c r="EK9">
        <f>'Car stock '!EJ8*Data!EJ69</f>
        <v>405955134.65864414</v>
      </c>
      <c r="EL9">
        <f>'Car stock '!EK8*Data!EK69</f>
        <v>415297336.43586147</v>
      </c>
      <c r="EM9">
        <f>'Car stock '!EL8*Data!EL69</f>
        <v>424559354.7792058</v>
      </c>
      <c r="EN9">
        <f>'Car stock '!EM8*Data!EM69</f>
        <v>433743027.65136504</v>
      </c>
      <c r="EO9">
        <f>'Car stock '!EN8*Data!EN69</f>
        <v>442850492.65449709</v>
      </c>
      <c r="EP9">
        <f>'Car stock '!EO8*Data!EO69</f>
        <v>443020636.4843989</v>
      </c>
      <c r="EQ9">
        <f>'Car stock '!EP8*Data!EP69</f>
        <v>443108981.72649658</v>
      </c>
      <c r="ER9">
        <f>'Car stock '!EQ8*Data!EQ69</f>
        <v>443118179.0166977</v>
      </c>
      <c r="ES9">
        <f>'Car stock '!ER8*Data!ER69</f>
        <v>443048692.60206735</v>
      </c>
      <c r="ET9">
        <f>'Car stock '!ES8*Data!ES69</f>
        <v>442905559.66752392</v>
      </c>
      <c r="EU9">
        <f>'Car stock '!ET8*Data!ET69</f>
        <v>442692296.31675714</v>
      </c>
      <c r="EV9">
        <f>'Car stock '!EU8*Data!EU69</f>
        <v>442407826.37058878</v>
      </c>
      <c r="EW9">
        <f>'Car stock '!EV8*Data!EV69</f>
        <v>442051402.94256818</v>
      </c>
      <c r="EX9">
        <f>'Car stock '!EW8*Data!EW69</f>
        <v>441622631.22496611</v>
      </c>
    </row>
    <row r="10" spans="1:154" x14ac:dyDescent="0.25">
      <c r="A10" s="1" t="s">
        <v>80</v>
      </c>
      <c r="B10" s="1" t="s">
        <v>6</v>
      </c>
      <c r="C10" s="1" t="s">
        <v>1</v>
      </c>
      <c r="D10">
        <v>0</v>
      </c>
      <c r="E10">
        <f>'Car stock '!D9*Data!D70</f>
        <v>7.0474434710777913</v>
      </c>
      <c r="F10">
        <f>'Car stock '!E9*Data!E70</f>
        <v>28.189773884311165</v>
      </c>
      <c r="G10">
        <f>'Car stock '!F9*Data!F70</f>
        <v>63.426991239700122</v>
      </c>
      <c r="H10">
        <f>'Car stock '!G9*Data!G70</f>
        <v>112.75909553724466</v>
      </c>
      <c r="I10">
        <f>'Car stock '!H9*Data!H70</f>
        <v>176.18608677694479</v>
      </c>
      <c r="J10">
        <f>'Car stock '!I9*Data!I70</f>
        <v>253.70796495880052</v>
      </c>
      <c r="K10">
        <f>'Car stock '!J9*Data!J70</f>
        <v>345.32473008281181</v>
      </c>
      <c r="L10">
        <f>'Car stock '!K9*Data!K70</f>
        <v>451.0363821489787</v>
      </c>
      <c r="M10">
        <f>'Car stock '!L9*Data!L70</f>
        <v>570.84292115730113</v>
      </c>
      <c r="N10">
        <f>'Car stock '!M9*Data!M70</f>
        <v>704.74434710777916</v>
      </c>
      <c r="O10">
        <f>'Car stock '!N9*Data!N70</f>
        <v>852.74066000041284</v>
      </c>
      <c r="P10">
        <f>'Car stock '!O9*Data!O70</f>
        <v>1014.8318598352021</v>
      </c>
      <c r="Q10">
        <f>'Car stock '!P9*Data!P70</f>
        <v>1191.0179466121469</v>
      </c>
      <c r="R10">
        <f>'Car stock '!Q9*Data!Q70</f>
        <v>1381.2989203312472</v>
      </c>
      <c r="S10">
        <f>'Car stock '!R9*Data!R70</f>
        <v>1585.6747809925032</v>
      </c>
      <c r="T10">
        <f>'Car stock '!S9*Data!S70</f>
        <v>1804.1455285959148</v>
      </c>
      <c r="U10">
        <f>'Car stock '!T9*Data!T70</f>
        <v>2036.7111631414818</v>
      </c>
      <c r="V10">
        <f>'Car stock '!U9*Data!U70</f>
        <v>2283.3716846292045</v>
      </c>
      <c r="W10">
        <f>'Car stock '!V9*Data!V70</f>
        <v>2544.1270930590831</v>
      </c>
      <c r="X10">
        <f>'Car stock '!W9*Data!W70</f>
        <v>2818.9773884311167</v>
      </c>
      <c r="Y10">
        <f>'Car stock '!X9*Data!X70</f>
        <v>3107.9225707453061</v>
      </c>
      <c r="Z10">
        <f>'Car stock '!Y9*Data!Y70</f>
        <v>3410.9626400016514</v>
      </c>
      <c r="AA10">
        <f>'Car stock '!Z9*Data!Z70</f>
        <v>3728.0975962001521</v>
      </c>
      <c r="AB10">
        <f>'Car stock '!AA9*Data!AA70</f>
        <v>4059.3274393408078</v>
      </c>
      <c r="AC10">
        <f>'Car stock '!AB9*Data!AB70</f>
        <v>4404.6521694236199</v>
      </c>
      <c r="AD10">
        <f>'Car stock '!AC9*Data!AC70</f>
        <v>4764.0717864485878</v>
      </c>
      <c r="AE10">
        <f>'Car stock '!AD9*Data!AD70</f>
        <v>5137.5862904157111</v>
      </c>
      <c r="AF10">
        <f>'Car stock '!AE9*Data!AE70</f>
        <v>5525.1956813249908</v>
      </c>
      <c r="AG10">
        <f>'Car stock '!AF9*Data!AF70</f>
        <v>5926.899959176425</v>
      </c>
      <c r="AH10">
        <f>'Car stock '!AG9*Data!AG70</f>
        <v>6342.6991239700155</v>
      </c>
      <c r="AI10">
        <f>'Car stock '!AH9*Data!AH70</f>
        <v>6772.5931757057615</v>
      </c>
      <c r="AJ10">
        <f>'Car stock '!AI9*Data!AI70</f>
        <v>7216.5821143836629</v>
      </c>
      <c r="AK10">
        <f>'Car stock '!AJ9*Data!AJ70</f>
        <v>7674.6659400037206</v>
      </c>
      <c r="AL10">
        <f>'Car stock '!AK9*Data!AK70</f>
        <v>8146.8446525659328</v>
      </c>
      <c r="AM10">
        <f>'Car stock '!AL9*Data!AL70</f>
        <v>8633.1182520703023</v>
      </c>
      <c r="AN10">
        <f>'Car stock '!AM9*Data!AM70</f>
        <v>9133.4867385168254</v>
      </c>
      <c r="AO10">
        <f>'Car stock '!AN9*Data!AN70</f>
        <v>9647.9501119055058</v>
      </c>
      <c r="AP10">
        <f>'Car stock '!AO9*Data!AO70</f>
        <v>10176.50837223634</v>
      </c>
      <c r="AQ10">
        <f>'Car stock '!AP9*Data!AP70</f>
        <v>10719.161519509331</v>
      </c>
      <c r="AR10">
        <f>'Car stock '!AQ9*Data!AQ70</f>
        <v>11275.909553724478</v>
      </c>
      <c r="AS10">
        <f>'Car stock '!AR9*Data!AR70</f>
        <v>11846.75247488178</v>
      </c>
      <c r="AT10">
        <f>'Car stock '!AS9*Data!AS70</f>
        <v>12431.690282981239</v>
      </c>
      <c r="AU10">
        <f>'Car stock '!AT9*Data!AT70</f>
        <v>13030.722978022852</v>
      </c>
      <c r="AV10">
        <f>'Car stock '!AU9*Data!AU70</f>
        <v>13643.85056000662</v>
      </c>
      <c r="AW10">
        <f>'Car stock '!AV9*Data!AV70</f>
        <v>14271.073028932546</v>
      </c>
      <c r="AX10">
        <f>'Car stock '!AW9*Data!AW70</f>
        <v>14912.390384800625</v>
      </c>
      <c r="AY10">
        <f>'Car stock '!AX9*Data!AX70</f>
        <v>15567.802627610861</v>
      </c>
      <c r="AZ10">
        <f>'Car stock '!AY9*Data!AY70</f>
        <v>16237.309757363251</v>
      </c>
      <c r="BA10">
        <f>'Car stock '!AZ9*Data!AZ70</f>
        <v>16920.911774057797</v>
      </c>
      <c r="BB10">
        <f>'Car stock '!BA9*Data!BA70</f>
        <v>17618.608677694479</v>
      </c>
      <c r="BC10">
        <f>'Car stock '!BB9*Data!BB70</f>
        <v>20511.435568339377</v>
      </c>
      <c r="BD10">
        <f>'Car stock '!BC9*Data!BC70</f>
        <v>23749.044943040808</v>
      </c>
      <c r="BE10">
        <f>'Car stock '!BD9*Data!BD70</f>
        <v>27398.271160560304</v>
      </c>
      <c r="BF10">
        <f>'Car stock '!BE9*Data!BE70</f>
        <v>31538.680894553105</v>
      </c>
      <c r="BG10">
        <f>'Car stock '!BF9*Data!BF70</f>
        <v>36263.827502127206</v>
      </c>
      <c r="BH10">
        <f>'Car stock '!BG9*Data!BG70</f>
        <v>41681.405107050145</v>
      </c>
      <c r="BI10">
        <f>'Car stock '!BH9*Data!BH70</f>
        <v>47913.083185870571</v>
      </c>
      <c r="BJ10">
        <f>'Car stock '!BI9*Data!BI70</f>
        <v>55095.406709785297</v>
      </c>
      <c r="BK10">
        <f>'Car stock '!BJ9*Data!BJ70</f>
        <v>63379.8368125173</v>
      </c>
      <c r="BL10">
        <f>'Car stock '!BK9*Data!BK70</f>
        <v>72940.898237664704</v>
      </c>
      <c r="BM10">
        <f>'Car stock '!BL9*Data!BL70</f>
        <v>83989.377775364919</v>
      </c>
      <c r="BN10">
        <f>'Car stock '!BM9*Data!BM70</f>
        <v>96793.078653195145</v>
      </c>
      <c r="BO10">
        <f>'Car stock '!BN9*Data!BN70</f>
        <v>111702.63545098752</v>
      </c>
      <c r="BP10">
        <f>'Car stock '!BO9*Data!BO70</f>
        <v>129164.54181307672</v>
      </c>
      <c r="BQ10">
        <f>'Car stock '!BP9*Data!BP70</f>
        <v>149693.15469796516</v>
      </c>
      <c r="BR10">
        <f>'Car stock '!BQ9*Data!BQ70</f>
        <v>173886.48741976527</v>
      </c>
      <c r="BS10">
        <f>'Car stock '!BR9*Data!BR70</f>
        <v>202356.83949060351</v>
      </c>
      <c r="BT10">
        <f>'Car stock '!BS9*Data!BS70</f>
        <v>235689.65882670652</v>
      </c>
      <c r="BU10">
        <f>'Car stock '!BT9*Data!BT70</f>
        <v>274421.53420780343</v>
      </c>
      <c r="BV10">
        <f>'Car stock '!BU9*Data!BU70</f>
        <v>319147.63047365926</v>
      </c>
      <c r="BW10">
        <f>'Car stock '!BV9*Data!BV70</f>
        <v>370687.97966666811</v>
      </c>
      <c r="BX10">
        <f>'Car stock '!BW9*Data!BW70</f>
        <v>430046.70715033362</v>
      </c>
      <c r="BY10">
        <f>'Car stock '!BX9*Data!BX70</f>
        <v>498213.41470493266</v>
      </c>
      <c r="BZ10">
        <f>'Car stock '!BY9*Data!BY70</f>
        <v>576267.02978400141</v>
      </c>
      <c r="CA10">
        <f>'Car stock '!BZ9*Data!BZ70</f>
        <v>665439.60850091709</v>
      </c>
      <c r="CB10">
        <f>'Car stock '!CA9*Data!CA70</f>
        <v>767096.51867925189</v>
      </c>
      <c r="CC10">
        <f>'Car stock '!CB9*Data!CB70</f>
        <v>882927.23018533073</v>
      </c>
      <c r="CD10">
        <f>'Car stock '!CC9*Data!CC70</f>
        <v>1015141.4751087424</v>
      </c>
      <c r="CE10">
        <f>'Car stock '!CD9*Data!CD70</f>
        <v>1166553.904067735</v>
      </c>
      <c r="CF10">
        <f>'Car stock '!CE9*Data!CE70</f>
        <v>1340456.086888745</v>
      </c>
      <c r="CG10">
        <f>'Car stock '!CF9*Data!CF70</f>
        <v>1540124.7238355596</v>
      </c>
      <c r="CH10">
        <f>'Car stock '!CG9*Data!CG70</f>
        <v>1769352.5078175578</v>
      </c>
      <c r="CI10">
        <f>'Car stock '!CH9*Data!CH70</f>
        <v>2033436.0058938607</v>
      </c>
      <c r="CJ10">
        <f>'Car stock '!CI9*Data!CI70</f>
        <v>2339053.1284516682</v>
      </c>
      <c r="CK10">
        <f>'Car stock '!CJ9*Data!CJ70</f>
        <v>2693779.2288030833</v>
      </c>
      <c r="CL10">
        <f>'Car stock '!CK9*Data!CK70</f>
        <v>3106506.5627763374</v>
      </c>
      <c r="CM10">
        <f>'Car stock '!CL9*Data!CL70</f>
        <v>3585967.8154790644</v>
      </c>
      <c r="CN10">
        <f>'Car stock '!CM9*Data!CM70</f>
        <v>4139592.0397711089</v>
      </c>
      <c r="CO10">
        <f>'Car stock '!CN9*Data!CN70</f>
        <v>4773165.6393552115</v>
      </c>
      <c r="CP10">
        <f>'Car stock '!CO9*Data!CO70</f>
        <v>5492899.7213462098</v>
      </c>
      <c r="CQ10">
        <f>'Car stock '!CP9*Data!CP70</f>
        <v>6307513.8559158528</v>
      </c>
      <c r="CR10">
        <f>'Car stock '!CQ9*Data!CQ70</f>
        <v>7229128.7236356195</v>
      </c>
      <c r="CS10">
        <f>'Car stock '!CR9*Data!CR70</f>
        <v>8271527.789994034</v>
      </c>
      <c r="CT10">
        <f>'Car stock '!CS9*Data!CS70</f>
        <v>9452005.2182205822</v>
      </c>
      <c r="CU10">
        <f>'Car stock '!CT9*Data!CT70</f>
        <v>10790150.811229456</v>
      </c>
      <c r="CV10">
        <f>'Car stock '!CU9*Data!CU70</f>
        <v>12305486.616600117</v>
      </c>
      <c r="CW10">
        <f>'Car stock '!CV9*Data!CV70</f>
        <v>14019049.02539359</v>
      </c>
      <c r="CX10">
        <f>'Car stock '!CW9*Data!CW70</f>
        <v>15957534.548741275</v>
      </c>
      <c r="CY10">
        <f>'Car stock '!CX9*Data!CX70</f>
        <v>18152418.045790263</v>
      </c>
      <c r="CZ10">
        <f>'Car stock '!CY9*Data!CY70</f>
        <v>20639176.663822472</v>
      </c>
      <c r="DA10">
        <f>'Car stock '!CZ9*Data!CZ70</f>
        <v>23456537.150346633</v>
      </c>
      <c r="DB10">
        <f>'Car stock '!DA9*Data!DA70</f>
        <v>26646368.369989645</v>
      </c>
      <c r="DC10">
        <f>'Car stock '!DB9*Data!DB70</f>
        <v>30255168.546549316</v>
      </c>
      <c r="DD10">
        <f>'Car stock '!DC9*Data!DC70</f>
        <v>34333453.880878262</v>
      </c>
      <c r="DE10">
        <f>'Car stock '!DD9*Data!DD70</f>
        <v>38936876.461716741</v>
      </c>
      <c r="DF10">
        <f>'Car stock '!DE9*Data!DE70</f>
        <v>44127228.222336255</v>
      </c>
      <c r="DG10">
        <f>'Car stock '!DF9*Data!DF70</f>
        <v>49972737.275814377</v>
      </c>
      <c r="DH10">
        <f>'Car stock '!DG9*Data!DG70</f>
        <v>56546975.655581929</v>
      </c>
      <c r="DI10">
        <f>'Car stock '!DH9*Data!DH70</f>
        <v>63929403.717043236</v>
      </c>
      <c r="DJ10">
        <f>'Car stock '!DI9*Data!DI70</f>
        <v>72203977.702350214</v>
      </c>
      <c r="DK10">
        <f>'Car stock '!DJ9*Data!DJ70</f>
        <v>81459869.446340024</v>
      </c>
      <c r="DL10">
        <f>'Car stock '!DK9*Data!DK70</f>
        <v>91787142.145853326</v>
      </c>
      <c r="DM10">
        <f>'Car stock '!DL9*Data!DL70</f>
        <v>103271704.53172219</v>
      </c>
      <c r="DN10">
        <f>'Car stock '!DM9*Data!DM70</f>
        <v>115993621.75251608</v>
      </c>
      <c r="DO10">
        <f>'Car stock '!DN9*Data!DN70</f>
        <v>129508315.94487911</v>
      </c>
      <c r="DP10">
        <f>'Car stock '!DO9*Data!DO70</f>
        <v>143849031.03946474</v>
      </c>
      <c r="DQ10">
        <f>'Car stock '!DP9*Data!DP70</f>
        <v>159562649.72313488</v>
      </c>
      <c r="DR10">
        <f>'Car stock '!DQ9*Data!DQ70</f>
        <v>164564361.01207551</v>
      </c>
      <c r="DS10">
        <f>'Car stock '!DR9*Data!DR70</f>
        <v>171484568.41417849</v>
      </c>
      <c r="DT10">
        <f>'Car stock '!DS9*Data!DS70</f>
        <v>177347091.9646931</v>
      </c>
      <c r="DU10">
        <f>'Car stock '!DT9*Data!DT70</f>
        <v>181898696.79511842</v>
      </c>
      <c r="DV10">
        <f>'Car stock '!DU9*Data!DU70</f>
        <v>184885954.49193135</v>
      </c>
      <c r="DW10">
        <f>'Car stock '!DV9*Data!DV70</f>
        <v>186066867.39270708</v>
      </c>
      <c r="DX10">
        <f>'Car stock '!DW9*Data!DW70</f>
        <v>185218080.21613976</v>
      </c>
      <c r="DY10">
        <f>'Car stock '!DX9*Data!DX70</f>
        <v>182141010.40769336</v>
      </c>
      <c r="DZ10">
        <f>'Car stock '!DY9*Data!DY70</f>
        <v>176668134.89787999</v>
      </c>
      <c r="EA10">
        <f>'Car stock '!DZ9*Data!DZ70</f>
        <v>168672900.14228129</v>
      </c>
      <c r="EB10">
        <f>'Car stock '!EA9*Data!EA70</f>
        <v>158076569.40293598</v>
      </c>
      <c r="EC10">
        <f>'Car stock '!EB9*Data!EB70</f>
        <v>144849996.13710847</v>
      </c>
      <c r="ED10">
        <f>'Car stock '!EC9*Data!EC70</f>
        <v>129012667.38697241</v>
      </c>
      <c r="EE10">
        <f>'Car stock '!ED9*Data!ED70</f>
        <v>120194234.15924089</v>
      </c>
      <c r="EF10">
        <f>'Car stock '!EE9*Data!EE70</f>
        <v>112888213.68738152</v>
      </c>
      <c r="EG10">
        <f>'Car stock '!EF9*Data!EF70</f>
        <v>104298314.15576351</v>
      </c>
      <c r="EH10">
        <f>'Car stock '!EG9*Data!EG70</f>
        <v>94495602.643331483</v>
      </c>
      <c r="EI10">
        <f>'Car stock '!EH9*Data!EH70</f>
        <v>83565961.721539304</v>
      </c>
      <c r="EJ10">
        <f>'Car stock '!EI9*Data!EI70</f>
        <v>71605482.478924692</v>
      </c>
      <c r="EK10">
        <f>'Car stock '!EJ9*Data!EJ70</f>
        <v>58717357.229524069</v>
      </c>
      <c r="EL10">
        <f>'Car stock '!EK9*Data!EK70</f>
        <v>45007888.489198744</v>
      </c>
      <c r="EM10">
        <f>'Car stock '!EL9*Data!EL70</f>
        <v>30583503.970629182</v>
      </c>
      <c r="EN10">
        <f>'Car stock '!EM9*Data!EM70</f>
        <v>15547825.210298371</v>
      </c>
      <c r="EO10">
        <f>'Car stock '!EN9*Data!EN70</f>
        <v>0</v>
      </c>
      <c r="EP10">
        <f>'Car stock '!EO9*Data!EO70</f>
        <v>0</v>
      </c>
      <c r="EQ10">
        <f>'Car stock '!EP9*Data!EP70</f>
        <v>0</v>
      </c>
      <c r="ER10">
        <f>'Car stock '!EQ9*Data!EQ70</f>
        <v>0</v>
      </c>
      <c r="ES10">
        <f>'Car stock '!ER9*Data!ER70</f>
        <v>0</v>
      </c>
      <c r="ET10">
        <f>'Car stock '!ES9*Data!ES70</f>
        <v>0</v>
      </c>
      <c r="EU10">
        <f>'Car stock '!ET9*Data!ET70</f>
        <v>0</v>
      </c>
      <c r="EV10">
        <f>'Car stock '!EU9*Data!EU70</f>
        <v>0</v>
      </c>
      <c r="EW10">
        <f>'Car stock '!EV9*Data!EV70</f>
        <v>0</v>
      </c>
      <c r="EX10">
        <f>'Car stock '!EW9*Data!EW70</f>
        <v>0</v>
      </c>
    </row>
    <row r="11" spans="1:154" x14ac:dyDescent="0.25">
      <c r="A11" s="1" t="s">
        <v>80</v>
      </c>
      <c r="B11" s="1" t="s">
        <v>6</v>
      </c>
      <c r="C11" s="1" t="s">
        <v>2</v>
      </c>
      <c r="D11">
        <v>0</v>
      </c>
      <c r="E11">
        <f>'Car stock '!D10*Data!D71</f>
        <v>0</v>
      </c>
      <c r="F11">
        <f>'Car stock '!E10*Data!E71</f>
        <v>0</v>
      </c>
      <c r="G11">
        <f>'Car stock '!F10*Data!F71</f>
        <v>0</v>
      </c>
      <c r="H11">
        <f>'Car stock '!G10*Data!G71</f>
        <v>0</v>
      </c>
      <c r="I11">
        <f>'Car stock '!H10*Data!H71</f>
        <v>0</v>
      </c>
      <c r="J11">
        <f>'Car stock '!I10*Data!I71</f>
        <v>0</v>
      </c>
      <c r="K11">
        <f>'Car stock '!J10*Data!J71</f>
        <v>0</v>
      </c>
      <c r="L11">
        <f>'Car stock '!K10*Data!K71</f>
        <v>0</v>
      </c>
      <c r="M11">
        <f>'Car stock '!L10*Data!L71</f>
        <v>0</v>
      </c>
      <c r="N11">
        <f>'Car stock '!M10*Data!M71</f>
        <v>0</v>
      </c>
      <c r="O11">
        <f>'Car stock '!N10*Data!N71</f>
        <v>0</v>
      </c>
      <c r="P11">
        <f>'Car stock '!O10*Data!O71</f>
        <v>0</v>
      </c>
      <c r="Q11">
        <f>'Car stock '!P10*Data!P71</f>
        <v>0</v>
      </c>
      <c r="R11">
        <f>'Car stock '!Q10*Data!Q71</f>
        <v>0</v>
      </c>
      <c r="S11">
        <f>'Car stock '!R10*Data!R71</f>
        <v>0</v>
      </c>
      <c r="T11">
        <f>'Car stock '!S10*Data!S71</f>
        <v>0</v>
      </c>
      <c r="U11">
        <f>'Car stock '!T10*Data!T71</f>
        <v>0</v>
      </c>
      <c r="V11">
        <f>'Car stock '!U10*Data!U71</f>
        <v>0</v>
      </c>
      <c r="W11">
        <f>'Car stock '!V10*Data!V71</f>
        <v>0</v>
      </c>
      <c r="X11">
        <f>'Car stock '!W10*Data!W71</f>
        <v>0</v>
      </c>
      <c r="Y11">
        <f>'Car stock '!X10*Data!X71</f>
        <v>0</v>
      </c>
      <c r="Z11">
        <f>'Car stock '!Y10*Data!Y71</f>
        <v>0</v>
      </c>
      <c r="AA11">
        <f>'Car stock '!Z10*Data!Z71</f>
        <v>0</v>
      </c>
      <c r="AB11">
        <f>'Car stock '!AA10*Data!AA71</f>
        <v>0</v>
      </c>
      <c r="AC11">
        <f>'Car stock '!AB10*Data!AB71</f>
        <v>0</v>
      </c>
      <c r="AD11">
        <f>'Car stock '!AC10*Data!AC71</f>
        <v>0</v>
      </c>
      <c r="AE11">
        <f>'Car stock '!AD10*Data!AD71</f>
        <v>0</v>
      </c>
      <c r="AF11">
        <f>'Car stock '!AE10*Data!AE71</f>
        <v>0</v>
      </c>
      <c r="AG11">
        <f>'Car stock '!AF10*Data!AF71</f>
        <v>0</v>
      </c>
      <c r="AH11">
        <f>'Car stock '!AG10*Data!AG71</f>
        <v>0</v>
      </c>
      <c r="AI11">
        <f>'Car stock '!AH10*Data!AH71</f>
        <v>0</v>
      </c>
      <c r="AJ11">
        <f>'Car stock '!AI10*Data!AI71</f>
        <v>0</v>
      </c>
      <c r="AK11">
        <f>'Car stock '!AJ10*Data!AJ71</f>
        <v>0</v>
      </c>
      <c r="AL11">
        <f>'Car stock '!AK10*Data!AK71</f>
        <v>0</v>
      </c>
      <c r="AM11">
        <f>'Car stock '!AL10*Data!AL71</f>
        <v>0</v>
      </c>
      <c r="AN11">
        <f>'Car stock '!AM10*Data!AM71</f>
        <v>0</v>
      </c>
      <c r="AO11">
        <f>'Car stock '!AN10*Data!AN71</f>
        <v>0</v>
      </c>
      <c r="AP11">
        <f>'Car stock '!AO10*Data!AO71</f>
        <v>0</v>
      </c>
      <c r="AQ11">
        <f>'Car stock '!AP10*Data!AP71</f>
        <v>0</v>
      </c>
      <c r="AR11">
        <f>'Car stock '!AQ10*Data!AQ71</f>
        <v>0</v>
      </c>
      <c r="AS11">
        <f>'Car stock '!AR10*Data!AR71</f>
        <v>0</v>
      </c>
      <c r="AT11">
        <f>'Car stock '!AS10*Data!AS71</f>
        <v>0</v>
      </c>
      <c r="AU11">
        <f>'Car stock '!AT10*Data!AT71</f>
        <v>0</v>
      </c>
      <c r="AV11">
        <f>'Car stock '!AU10*Data!AU71</f>
        <v>0</v>
      </c>
      <c r="AW11">
        <f>'Car stock '!AV10*Data!AV71</f>
        <v>0</v>
      </c>
      <c r="AX11">
        <f>'Car stock '!AW10*Data!AW71</f>
        <v>0</v>
      </c>
      <c r="AY11">
        <f>'Car stock '!AX10*Data!AX71</f>
        <v>0</v>
      </c>
      <c r="AZ11">
        <f>'Car stock '!AY10*Data!AY71</f>
        <v>0</v>
      </c>
      <c r="BA11">
        <f>'Car stock '!AZ10*Data!AZ71</f>
        <v>0</v>
      </c>
      <c r="BB11">
        <f>'Car stock '!BA10*Data!BA71</f>
        <v>0</v>
      </c>
      <c r="BC11">
        <f>'Car stock '!BB10*Data!BB71</f>
        <v>0</v>
      </c>
      <c r="BD11">
        <f>'Car stock '!BC10*Data!BC71</f>
        <v>0</v>
      </c>
      <c r="BE11">
        <f>'Car stock '!BD10*Data!BD71</f>
        <v>0</v>
      </c>
      <c r="BF11">
        <f>'Car stock '!BE10*Data!BE71</f>
        <v>0</v>
      </c>
      <c r="BG11">
        <f>'Car stock '!BF10*Data!BF71</f>
        <v>0</v>
      </c>
      <c r="BH11">
        <f>'Car stock '!BG10*Data!BG71</f>
        <v>0</v>
      </c>
      <c r="BI11">
        <f>'Car stock '!BH10*Data!BH71</f>
        <v>0</v>
      </c>
      <c r="BJ11">
        <f>'Car stock '!BI10*Data!BI71</f>
        <v>0</v>
      </c>
      <c r="BK11">
        <f>'Car stock '!BJ10*Data!BJ71</f>
        <v>0</v>
      </c>
      <c r="BL11">
        <f>'Car stock '!BK10*Data!BK71</f>
        <v>0</v>
      </c>
      <c r="BM11">
        <f>'Car stock '!BL10*Data!BL71</f>
        <v>0</v>
      </c>
      <c r="BN11">
        <f>'Car stock '!BM10*Data!BM71</f>
        <v>0</v>
      </c>
      <c r="BO11">
        <f>'Car stock '!BN10*Data!BN71</f>
        <v>0</v>
      </c>
      <c r="BP11">
        <f>'Car stock '!BO10*Data!BO71</f>
        <v>0</v>
      </c>
      <c r="BQ11">
        <f>'Car stock '!BP10*Data!BP71</f>
        <v>0</v>
      </c>
      <c r="BR11">
        <f>'Car stock '!BQ10*Data!BQ71</f>
        <v>0</v>
      </c>
      <c r="BS11">
        <f>'Car stock '!BR10*Data!BR71</f>
        <v>0</v>
      </c>
      <c r="BT11">
        <f>'Car stock '!BS10*Data!BS71</f>
        <v>0</v>
      </c>
      <c r="BU11">
        <f>'Car stock '!BT10*Data!BT71</f>
        <v>0</v>
      </c>
      <c r="BV11">
        <f>'Car stock '!BU10*Data!BU71</f>
        <v>0</v>
      </c>
      <c r="BW11">
        <f>'Car stock '!BV10*Data!BV71</f>
        <v>0</v>
      </c>
      <c r="BX11">
        <f>'Car stock '!BW10*Data!BW71</f>
        <v>0</v>
      </c>
      <c r="BY11">
        <f>'Car stock '!BX10*Data!BX71</f>
        <v>0</v>
      </c>
      <c r="BZ11">
        <f>'Car stock '!BY10*Data!BY71</f>
        <v>0</v>
      </c>
      <c r="CA11">
        <f>'Car stock '!BZ10*Data!BZ71</f>
        <v>0</v>
      </c>
      <c r="CB11">
        <f>'Car stock '!CA10*Data!CA71</f>
        <v>0</v>
      </c>
      <c r="CC11">
        <f>'Car stock '!CB10*Data!CB71</f>
        <v>0</v>
      </c>
      <c r="CD11">
        <f>'Car stock '!CC10*Data!CC71</f>
        <v>0</v>
      </c>
      <c r="CE11">
        <f>'Car stock '!CD10*Data!CD71</f>
        <v>0</v>
      </c>
      <c r="CF11">
        <f>'Car stock '!CE10*Data!CE71</f>
        <v>0</v>
      </c>
      <c r="CG11">
        <f>'Car stock '!CF10*Data!CF71</f>
        <v>0</v>
      </c>
      <c r="CH11">
        <f>'Car stock '!CG10*Data!CG71</f>
        <v>0</v>
      </c>
      <c r="CI11">
        <f>'Car stock '!CH10*Data!CH71</f>
        <v>0</v>
      </c>
      <c r="CJ11">
        <f>'Car stock '!CI10*Data!CI71</f>
        <v>0</v>
      </c>
      <c r="CK11">
        <f>'Car stock '!CJ10*Data!CJ71</f>
        <v>0</v>
      </c>
      <c r="CL11">
        <f>'Car stock '!CK10*Data!CK71</f>
        <v>0</v>
      </c>
      <c r="CM11">
        <f>'Car stock '!CL10*Data!CL71</f>
        <v>0</v>
      </c>
      <c r="CN11">
        <f>'Car stock '!CM10*Data!CM71</f>
        <v>0</v>
      </c>
      <c r="CO11">
        <f>'Car stock '!CN10*Data!CN71</f>
        <v>0</v>
      </c>
      <c r="CP11">
        <f>'Car stock '!CO10*Data!CO71</f>
        <v>0</v>
      </c>
      <c r="CQ11">
        <f>'Car stock '!CP10*Data!CP71</f>
        <v>0</v>
      </c>
      <c r="CR11">
        <f>'Car stock '!CQ10*Data!CQ71</f>
        <v>0</v>
      </c>
      <c r="CS11">
        <f>'Car stock '!CR10*Data!CR71</f>
        <v>0</v>
      </c>
      <c r="CT11">
        <f>'Car stock '!CS10*Data!CS71</f>
        <v>0</v>
      </c>
      <c r="CU11">
        <f>'Car stock '!CT10*Data!CT71</f>
        <v>0</v>
      </c>
      <c r="CV11">
        <f>'Car stock '!CU10*Data!CU71</f>
        <v>0</v>
      </c>
      <c r="CW11">
        <f>'Car stock '!CV10*Data!CV71</f>
        <v>0</v>
      </c>
      <c r="CX11">
        <f>'Car stock '!CW10*Data!CW71</f>
        <v>0</v>
      </c>
      <c r="CY11">
        <f>'Car stock '!CX10*Data!CX71</f>
        <v>0</v>
      </c>
      <c r="CZ11">
        <f>'Car stock '!CY10*Data!CY71</f>
        <v>0</v>
      </c>
      <c r="DA11">
        <f>'Car stock '!CZ10*Data!CZ71</f>
        <v>0</v>
      </c>
      <c r="DB11">
        <f>'Car stock '!DA10*Data!DA71</f>
        <v>0</v>
      </c>
      <c r="DC11">
        <f>'Car stock '!DB10*Data!DB71</f>
        <v>0</v>
      </c>
      <c r="DD11">
        <f>'Car stock '!DC10*Data!DC71</f>
        <v>0</v>
      </c>
      <c r="DE11">
        <f>'Car stock '!DD10*Data!DD71</f>
        <v>0</v>
      </c>
      <c r="DF11">
        <f>'Car stock '!DE10*Data!DE71</f>
        <v>0</v>
      </c>
      <c r="DG11">
        <f>'Car stock '!DF10*Data!DF71</f>
        <v>0</v>
      </c>
      <c r="DH11">
        <f>'Car stock '!DG10*Data!DG71</f>
        <v>0</v>
      </c>
      <c r="DI11">
        <f>'Car stock '!DH10*Data!DH71</f>
        <v>0</v>
      </c>
      <c r="DJ11">
        <f>'Car stock '!DI10*Data!DI71</f>
        <v>0</v>
      </c>
      <c r="DK11">
        <f>'Car stock '!DJ10*Data!DJ71</f>
        <v>0</v>
      </c>
      <c r="DL11">
        <f>'Car stock '!DK10*Data!DK71</f>
        <v>0</v>
      </c>
      <c r="DM11">
        <f>'Car stock '!DL10*Data!DL71</f>
        <v>0</v>
      </c>
      <c r="DN11">
        <f>'Car stock '!DM10*Data!DM71</f>
        <v>0</v>
      </c>
      <c r="DO11">
        <f>'Car stock '!DN10*Data!DN71</f>
        <v>260056.85932706652</v>
      </c>
      <c r="DP11">
        <f>'Car stock '!DO10*Data!DO71</f>
        <v>290897.93941246666</v>
      </c>
      <c r="DQ11">
        <f>'Car stock '!DP10*Data!DP71</f>
        <v>649288.50345120998</v>
      </c>
      <c r="DR11">
        <f>'Car stock '!DQ10*Data!DQ71</f>
        <v>4659648.8500510519</v>
      </c>
      <c r="DS11">
        <f>'Car stock '!DR10*Data!DR71</f>
        <v>5455868.2641249448</v>
      </c>
      <c r="DT11">
        <f>'Car stock '!DS10*Data!DS71</f>
        <v>6343270.4261589041</v>
      </c>
      <c r="DU11">
        <f>'Car stock '!DT10*Data!DT71</f>
        <v>7324076.9026376642</v>
      </c>
      <c r="DV11">
        <f>'Car stock '!DU10*Data!DU71</f>
        <v>8398949.1604272295</v>
      </c>
      <c r="DW11">
        <f>'Car stock '!DV10*Data!DV71</f>
        <v>9566960.0702617038</v>
      </c>
      <c r="DX11">
        <f>'Car stock '!DW10*Data!DW71</f>
        <v>10825471.217837093</v>
      </c>
      <c r="DY11">
        <f>'Car stock '!DX10*Data!DX71</f>
        <v>12169989.21618917</v>
      </c>
      <c r="DZ11">
        <f>'Car stock '!DY10*Data!DY71</f>
        <v>13594057.329345487</v>
      </c>
      <c r="EA11">
        <f>'Car stock '!DZ10*Data!DZ71</f>
        <v>15089525.417190606</v>
      </c>
      <c r="EB11">
        <f>'Car stock '!EA10*Data!EA71</f>
        <v>16646946.629646137</v>
      </c>
      <c r="EC11">
        <f>'Car stock '!EB10*Data!EB71</f>
        <v>18255886.719594348</v>
      </c>
      <c r="ED11">
        <f>'Car stock '!EC10*Data!EC71</f>
        <v>19905206.358516969</v>
      </c>
      <c r="EE11">
        <f>'Car stock '!ED10*Data!ED71</f>
        <v>12019423.415924085</v>
      </c>
      <c r="EF11">
        <f>'Car stock '!EE10*Data!EE71</f>
        <v>11288821.36873815</v>
      </c>
      <c r="EG11">
        <f>'Car stock '!EF10*Data!EF71</f>
        <v>10429831.415576348</v>
      </c>
      <c r="EH11">
        <f>'Car stock '!EG10*Data!EG71</f>
        <v>9449560.2643331476</v>
      </c>
      <c r="EI11">
        <f>'Car stock '!EH10*Data!EH71</f>
        <v>8356596.172153933</v>
      </c>
      <c r="EJ11">
        <f>'Car stock '!EI10*Data!EI71</f>
        <v>7160548.2478924748</v>
      </c>
      <c r="EK11">
        <f>'Car stock '!EJ10*Data!EJ71</f>
        <v>5871735.7229524162</v>
      </c>
      <c r="EL11">
        <f>'Car stock '!EK10*Data!EK71</f>
        <v>4500788.8489198871</v>
      </c>
      <c r="EM11">
        <f>'Car stock '!EL10*Data!EL71</f>
        <v>3058350.3970629284</v>
      </c>
      <c r="EN11">
        <f>'Car stock '!EM10*Data!EM71</f>
        <v>1554782.5210298514</v>
      </c>
      <c r="EO11">
        <f>'Car stock '!EN10*Data!EN71</f>
        <v>0</v>
      </c>
      <c r="EP11">
        <f>'Car stock '!EO10*Data!EO71</f>
        <v>0</v>
      </c>
      <c r="EQ11">
        <f>'Car stock '!EP10*Data!EP71</f>
        <v>0</v>
      </c>
      <c r="ER11">
        <f>'Car stock '!EQ10*Data!EQ71</f>
        <v>0</v>
      </c>
      <c r="ES11">
        <f>'Car stock '!ER10*Data!ER71</f>
        <v>0</v>
      </c>
      <c r="ET11">
        <f>'Car stock '!ES10*Data!ES71</f>
        <v>0</v>
      </c>
      <c r="EU11">
        <f>'Car stock '!ET10*Data!ET71</f>
        <v>0</v>
      </c>
      <c r="EV11">
        <f>'Car stock '!EU10*Data!EU71</f>
        <v>0</v>
      </c>
      <c r="EW11">
        <f>'Car stock '!EV10*Data!EV71</f>
        <v>0</v>
      </c>
      <c r="EX11">
        <f>'Car stock '!EW10*Data!EW71</f>
        <v>0</v>
      </c>
    </row>
    <row r="12" spans="1:154" x14ac:dyDescent="0.25">
      <c r="A12" s="1" t="s">
        <v>80</v>
      </c>
      <c r="B12" s="1" t="s">
        <v>6</v>
      </c>
      <c r="C12" s="1" t="s">
        <v>3</v>
      </c>
      <c r="D12">
        <v>0</v>
      </c>
      <c r="E12">
        <f>'Car stock '!D11*Data!D72</f>
        <v>0</v>
      </c>
      <c r="F12">
        <f>'Car stock '!E11*Data!E72</f>
        <v>0</v>
      </c>
      <c r="G12">
        <f>'Car stock '!F11*Data!F72</f>
        <v>0</v>
      </c>
      <c r="H12">
        <f>'Car stock '!G11*Data!G72</f>
        <v>0</v>
      </c>
      <c r="I12">
        <f>'Car stock '!H11*Data!H72</f>
        <v>0</v>
      </c>
      <c r="J12">
        <f>'Car stock '!I11*Data!I72</f>
        <v>0</v>
      </c>
      <c r="K12">
        <f>'Car stock '!J11*Data!J72</f>
        <v>0</v>
      </c>
      <c r="L12">
        <f>'Car stock '!K11*Data!K72</f>
        <v>0</v>
      </c>
      <c r="M12">
        <f>'Car stock '!L11*Data!L72</f>
        <v>0</v>
      </c>
      <c r="N12">
        <f>'Car stock '!M11*Data!M72</f>
        <v>0</v>
      </c>
      <c r="O12">
        <f>'Car stock '!N11*Data!N72</f>
        <v>0</v>
      </c>
      <c r="P12">
        <f>'Car stock '!O11*Data!O72</f>
        <v>0</v>
      </c>
      <c r="Q12">
        <f>'Car stock '!P11*Data!P72</f>
        <v>0</v>
      </c>
      <c r="R12">
        <f>'Car stock '!Q11*Data!Q72</f>
        <v>0</v>
      </c>
      <c r="S12">
        <f>'Car stock '!R11*Data!R72</f>
        <v>0</v>
      </c>
      <c r="T12">
        <f>'Car stock '!S11*Data!S72</f>
        <v>0</v>
      </c>
      <c r="U12">
        <f>'Car stock '!T11*Data!T72</f>
        <v>0</v>
      </c>
      <c r="V12">
        <f>'Car stock '!U11*Data!U72</f>
        <v>0</v>
      </c>
      <c r="W12">
        <f>'Car stock '!V11*Data!V72</f>
        <v>0</v>
      </c>
      <c r="X12">
        <f>'Car stock '!W11*Data!W72</f>
        <v>0</v>
      </c>
      <c r="Y12">
        <f>'Car stock '!X11*Data!X72</f>
        <v>0</v>
      </c>
      <c r="Z12">
        <f>'Car stock '!Y11*Data!Y72</f>
        <v>0</v>
      </c>
      <c r="AA12">
        <f>'Car stock '!Z11*Data!Z72</f>
        <v>0</v>
      </c>
      <c r="AB12">
        <f>'Car stock '!AA11*Data!AA72</f>
        <v>0</v>
      </c>
      <c r="AC12">
        <f>'Car stock '!AB11*Data!AB72</f>
        <v>0</v>
      </c>
      <c r="AD12">
        <f>'Car stock '!AC11*Data!AC72</f>
        <v>0</v>
      </c>
      <c r="AE12">
        <f>'Car stock '!AD11*Data!AD72</f>
        <v>0</v>
      </c>
      <c r="AF12">
        <f>'Car stock '!AE11*Data!AE72</f>
        <v>0</v>
      </c>
      <c r="AG12">
        <f>'Car stock '!AF11*Data!AF72</f>
        <v>0</v>
      </c>
      <c r="AH12">
        <f>'Car stock '!AG11*Data!AG72</f>
        <v>0</v>
      </c>
      <c r="AI12">
        <f>'Car stock '!AH11*Data!AH72</f>
        <v>0</v>
      </c>
      <c r="AJ12">
        <f>'Car stock '!AI11*Data!AI72</f>
        <v>0</v>
      </c>
      <c r="AK12">
        <f>'Car stock '!AJ11*Data!AJ72</f>
        <v>0</v>
      </c>
      <c r="AL12">
        <f>'Car stock '!AK11*Data!AK72</f>
        <v>0</v>
      </c>
      <c r="AM12">
        <f>'Car stock '!AL11*Data!AL72</f>
        <v>0</v>
      </c>
      <c r="AN12">
        <f>'Car stock '!AM11*Data!AM72</f>
        <v>0</v>
      </c>
      <c r="AO12">
        <f>'Car stock '!AN11*Data!AN72</f>
        <v>0</v>
      </c>
      <c r="AP12">
        <f>'Car stock '!AO11*Data!AO72</f>
        <v>0</v>
      </c>
      <c r="AQ12">
        <f>'Car stock '!AP11*Data!AP72</f>
        <v>0</v>
      </c>
      <c r="AR12">
        <f>'Car stock '!AQ11*Data!AQ72</f>
        <v>0</v>
      </c>
      <c r="AS12">
        <f>'Car stock '!AR11*Data!AR72</f>
        <v>0</v>
      </c>
      <c r="AT12">
        <f>'Car stock '!AS11*Data!AS72</f>
        <v>0</v>
      </c>
      <c r="AU12">
        <f>'Car stock '!AT11*Data!AT72</f>
        <v>0</v>
      </c>
      <c r="AV12">
        <f>'Car stock '!AU11*Data!AU72</f>
        <v>0</v>
      </c>
      <c r="AW12">
        <f>'Car stock '!AV11*Data!AV72</f>
        <v>0</v>
      </c>
      <c r="AX12">
        <f>'Car stock '!AW11*Data!AW72</f>
        <v>0</v>
      </c>
      <c r="AY12">
        <f>'Car stock '!AX11*Data!AX72</f>
        <v>0</v>
      </c>
      <c r="AZ12">
        <f>'Car stock '!AY11*Data!AY72</f>
        <v>0</v>
      </c>
      <c r="BA12">
        <f>'Car stock '!AZ11*Data!AZ72</f>
        <v>0</v>
      </c>
      <c r="BB12">
        <f>'Car stock '!BA11*Data!BA72</f>
        <v>0</v>
      </c>
      <c r="BC12">
        <f>'Car stock '!BB11*Data!BB72</f>
        <v>0</v>
      </c>
      <c r="BD12">
        <f>'Car stock '!BC11*Data!BC72</f>
        <v>0</v>
      </c>
      <c r="BE12">
        <f>'Car stock '!BD11*Data!BD72</f>
        <v>0</v>
      </c>
      <c r="BF12">
        <f>'Car stock '!BE11*Data!BE72</f>
        <v>0</v>
      </c>
      <c r="BG12">
        <f>'Car stock '!BF11*Data!BF72</f>
        <v>0</v>
      </c>
      <c r="BH12">
        <f>'Car stock '!BG11*Data!BG72</f>
        <v>0</v>
      </c>
      <c r="BI12">
        <f>'Car stock '!BH11*Data!BH72</f>
        <v>0</v>
      </c>
      <c r="BJ12">
        <f>'Car stock '!BI11*Data!BI72</f>
        <v>0</v>
      </c>
      <c r="BK12">
        <f>'Car stock '!BJ11*Data!BJ72</f>
        <v>0</v>
      </c>
      <c r="BL12">
        <f>'Car stock '!BK11*Data!BK72</f>
        <v>0</v>
      </c>
      <c r="BM12">
        <f>'Car stock '!BL11*Data!BL72</f>
        <v>0</v>
      </c>
      <c r="BN12">
        <f>'Car stock '!BM11*Data!BM72</f>
        <v>0</v>
      </c>
      <c r="BO12">
        <f>'Car stock '!BN11*Data!BN72</f>
        <v>0</v>
      </c>
      <c r="BP12">
        <f>'Car stock '!BO11*Data!BO72</f>
        <v>0</v>
      </c>
      <c r="BQ12">
        <f>'Car stock '!BP11*Data!BP72</f>
        <v>0</v>
      </c>
      <c r="BR12">
        <f>'Car stock '!BQ11*Data!BQ72</f>
        <v>0</v>
      </c>
      <c r="BS12">
        <f>'Car stock '!BR11*Data!BR72</f>
        <v>0</v>
      </c>
      <c r="BT12">
        <f>'Car stock '!BS11*Data!BS72</f>
        <v>0</v>
      </c>
      <c r="BU12">
        <f>'Car stock '!BT11*Data!BT72</f>
        <v>0</v>
      </c>
      <c r="BV12">
        <f>'Car stock '!BU11*Data!BU72</f>
        <v>0</v>
      </c>
      <c r="BW12">
        <f>'Car stock '!BV11*Data!BV72</f>
        <v>0</v>
      </c>
      <c r="BX12">
        <f>'Car stock '!BW11*Data!BW72</f>
        <v>0</v>
      </c>
      <c r="BY12">
        <f>'Car stock '!BX11*Data!BX72</f>
        <v>0</v>
      </c>
      <c r="BZ12">
        <f>'Car stock '!BY11*Data!BY72</f>
        <v>0</v>
      </c>
      <c r="CA12">
        <f>'Car stock '!BZ11*Data!BZ72</f>
        <v>0</v>
      </c>
      <c r="CB12">
        <f>'Car stock '!CA11*Data!CA72</f>
        <v>0</v>
      </c>
      <c r="CC12">
        <f>'Car stock '!CB11*Data!CB72</f>
        <v>0</v>
      </c>
      <c r="CD12">
        <f>'Car stock '!CC11*Data!CC72</f>
        <v>0</v>
      </c>
      <c r="CE12">
        <f>'Car stock '!CD11*Data!CD72</f>
        <v>0</v>
      </c>
      <c r="CF12">
        <f>'Car stock '!CE11*Data!CE72</f>
        <v>0</v>
      </c>
      <c r="CG12">
        <f>'Car stock '!CF11*Data!CF72</f>
        <v>0</v>
      </c>
      <c r="CH12">
        <f>'Car stock '!CG11*Data!CG72</f>
        <v>0</v>
      </c>
      <c r="CI12">
        <f>'Car stock '!CH11*Data!CH72</f>
        <v>0</v>
      </c>
      <c r="CJ12">
        <f>'Car stock '!CI11*Data!CI72</f>
        <v>0</v>
      </c>
      <c r="CK12">
        <f>'Car stock '!CJ11*Data!CJ72</f>
        <v>0</v>
      </c>
      <c r="CL12">
        <f>'Car stock '!CK11*Data!CK72</f>
        <v>0</v>
      </c>
      <c r="CM12">
        <f>'Car stock '!CL11*Data!CL72</f>
        <v>0</v>
      </c>
      <c r="CN12">
        <f>'Car stock '!CM11*Data!CM72</f>
        <v>0</v>
      </c>
      <c r="CO12">
        <f>'Car stock '!CN11*Data!CN72</f>
        <v>0</v>
      </c>
      <c r="CP12">
        <f>'Car stock '!CO11*Data!CO72</f>
        <v>0</v>
      </c>
      <c r="CQ12">
        <f>'Car stock '!CP11*Data!CP72</f>
        <v>0</v>
      </c>
      <c r="CR12">
        <f>'Car stock '!CQ11*Data!CQ72</f>
        <v>0</v>
      </c>
      <c r="CS12">
        <f>'Car stock '!CR11*Data!CR72</f>
        <v>0</v>
      </c>
      <c r="CT12">
        <f>'Car stock '!CS11*Data!CS72</f>
        <v>0</v>
      </c>
      <c r="CU12">
        <f>'Car stock '!CT11*Data!CT72</f>
        <v>0</v>
      </c>
      <c r="CV12">
        <f>'Car stock '!CU11*Data!CU72</f>
        <v>0</v>
      </c>
      <c r="CW12">
        <f>'Car stock '!CV11*Data!CV72</f>
        <v>0</v>
      </c>
      <c r="CX12">
        <f>'Car stock '!CW11*Data!CW72</f>
        <v>0</v>
      </c>
      <c r="CY12">
        <f>'Car stock '!CX11*Data!CX72</f>
        <v>0</v>
      </c>
      <c r="CZ12">
        <f>'Car stock '!CY11*Data!CY72</f>
        <v>0</v>
      </c>
      <c r="DA12">
        <f>'Car stock '!CZ11*Data!CZ72</f>
        <v>0</v>
      </c>
      <c r="DB12">
        <f>'Car stock '!DA11*Data!DA72</f>
        <v>0</v>
      </c>
      <c r="DC12">
        <f>'Car stock '!DB11*Data!DB72</f>
        <v>0</v>
      </c>
      <c r="DD12">
        <f>'Car stock '!DC11*Data!DC72</f>
        <v>0</v>
      </c>
      <c r="DE12">
        <f>'Car stock '!DD11*Data!DD72</f>
        <v>0</v>
      </c>
      <c r="DF12">
        <f>'Car stock '!DE11*Data!DE72</f>
        <v>0</v>
      </c>
      <c r="DG12">
        <f>'Car stock '!DF11*Data!DF72</f>
        <v>0</v>
      </c>
      <c r="DH12">
        <f>'Car stock '!DG11*Data!DG72</f>
        <v>0</v>
      </c>
      <c r="DI12">
        <f>'Car stock '!DH11*Data!DH72</f>
        <v>0</v>
      </c>
      <c r="DJ12">
        <f>'Car stock '!DI11*Data!DI72</f>
        <v>0</v>
      </c>
      <c r="DK12">
        <f>'Car stock '!DJ11*Data!DJ72</f>
        <v>0</v>
      </c>
      <c r="DL12">
        <f>'Car stock '!DK11*Data!DK72</f>
        <v>0</v>
      </c>
      <c r="DM12">
        <f>'Car stock '!DL11*Data!DL72</f>
        <v>0</v>
      </c>
      <c r="DN12">
        <f>'Car stock '!DM11*Data!DM72</f>
        <v>0</v>
      </c>
      <c r="DO12">
        <f>'Car stock '!DN11*Data!DN72</f>
        <v>0</v>
      </c>
      <c r="DP12">
        <f>'Car stock '!DO11*Data!DO72</f>
        <v>290897.93941246666</v>
      </c>
      <c r="DQ12">
        <f>'Car stock '!DP11*Data!DP72</f>
        <v>486966.37758840754</v>
      </c>
      <c r="DR12">
        <f>'Car stock '!DQ11*Data!DQ72</f>
        <v>1406865.767292487</v>
      </c>
      <c r="DS12">
        <f>'Car stock '!DR11*Data!DR72</f>
        <v>2510602.7777637383</v>
      </c>
      <c r="DT12">
        <f>'Car stock '!DS11*Data!DS72</f>
        <v>3816086.0101715857</v>
      </c>
      <c r="DU12">
        <f>'Car stock '!DT11*Data!DT72</f>
        <v>5337494.0715472605</v>
      </c>
      <c r="DV12">
        <f>'Car stock '!DU11*Data!DU72</f>
        <v>7086298.6168374196</v>
      </c>
      <c r="DW12">
        <f>'Car stock '!DV11*Data!DV72</f>
        <v>9070741.3735962976</v>
      </c>
      <c r="DX12">
        <f>'Car stock '!DW11*Data!DW72</f>
        <v>11295326.957127318</v>
      </c>
      <c r="DY12">
        <f>'Car stock '!DX11*Data!DX72</f>
        <v>13760323.178461665</v>
      </c>
      <c r="DZ12">
        <f>'Car stock '!DY11*Data!DY72</f>
        <v>16461316.430122124</v>
      </c>
      <c r="EA12">
        <f>'Car stock '!DZ11*Data!DZ72</f>
        <v>19389277.859861296</v>
      </c>
      <c r="EB12">
        <f>'Car stock '!EA11*Data!EA72</f>
        <v>22530974.836845141</v>
      </c>
      <c r="EC12">
        <f>'Car stock '!EB11*Data!EB72</f>
        <v>25869436.988520928</v>
      </c>
      <c r="ED12">
        <f>'Car stock '!EC11*Data!EC72</f>
        <v>29384486.433894929</v>
      </c>
      <c r="EE12">
        <f>'Car stock '!ED11*Data!ED72</f>
        <v>33053414.393791247</v>
      </c>
      <c r="EF12">
        <f>'Car stock '!EE11*Data!EE72</f>
        <v>31044258.764029928</v>
      </c>
      <c r="EG12">
        <f>'Car stock '!EF11*Data!EF72</f>
        <v>28682036.392834969</v>
      </c>
      <c r="EH12">
        <f>'Car stock '!EG11*Data!EG72</f>
        <v>25986290.726916172</v>
      </c>
      <c r="EI12">
        <f>'Car stock '!EH11*Data!EH72</f>
        <v>22980639.473423328</v>
      </c>
      <c r="EJ12">
        <f>'Car stock '!EI11*Data!EI72</f>
        <v>19691507.68170432</v>
      </c>
      <c r="EK12">
        <f>'Car stock '!EJ11*Data!EJ72</f>
        <v>16147273.238119159</v>
      </c>
      <c r="EL12">
        <f>'Car stock '!EK11*Data!EK72</f>
        <v>12377169.334529703</v>
      </c>
      <c r="EM12">
        <f>'Car stock '!EL11*Data!EL72</f>
        <v>8410463.5919230655</v>
      </c>
      <c r="EN12">
        <f>'Car stock '!EM11*Data!EM72</f>
        <v>4275651.9328321004</v>
      </c>
      <c r="EO12">
        <f>'Car stock '!EN11*Data!EN72</f>
        <v>0</v>
      </c>
      <c r="EP12">
        <f>'Car stock '!EO11*Data!EO72</f>
        <v>0</v>
      </c>
      <c r="EQ12">
        <f>'Car stock '!EP11*Data!EP72</f>
        <v>0</v>
      </c>
      <c r="ER12">
        <f>'Car stock '!EQ11*Data!EQ72</f>
        <v>0</v>
      </c>
      <c r="ES12">
        <f>'Car stock '!ER11*Data!ER72</f>
        <v>0</v>
      </c>
      <c r="ET12">
        <f>'Car stock '!ES11*Data!ES72</f>
        <v>0</v>
      </c>
      <c r="EU12">
        <f>'Car stock '!ET11*Data!ET72</f>
        <v>0</v>
      </c>
      <c r="EV12">
        <f>'Car stock '!EU11*Data!EU72</f>
        <v>0</v>
      </c>
      <c r="EW12">
        <f>'Car stock '!EV11*Data!EV72</f>
        <v>0</v>
      </c>
      <c r="EX12">
        <f>'Car stock '!EW11*Data!EW72</f>
        <v>0</v>
      </c>
    </row>
    <row r="13" spans="1:154" x14ac:dyDescent="0.25">
      <c r="A13" s="1" t="s">
        <v>80</v>
      </c>
      <c r="B13" s="1" t="s">
        <v>6</v>
      </c>
      <c r="C13" s="1" t="s">
        <v>4</v>
      </c>
      <c r="D13">
        <v>0</v>
      </c>
      <c r="E13">
        <f>'Car stock '!D12*Data!D73</f>
        <v>0</v>
      </c>
      <c r="F13">
        <f>'Car stock '!E12*Data!E73</f>
        <v>0</v>
      </c>
      <c r="G13">
        <f>'Car stock '!F12*Data!F73</f>
        <v>0</v>
      </c>
      <c r="H13">
        <f>'Car stock '!G12*Data!G73</f>
        <v>0</v>
      </c>
      <c r="I13">
        <f>'Car stock '!H12*Data!H73</f>
        <v>0</v>
      </c>
      <c r="J13">
        <f>'Car stock '!I12*Data!I73</f>
        <v>0</v>
      </c>
      <c r="K13">
        <f>'Car stock '!J12*Data!J73</f>
        <v>0</v>
      </c>
      <c r="L13">
        <f>'Car stock '!K12*Data!K73</f>
        <v>0</v>
      </c>
      <c r="M13">
        <f>'Car stock '!L12*Data!L73</f>
        <v>0</v>
      </c>
      <c r="N13">
        <f>'Car stock '!M12*Data!M73</f>
        <v>0</v>
      </c>
      <c r="O13">
        <f>'Car stock '!N12*Data!N73</f>
        <v>0</v>
      </c>
      <c r="P13">
        <f>'Car stock '!O12*Data!O73</f>
        <v>0</v>
      </c>
      <c r="Q13">
        <f>'Car stock '!P12*Data!P73</f>
        <v>0</v>
      </c>
      <c r="R13">
        <f>'Car stock '!Q12*Data!Q73</f>
        <v>0</v>
      </c>
      <c r="S13">
        <f>'Car stock '!R12*Data!R73</f>
        <v>0</v>
      </c>
      <c r="T13">
        <f>'Car stock '!S12*Data!S73</f>
        <v>0</v>
      </c>
      <c r="U13">
        <f>'Car stock '!T12*Data!T73</f>
        <v>0</v>
      </c>
      <c r="V13">
        <f>'Car stock '!U12*Data!U73</f>
        <v>0</v>
      </c>
      <c r="W13">
        <f>'Car stock '!V12*Data!V73</f>
        <v>0</v>
      </c>
      <c r="X13">
        <f>'Car stock '!W12*Data!W73</f>
        <v>0</v>
      </c>
      <c r="Y13">
        <f>'Car stock '!X12*Data!X73</f>
        <v>0</v>
      </c>
      <c r="Z13">
        <f>'Car stock '!Y12*Data!Y73</f>
        <v>0</v>
      </c>
      <c r="AA13">
        <f>'Car stock '!Z12*Data!Z73</f>
        <v>0</v>
      </c>
      <c r="AB13">
        <f>'Car stock '!AA12*Data!AA73</f>
        <v>0</v>
      </c>
      <c r="AC13">
        <f>'Car stock '!AB12*Data!AB73</f>
        <v>0</v>
      </c>
      <c r="AD13">
        <f>'Car stock '!AC12*Data!AC73</f>
        <v>0</v>
      </c>
      <c r="AE13">
        <f>'Car stock '!AD12*Data!AD73</f>
        <v>0</v>
      </c>
      <c r="AF13">
        <f>'Car stock '!AE12*Data!AE73</f>
        <v>0</v>
      </c>
      <c r="AG13">
        <f>'Car stock '!AF12*Data!AF73</f>
        <v>0</v>
      </c>
      <c r="AH13">
        <f>'Car stock '!AG12*Data!AG73</f>
        <v>0</v>
      </c>
      <c r="AI13">
        <f>'Car stock '!AH12*Data!AH73</f>
        <v>0</v>
      </c>
      <c r="AJ13">
        <f>'Car stock '!AI12*Data!AI73</f>
        <v>0</v>
      </c>
      <c r="AK13">
        <f>'Car stock '!AJ12*Data!AJ73</f>
        <v>0</v>
      </c>
      <c r="AL13">
        <f>'Car stock '!AK12*Data!AK73</f>
        <v>0</v>
      </c>
      <c r="AM13">
        <f>'Car stock '!AL12*Data!AL73</f>
        <v>0</v>
      </c>
      <c r="AN13">
        <f>'Car stock '!AM12*Data!AM73</f>
        <v>0</v>
      </c>
      <c r="AO13">
        <f>'Car stock '!AN12*Data!AN73</f>
        <v>0</v>
      </c>
      <c r="AP13">
        <f>'Car stock '!AO12*Data!AO73</f>
        <v>0</v>
      </c>
      <c r="AQ13">
        <f>'Car stock '!AP12*Data!AP73</f>
        <v>0</v>
      </c>
      <c r="AR13">
        <f>'Car stock '!AQ12*Data!AQ73</f>
        <v>0</v>
      </c>
      <c r="AS13">
        <f>'Car stock '!AR12*Data!AR73</f>
        <v>0</v>
      </c>
      <c r="AT13">
        <f>'Car stock '!AS12*Data!AS73</f>
        <v>0</v>
      </c>
      <c r="AU13">
        <f>'Car stock '!AT12*Data!AT73</f>
        <v>0</v>
      </c>
      <c r="AV13">
        <f>'Car stock '!AU12*Data!AU73</f>
        <v>0</v>
      </c>
      <c r="AW13">
        <f>'Car stock '!AV12*Data!AV73</f>
        <v>0</v>
      </c>
      <c r="AX13">
        <f>'Car stock '!AW12*Data!AW73</f>
        <v>0</v>
      </c>
      <c r="AY13">
        <f>'Car stock '!AX12*Data!AX73</f>
        <v>0</v>
      </c>
      <c r="AZ13">
        <f>'Car stock '!AY12*Data!AY73</f>
        <v>0</v>
      </c>
      <c r="BA13">
        <f>'Car stock '!AZ12*Data!AZ73</f>
        <v>0</v>
      </c>
      <c r="BB13">
        <f>'Car stock '!BA12*Data!BA73</f>
        <v>0</v>
      </c>
      <c r="BC13">
        <f>'Car stock '!BB12*Data!BB73</f>
        <v>0</v>
      </c>
      <c r="BD13">
        <f>'Car stock '!BC12*Data!BC73</f>
        <v>0</v>
      </c>
      <c r="BE13">
        <f>'Car stock '!BD12*Data!BD73</f>
        <v>0</v>
      </c>
      <c r="BF13">
        <f>'Car stock '!BE12*Data!BE73</f>
        <v>0</v>
      </c>
      <c r="BG13">
        <f>'Car stock '!BF12*Data!BF73</f>
        <v>0</v>
      </c>
      <c r="BH13">
        <f>'Car stock '!BG12*Data!BG73</f>
        <v>0</v>
      </c>
      <c r="BI13">
        <f>'Car stock '!BH12*Data!BH73</f>
        <v>0</v>
      </c>
      <c r="BJ13">
        <f>'Car stock '!BI12*Data!BI73</f>
        <v>0</v>
      </c>
      <c r="BK13">
        <f>'Car stock '!BJ12*Data!BJ73</f>
        <v>0</v>
      </c>
      <c r="BL13">
        <f>'Car stock '!BK12*Data!BK73</f>
        <v>0</v>
      </c>
      <c r="BM13">
        <f>'Car stock '!BL12*Data!BL73</f>
        <v>0</v>
      </c>
      <c r="BN13">
        <f>'Car stock '!BM12*Data!BM73</f>
        <v>0</v>
      </c>
      <c r="BO13">
        <f>'Car stock '!BN12*Data!BN73</f>
        <v>0</v>
      </c>
      <c r="BP13">
        <f>'Car stock '!BO12*Data!BO73</f>
        <v>0</v>
      </c>
      <c r="BQ13">
        <f>'Car stock '!BP12*Data!BP73</f>
        <v>0</v>
      </c>
      <c r="BR13">
        <f>'Car stock '!BQ12*Data!BQ73</f>
        <v>0</v>
      </c>
      <c r="BS13">
        <f>'Car stock '!BR12*Data!BR73</f>
        <v>0</v>
      </c>
      <c r="BT13">
        <f>'Car stock '!BS12*Data!BS73</f>
        <v>0</v>
      </c>
      <c r="BU13">
        <f>'Car stock '!BT12*Data!BT73</f>
        <v>0</v>
      </c>
      <c r="BV13">
        <f>'Car stock '!BU12*Data!BU73</f>
        <v>0</v>
      </c>
      <c r="BW13">
        <f>'Car stock '!BV12*Data!BV73</f>
        <v>0</v>
      </c>
      <c r="BX13">
        <f>'Car stock '!BW12*Data!BW73</f>
        <v>0</v>
      </c>
      <c r="BY13">
        <f>'Car stock '!BX12*Data!BX73</f>
        <v>0</v>
      </c>
      <c r="BZ13">
        <f>'Car stock '!BY12*Data!BY73</f>
        <v>0</v>
      </c>
      <c r="CA13">
        <f>'Car stock '!BZ12*Data!BZ73</f>
        <v>0</v>
      </c>
      <c r="CB13">
        <f>'Car stock '!CA12*Data!CA73</f>
        <v>0</v>
      </c>
      <c r="CC13">
        <f>'Car stock '!CB12*Data!CB73</f>
        <v>0</v>
      </c>
      <c r="CD13">
        <f>'Car stock '!CC12*Data!CC73</f>
        <v>0</v>
      </c>
      <c r="CE13">
        <f>'Car stock '!CD12*Data!CD73</f>
        <v>0</v>
      </c>
      <c r="CF13">
        <f>'Car stock '!CE12*Data!CE73</f>
        <v>0</v>
      </c>
      <c r="CG13">
        <f>'Car stock '!CF12*Data!CF73</f>
        <v>0</v>
      </c>
      <c r="CH13">
        <f>'Car stock '!CG12*Data!CG73</f>
        <v>0</v>
      </c>
      <c r="CI13">
        <f>'Car stock '!CH12*Data!CH73</f>
        <v>0</v>
      </c>
      <c r="CJ13">
        <f>'Car stock '!CI12*Data!CI73</f>
        <v>0</v>
      </c>
      <c r="CK13">
        <f>'Car stock '!CJ12*Data!CJ73</f>
        <v>0</v>
      </c>
      <c r="CL13">
        <f>'Car stock '!CK12*Data!CK73</f>
        <v>0</v>
      </c>
      <c r="CM13">
        <f>'Car stock '!CL12*Data!CL73</f>
        <v>0</v>
      </c>
      <c r="CN13">
        <f>'Car stock '!CM12*Data!CM73</f>
        <v>0</v>
      </c>
      <c r="CO13">
        <f>'Car stock '!CN12*Data!CN73</f>
        <v>0</v>
      </c>
      <c r="CP13">
        <f>'Car stock '!CO12*Data!CO73</f>
        <v>0</v>
      </c>
      <c r="CQ13">
        <f>'Car stock '!CP12*Data!CP73</f>
        <v>0</v>
      </c>
      <c r="CR13">
        <f>'Car stock '!CQ12*Data!CQ73</f>
        <v>0</v>
      </c>
      <c r="CS13">
        <f>'Car stock '!CR12*Data!CR73</f>
        <v>0</v>
      </c>
      <c r="CT13">
        <f>'Car stock '!CS12*Data!CS73</f>
        <v>0</v>
      </c>
      <c r="CU13">
        <f>'Car stock '!CT12*Data!CT73</f>
        <v>0</v>
      </c>
      <c r="CV13">
        <f>'Car stock '!CU12*Data!CU73</f>
        <v>0</v>
      </c>
      <c r="CW13">
        <f>'Car stock '!CV12*Data!CV73</f>
        <v>0</v>
      </c>
      <c r="CX13">
        <f>'Car stock '!CW12*Data!CW73</f>
        <v>0</v>
      </c>
      <c r="CY13">
        <f>'Car stock '!CX12*Data!CX73</f>
        <v>0</v>
      </c>
      <c r="CZ13">
        <f>'Car stock '!CY12*Data!CY73</f>
        <v>0</v>
      </c>
      <c r="DA13">
        <f>'Car stock '!CZ12*Data!CZ73</f>
        <v>0</v>
      </c>
      <c r="DB13">
        <f>'Car stock '!DA12*Data!DA73</f>
        <v>0</v>
      </c>
      <c r="DC13">
        <f>'Car stock '!DB12*Data!DB73</f>
        <v>0</v>
      </c>
      <c r="DD13">
        <f>'Car stock '!DC12*Data!DC73</f>
        <v>0</v>
      </c>
      <c r="DE13">
        <f>'Car stock '!DD12*Data!DD73</f>
        <v>0</v>
      </c>
      <c r="DF13">
        <f>'Car stock '!DE12*Data!DE73</f>
        <v>0</v>
      </c>
      <c r="DG13">
        <f>'Car stock '!DF12*Data!DF73</f>
        <v>0</v>
      </c>
      <c r="DH13">
        <f>'Car stock '!DG12*Data!DG73</f>
        <v>0</v>
      </c>
      <c r="DI13">
        <f>'Car stock '!DH12*Data!DH73</f>
        <v>0</v>
      </c>
      <c r="DJ13">
        <f>'Car stock '!DI12*Data!DI73</f>
        <v>0</v>
      </c>
      <c r="DK13">
        <f>'Car stock '!DJ12*Data!DJ73</f>
        <v>0</v>
      </c>
      <c r="DL13">
        <f>'Car stock '!DK12*Data!DK73</f>
        <v>0</v>
      </c>
      <c r="DM13">
        <f>'Car stock '!DL12*Data!DL73</f>
        <v>0</v>
      </c>
      <c r="DN13">
        <f>'Car stock '!DM12*Data!DM73</f>
        <v>0</v>
      </c>
      <c r="DO13">
        <f>'Car stock '!DN12*Data!DN73</f>
        <v>260056.85932706652</v>
      </c>
      <c r="DP13">
        <f>'Car stock '!DO12*Data!DO73</f>
        <v>1018142.7879436333</v>
      </c>
      <c r="DQ13">
        <f>'Car stock '!DP12*Data!DP73</f>
        <v>1623221.2586280252</v>
      </c>
      <c r="DR13">
        <f>'Car stock '!DQ12*Data!DQ73</f>
        <v>10067479.802643485</v>
      </c>
      <c r="DS13">
        <f>'Car stock '!DR12*Data!DR73</f>
        <v>20255999.684230156</v>
      </c>
      <c r="DT13">
        <f>'Car stock '!DS12*Data!DS73</f>
        <v>32350358.769355822</v>
      </c>
      <c r="DU13">
        <f>'Car stock '!DT12*Data!DT73</f>
        <v>46487851.590895481</v>
      </c>
      <c r="DV13">
        <f>'Car stock '!DU12*Data!DU73</f>
        <v>62780470.504607365</v>
      </c>
      <c r="DW13">
        <f>'Car stock '!DV12*Data!DV73</f>
        <v>81309798.799354181</v>
      </c>
      <c r="DX13">
        <f>'Car stock '!DW12*Data!DW73</f>
        <v>102122134.13293189</v>
      </c>
      <c r="DY13">
        <f>'Car stock '!DX12*Data!DX73</f>
        <v>125223702.28150232</v>
      </c>
      <c r="DZ13">
        <f>'Car stock '!DY12*Data!DY73</f>
        <v>150576382.84917906</v>
      </c>
      <c r="EA13">
        <f>'Car stock '!DZ12*Data!DZ73</f>
        <v>178098142.1397371</v>
      </c>
      <c r="EB13">
        <f>'Car stock '!EA12*Data!EA73</f>
        <v>207666751.38452893</v>
      </c>
      <c r="EC13">
        <f>'Car stock '!EB12*Data!EB73</f>
        <v>239124110.22486237</v>
      </c>
      <c r="ED13">
        <f>'Car stock '!EC12*Data!EC73</f>
        <v>272281221.50137019</v>
      </c>
      <c r="EE13">
        <f>'Car stock '!ED12*Data!ED73</f>
        <v>306924562.22806156</v>
      </c>
      <c r="EF13">
        <f>'Car stock '!EE12*Data!EE73</f>
        <v>337544718.30730957</v>
      </c>
      <c r="EG13">
        <f>'Car stock '!EF12*Data!EF73</f>
        <v>368769039.33644962</v>
      </c>
      <c r="EH13">
        <f>'Car stock '!EG12*Data!EG73</f>
        <v>400401010.18003494</v>
      </c>
      <c r="EI13">
        <f>'Car stock '!EH12*Data!EH73</f>
        <v>432254885.33343887</v>
      </c>
      <c r="EJ13">
        <f>'Car stock '!EI12*Data!EI73</f>
        <v>464156966.78303045</v>
      </c>
      <c r="EK13">
        <f>'Car stock '!EJ12*Data!EJ73</f>
        <v>495951963.74223131</v>
      </c>
      <c r="EL13">
        <f>'Car stock '!EK12*Data!EK73</f>
        <v>527503169.25733739</v>
      </c>
      <c r="EM13">
        <f>'Car stock '!EL12*Data!EL73</f>
        <v>558695081.4634608</v>
      </c>
      <c r="EN13">
        <f>'Car stock '!EM12*Data!EM73</f>
        <v>589429159.31185389</v>
      </c>
      <c r="EO13">
        <f>'Car stock '!EN12*Data!EN73</f>
        <v>619626580.33394432</v>
      </c>
      <c r="EP13">
        <f>'Car stock '!EO12*Data!EO73</f>
        <v>627268244.63566124</v>
      </c>
      <c r="EQ13">
        <f>'Car stock '!EP12*Data!EP73</f>
        <v>633797483.79337537</v>
      </c>
      <c r="ER13">
        <f>'Car stock '!EQ12*Data!EQ73</f>
        <v>639281920.64109135</v>
      </c>
      <c r="ES13">
        <f>'Car stock '!ER12*Data!ER73</f>
        <v>643791006.33920646</v>
      </c>
      <c r="ET13">
        <f>'Car stock '!ES12*Data!ES73</f>
        <v>647397663.37926733</v>
      </c>
      <c r="EU13">
        <f>'Car stock '!ET12*Data!ET73</f>
        <v>650174821.39718401</v>
      </c>
      <c r="EV13">
        <f>'Car stock '!EU12*Data!EU73</f>
        <v>652187869.20287335</v>
      </c>
      <c r="EW13">
        <f>'Car stock '!EV12*Data!EV73</f>
        <v>653499039.11477387</v>
      </c>
      <c r="EX13">
        <f>'Car stock '!EW12*Data!EW73</f>
        <v>654167485.25599313</v>
      </c>
    </row>
    <row r="14" spans="1:154" x14ac:dyDescent="0.25">
      <c r="A14" s="1" t="s">
        <v>80</v>
      </c>
      <c r="B14" s="1" t="s">
        <v>7</v>
      </c>
      <c r="C14" s="1" t="s">
        <v>1</v>
      </c>
      <c r="D14">
        <v>0</v>
      </c>
      <c r="E14">
        <f>'Car stock '!D13*Data!D74</f>
        <v>1385.242273143479</v>
      </c>
      <c r="F14">
        <f>'Car stock '!E13*Data!E74</f>
        <v>5540.969092573916</v>
      </c>
      <c r="G14">
        <f>'Car stock '!F13*Data!F74</f>
        <v>12467.180458291312</v>
      </c>
      <c r="H14">
        <f>'Car stock '!G13*Data!G74</f>
        <v>22163.876370295664</v>
      </c>
      <c r="I14">
        <f>'Car stock '!H13*Data!H74</f>
        <v>34631.056828586974</v>
      </c>
      <c r="J14">
        <f>'Car stock '!I13*Data!I74</f>
        <v>49868.721833165248</v>
      </c>
      <c r="K14">
        <f>'Car stock '!J13*Data!J74</f>
        <v>67876.871384030484</v>
      </c>
      <c r="L14">
        <f>'Car stock '!K13*Data!K74</f>
        <v>88655.50548118267</v>
      </c>
      <c r="M14">
        <f>'Car stock '!L13*Data!L74</f>
        <v>112204.62412462183</v>
      </c>
      <c r="N14">
        <f>'Car stock '!M13*Data!M74</f>
        <v>138524.22731434793</v>
      </c>
      <c r="O14">
        <f>'Car stock '!N13*Data!N74</f>
        <v>167614.31505036098</v>
      </c>
      <c r="P14">
        <f>'Car stock '!O13*Data!O74</f>
        <v>199474.88733266099</v>
      </c>
      <c r="Q14">
        <f>'Car stock '!P13*Data!P74</f>
        <v>234105.94416124796</v>
      </c>
      <c r="R14">
        <f>'Car stock '!Q13*Data!Q74</f>
        <v>271507.48553612188</v>
      </c>
      <c r="S14">
        <f>'Car stock '!R13*Data!R74</f>
        <v>311679.51145728276</v>
      </c>
      <c r="T14">
        <f>'Car stock '!S13*Data!S74</f>
        <v>354622.02192473062</v>
      </c>
      <c r="U14">
        <f>'Car stock '!T13*Data!T74</f>
        <v>400335.01693846547</v>
      </c>
      <c r="V14">
        <f>'Car stock '!U13*Data!U74</f>
        <v>448818.49649848725</v>
      </c>
      <c r="W14">
        <f>'Car stock '!V13*Data!V74</f>
        <v>500072.46060479607</v>
      </c>
      <c r="X14">
        <f>'Car stock '!W13*Data!W74</f>
        <v>554096.90925739182</v>
      </c>
      <c r="Y14">
        <f>'Car stock '!X13*Data!X74</f>
        <v>610891.84245627443</v>
      </c>
      <c r="Z14">
        <f>'Car stock '!Y13*Data!Y74</f>
        <v>670457.26020144415</v>
      </c>
      <c r="AA14">
        <f>'Car stock '!Z13*Data!Z74</f>
        <v>732793.16249290074</v>
      </c>
      <c r="AB14">
        <f>'Car stock '!AA13*Data!AA74</f>
        <v>797899.54933064419</v>
      </c>
      <c r="AC14">
        <f>'Car stock '!AB13*Data!AB74</f>
        <v>865776.42071467475</v>
      </c>
      <c r="AD14">
        <f>'Car stock '!AC13*Data!AC74</f>
        <v>936423.77664499229</v>
      </c>
      <c r="AE14">
        <f>'Car stock '!AD13*Data!AD74</f>
        <v>1009841.6171215967</v>
      </c>
      <c r="AF14">
        <f>'Car stock '!AE13*Data!AE74</f>
        <v>1086029.9421444882</v>
      </c>
      <c r="AG14">
        <f>'Car stock '!AF13*Data!AF74</f>
        <v>1164988.7517136666</v>
      </c>
      <c r="AH14">
        <f>'Car stock '!AG13*Data!AG74</f>
        <v>1246718.045829132</v>
      </c>
      <c r="AI14">
        <f>'Car stock '!AH13*Data!AH74</f>
        <v>1331217.8244908841</v>
      </c>
      <c r="AJ14">
        <f>'Car stock '!AI13*Data!AI74</f>
        <v>1418488.0876989234</v>
      </c>
      <c r="AK14">
        <f>'Car stock '!AJ13*Data!AJ74</f>
        <v>1508528.8354532495</v>
      </c>
      <c r="AL14">
        <f>'Car stock '!AK13*Data!AK74</f>
        <v>1601340.0677538626</v>
      </c>
      <c r="AM14">
        <f>'Car stock '!AL13*Data!AL74</f>
        <v>1696921.7846007624</v>
      </c>
      <c r="AN14">
        <f>'Car stock '!AM13*Data!AM74</f>
        <v>1795273.9859939495</v>
      </c>
      <c r="AO14">
        <f>'Car stock '!AN13*Data!AN74</f>
        <v>1896396.6719334233</v>
      </c>
      <c r="AP14">
        <f>'Car stock '!AO13*Data!AO74</f>
        <v>2000289.8424191843</v>
      </c>
      <c r="AQ14">
        <f>'Car stock '!AP13*Data!AP74</f>
        <v>2106953.4974512318</v>
      </c>
      <c r="AR14">
        <f>'Car stock '!AQ13*Data!AQ74</f>
        <v>2216387.6370295668</v>
      </c>
      <c r="AS14">
        <f>'Car stock '!AR13*Data!AR74</f>
        <v>2328592.2611541883</v>
      </c>
      <c r="AT14">
        <f>'Car stock '!AS13*Data!AS74</f>
        <v>2443567.3698250968</v>
      </c>
      <c r="AU14">
        <f>'Car stock '!AT13*Data!AT74</f>
        <v>2561312.9630422927</v>
      </c>
      <c r="AV14">
        <f>'Car stock '!AU13*Data!AU74</f>
        <v>2681829.0408057752</v>
      </c>
      <c r="AW14">
        <f>'Car stock '!AV13*Data!AV74</f>
        <v>2805115.6031155447</v>
      </c>
      <c r="AX14">
        <f>'Car stock '!AW13*Data!AW74</f>
        <v>2931172.6499716011</v>
      </c>
      <c r="AY14">
        <f>'Car stock '!AX13*Data!AX74</f>
        <v>3060000.1813739445</v>
      </c>
      <c r="AZ14">
        <f>'Car stock '!AY13*Data!AY74</f>
        <v>3191598.1973225744</v>
      </c>
      <c r="BA14">
        <f>'Car stock '!AZ13*Data!AZ74</f>
        <v>3325966.6978174914</v>
      </c>
      <c r="BB14">
        <f>'Car stock '!BA13*Data!BA74</f>
        <v>3463105.6828586976</v>
      </c>
      <c r="BC14">
        <f>'Car stock '!BB13*Data!BB74</f>
        <v>3716837.604004846</v>
      </c>
      <c r="BD14">
        <f>'Car stock '!BC13*Data!BC74</f>
        <v>3980351.9049147926</v>
      </c>
      <c r="BE14">
        <f>'Car stock '!BD13*Data!BD74</f>
        <v>4255307.1306508081</v>
      </c>
      <c r="BF14">
        <f>'Car stock '!BE13*Data!BE74</f>
        <v>4543369.8415708225</v>
      </c>
      <c r="BG14">
        <f>'Car stock '!BF13*Data!BF74</f>
        <v>4846211.2110236995</v>
      </c>
      <c r="BH14">
        <f>'Car stock '!BG13*Data!BG74</f>
        <v>5165377.5610650182</v>
      </c>
      <c r="BI14">
        <f>'Car stock '!BH13*Data!BH74</f>
        <v>5502213.0375650488</v>
      </c>
      <c r="BJ14">
        <f>'Car stock '!BI13*Data!BI74</f>
        <v>5858012.7119075544</v>
      </c>
      <c r="BK14">
        <f>'Car stock '!BJ13*Data!BJ74</f>
        <v>6233802.4510648204</v>
      </c>
      <c r="BL14">
        <f>'Car stock '!BK13*Data!BK74</f>
        <v>6630801.8516634582</v>
      </c>
      <c r="BM14">
        <f>'Car stock '!BL13*Data!BL74</f>
        <v>7050277.4685471049</v>
      </c>
      <c r="BN14">
        <f>'Car stock '!BM13*Data!BM74</f>
        <v>7494348.3259498673</v>
      </c>
      <c r="BO14">
        <f>'Car stock '!BN13*Data!BN74</f>
        <v>7965918.5449459087</v>
      </c>
      <c r="BP14">
        <f>'Car stock '!BO13*Data!BO74</f>
        <v>8468860.5201769732</v>
      </c>
      <c r="BQ14">
        <f>'Car stock '!BP13*Data!BP74</f>
        <v>9006608.6829111613</v>
      </c>
      <c r="BR14">
        <f>'Car stock '!BQ13*Data!BQ74</f>
        <v>9581762.8128869943</v>
      </c>
      <c r="BS14">
        <f>'Car stock '!BR13*Data!BR74</f>
        <v>10196028.793035707</v>
      </c>
      <c r="BT14">
        <f>'Car stock '!BS13*Data!BS74</f>
        <v>10851816.279429235</v>
      </c>
      <c r="BU14">
        <f>'Car stock '!BT13*Data!BT74</f>
        <v>11551329.748339698</v>
      </c>
      <c r="BV14">
        <f>'Car stock '!BU13*Data!BU74</f>
        <v>12295894.77667197</v>
      </c>
      <c r="BW14">
        <f>'Car stock '!BV13*Data!BV74</f>
        <v>13088643.295546597</v>
      </c>
      <c r="BX14">
        <f>'Car stock '!BW13*Data!BW74</f>
        <v>13930377.736158585</v>
      </c>
      <c r="BY14">
        <f>'Car stock '!BX13*Data!BX74</f>
        <v>14817446.305109799</v>
      </c>
      <c r="BZ14">
        <f>'Car stock '!BY13*Data!BY74</f>
        <v>15742560.2509095</v>
      </c>
      <c r="CA14">
        <f>'Car stock '!BZ13*Data!BZ74</f>
        <v>16699867.91225465</v>
      </c>
      <c r="CB14">
        <f>'Car stock '!CA13*Data!CA74</f>
        <v>17685184.512385566</v>
      </c>
      <c r="CC14">
        <f>'Car stock '!CB13*Data!CB74</f>
        <v>18698749.637104165</v>
      </c>
      <c r="CD14">
        <f>'Car stock '!CC13*Data!CC74</f>
        <v>19742813.059942838</v>
      </c>
      <c r="CE14">
        <f>'Car stock '!CD13*Data!CD74</f>
        <v>20822959.751664288</v>
      </c>
      <c r="CF14">
        <f>'Car stock '!CE13*Data!CE74</f>
        <v>21943785.19078685</v>
      </c>
      <c r="CG14">
        <f>'Car stock '!CF13*Data!CF74</f>
        <v>23106891.410239205</v>
      </c>
      <c r="CH14">
        <f>'Car stock '!CG13*Data!CG74</f>
        <v>24310114.172272582</v>
      </c>
      <c r="CI14">
        <f>'Car stock '!CH13*Data!CH74</f>
        <v>25550366.13630788</v>
      </c>
      <c r="CJ14">
        <f>'Car stock '!CI13*Data!CI74</f>
        <v>26823093.482791636</v>
      </c>
      <c r="CK14">
        <f>'Car stock '!CJ13*Data!CJ74</f>
        <v>28123777.472516689</v>
      </c>
      <c r="CL14">
        <f>'Car stock '!CK13*Data!CK74</f>
        <v>29448790.240447816</v>
      </c>
      <c r="CM14">
        <f>'Car stock '!CL13*Data!CL74</f>
        <v>30797728.139653992</v>
      </c>
      <c r="CN14">
        <f>'Car stock '!CM13*Data!CM74</f>
        <v>32171931.549248487</v>
      </c>
      <c r="CO14">
        <f>'Car stock '!CN13*Data!CN74</f>
        <v>33575101.696948603</v>
      </c>
      <c r="CP14">
        <f>'Car stock '!CO13*Data!CO74</f>
        <v>35009872.929560207</v>
      </c>
      <c r="CQ14">
        <f>'Car stock '!CP13*Data!CP74</f>
        <v>36476581.257729642</v>
      </c>
      <c r="CR14">
        <f>'Car stock '!CQ13*Data!CQ74</f>
        <v>37972491.298262961</v>
      </c>
      <c r="CS14">
        <f>'Car stock '!CR13*Data!CR74</f>
        <v>39494507.031580947</v>
      </c>
      <c r="CT14">
        <f>'Car stock '!CS13*Data!CS74</f>
        <v>41035588.167717256</v>
      </c>
      <c r="CU14">
        <f>'Car stock '!CT13*Data!CT74</f>
        <v>42591031.120766863</v>
      </c>
      <c r="CV14">
        <f>'Car stock '!CU13*Data!CU74</f>
        <v>44156679.002674907</v>
      </c>
      <c r="CW14">
        <f>'Car stock '!CV13*Data!CV74</f>
        <v>45730448.079878263</v>
      </c>
      <c r="CX14">
        <f>'Car stock '!CW13*Data!CW74</f>
        <v>47307997.052514426</v>
      </c>
      <c r="CY14">
        <f>'Car stock '!CX13*Data!CX74</f>
        <v>48887643.674684674</v>
      </c>
      <c r="CZ14">
        <f>'Car stock '!CY13*Data!CY74</f>
        <v>50464893.205886386</v>
      </c>
      <c r="DA14">
        <f>'Car stock '!CZ13*Data!CZ74</f>
        <v>52036669.938417904</v>
      </c>
      <c r="DB14">
        <f>'Car stock '!DA13*Data!DA74</f>
        <v>53597776.507951446</v>
      </c>
      <c r="DC14">
        <f>'Car stock '!DB13*Data!DB74</f>
        <v>55088683.464871265</v>
      </c>
      <c r="DD14">
        <f>'Car stock '!DC13*Data!DC74</f>
        <v>56585315.429640107</v>
      </c>
      <c r="DE14">
        <f>'Car stock '!DD13*Data!DD74</f>
        <v>58027074.611087769</v>
      </c>
      <c r="DF14">
        <f>'Car stock '!DE13*Data!DE74</f>
        <v>59434772.896881111</v>
      </c>
      <c r="DG14">
        <f>'Car stock '!DF13*Data!DF74</f>
        <v>60872677.474155866</v>
      </c>
      <c r="DH14">
        <f>'Car stock '!DG13*Data!DG74</f>
        <v>62278197.886311725</v>
      </c>
      <c r="DI14">
        <f>'Car stock '!DH13*Data!DH74</f>
        <v>63224054.876765959</v>
      </c>
      <c r="DJ14">
        <f>'Car stock '!DI13*Data!DI74</f>
        <v>63688554.925658226</v>
      </c>
      <c r="DK14">
        <f>'Car stock '!DJ13*Data!DJ74</f>
        <v>64418434.747088566</v>
      </c>
      <c r="DL14">
        <f>'Car stock '!DK13*Data!DK74</f>
        <v>64976753.490608886</v>
      </c>
      <c r="DM14">
        <f>'Car stock '!DL13*Data!DL74</f>
        <v>64415166.741701692</v>
      </c>
      <c r="DN14">
        <f>'Car stock '!DM13*Data!DM74</f>
        <v>64748454.543549851</v>
      </c>
      <c r="DO14">
        <f>'Car stock '!DN13*Data!DN74</f>
        <v>65149947.293154053</v>
      </c>
      <c r="DP14">
        <f>'Car stock '!DO13*Data!DO74</f>
        <v>65093711.084662534</v>
      </c>
      <c r="DQ14">
        <f>'Car stock '!DP13*Data!DP74</f>
        <v>64656093.758398734</v>
      </c>
      <c r="DR14">
        <f>'Car stock '!DQ13*Data!DQ74</f>
        <v>62318167.85340336</v>
      </c>
      <c r="DS14">
        <f>'Car stock '!DR13*Data!DR74</f>
        <v>59876054.067455977</v>
      </c>
      <c r="DT14">
        <f>'Car stock '!DS13*Data!DS74</f>
        <v>57326318.882918052</v>
      </c>
      <c r="DU14">
        <f>'Car stock '!DT13*Data!DT74</f>
        <v>54672809.882537983</v>
      </c>
      <c r="DV14">
        <f>'Car stock '!DU13*Data!DU74</f>
        <v>51919894.106986925</v>
      </c>
      <c r="DW14">
        <f>'Car stock '!DV13*Data!DV74</f>
        <v>49072086.088526972</v>
      </c>
      <c r="DX14">
        <f>'Car stock '!DW13*Data!DW74</f>
        <v>46134025.338593602</v>
      </c>
      <c r="DY14">
        <f>'Car stock '!DX13*Data!DX74</f>
        <v>43110698.245102212</v>
      </c>
      <c r="DZ14">
        <f>'Car stock '!DY13*Data!DY74</f>
        <v>40006876.432358056</v>
      </c>
      <c r="EA14">
        <f>'Car stock '!DZ13*Data!DZ74</f>
        <v>36827387.892425038</v>
      </c>
      <c r="EB14">
        <f>'Car stock '!EA13*Data!EA74</f>
        <v>33576521.525521971</v>
      </c>
      <c r="EC14">
        <f>'Car stock '!EB13*Data!EB74</f>
        <v>30259495.708183881</v>
      </c>
      <c r="ED14">
        <f>'Car stock '!EC13*Data!EC74</f>
        <v>26881148.853342071</v>
      </c>
      <c r="EE14">
        <f>'Car stock '!ED13*Data!ED74</f>
        <v>23446244.336414702</v>
      </c>
      <c r="EF14">
        <f>'Car stock '!EE13*Data!EE74</f>
        <v>21216115.132217739</v>
      </c>
      <c r="EG14">
        <f>'Car stock '!EF13*Data!EF74</f>
        <v>18951733.002832122</v>
      </c>
      <c r="EH14">
        <f>'Car stock '!EG13*Data!EG74</f>
        <v>16656588.505625935</v>
      </c>
      <c r="EI14">
        <f>'Car stock '!EH13*Data!EH74</f>
        <v>14333493.245568849</v>
      </c>
      <c r="EJ14">
        <f>'Car stock '!EI13*Data!EI74</f>
        <v>11986091.31054233</v>
      </c>
      <c r="EK14">
        <f>'Car stock '!EJ13*Data!EJ74</f>
        <v>9617695.2120797355</v>
      </c>
      <c r="EL14">
        <f>'Car stock '!EK13*Data!EK74</f>
        <v>7231908.1630381588</v>
      </c>
      <c r="EM14">
        <f>'Car stock '!EL13*Data!EL74</f>
        <v>4831695.7458901694</v>
      </c>
      <c r="EN14">
        <f>'Car stock '!EM13*Data!EM74</f>
        <v>2420153.6607812671</v>
      </c>
      <c r="EO14">
        <f>'Car stock '!EN13*Data!EN74</f>
        <v>0</v>
      </c>
      <c r="EP14">
        <f>'Car stock '!EO13*Data!EO74</f>
        <v>0</v>
      </c>
      <c r="EQ14">
        <f>'Car stock '!EP13*Data!EP74</f>
        <v>0</v>
      </c>
      <c r="ER14">
        <f>'Car stock '!EQ13*Data!EQ74</f>
        <v>0</v>
      </c>
      <c r="ES14">
        <f>'Car stock '!ER13*Data!ER74</f>
        <v>0</v>
      </c>
      <c r="ET14">
        <f>'Car stock '!ES13*Data!ES74</f>
        <v>0</v>
      </c>
      <c r="EU14">
        <f>'Car stock '!ET13*Data!ET74</f>
        <v>0</v>
      </c>
      <c r="EV14">
        <f>'Car stock '!EU13*Data!EU74</f>
        <v>0</v>
      </c>
      <c r="EW14">
        <f>'Car stock '!EV13*Data!EV74</f>
        <v>0</v>
      </c>
      <c r="EX14">
        <f>'Car stock '!EW13*Data!EW74</f>
        <v>0</v>
      </c>
    </row>
    <row r="15" spans="1:154" x14ac:dyDescent="0.25">
      <c r="A15" s="1" t="s">
        <v>80</v>
      </c>
      <c r="B15" s="1" t="s">
        <v>7</v>
      </c>
      <c r="C15" s="1" t="s">
        <v>2</v>
      </c>
      <c r="D15">
        <v>0</v>
      </c>
      <c r="E15">
        <f>'Car stock '!D14*Data!D75</f>
        <v>0</v>
      </c>
      <c r="F15">
        <f>'Car stock '!E14*Data!E75</f>
        <v>0</v>
      </c>
      <c r="G15">
        <f>'Car stock '!F14*Data!F75</f>
        <v>0</v>
      </c>
      <c r="H15">
        <f>'Car stock '!G14*Data!G75</f>
        <v>0</v>
      </c>
      <c r="I15">
        <f>'Car stock '!H14*Data!H75</f>
        <v>0</v>
      </c>
      <c r="J15">
        <f>'Car stock '!I14*Data!I75</f>
        <v>0</v>
      </c>
      <c r="K15">
        <f>'Car stock '!J14*Data!J75</f>
        <v>0</v>
      </c>
      <c r="L15">
        <f>'Car stock '!K14*Data!K75</f>
        <v>0</v>
      </c>
      <c r="M15">
        <f>'Car stock '!L14*Data!L75</f>
        <v>0</v>
      </c>
      <c r="N15">
        <f>'Car stock '!M14*Data!M75</f>
        <v>0</v>
      </c>
      <c r="O15">
        <f>'Car stock '!N14*Data!N75</f>
        <v>0</v>
      </c>
      <c r="P15">
        <f>'Car stock '!O14*Data!O75</f>
        <v>0</v>
      </c>
      <c r="Q15">
        <f>'Car stock '!P14*Data!P75</f>
        <v>0</v>
      </c>
      <c r="R15">
        <f>'Car stock '!Q14*Data!Q75</f>
        <v>0</v>
      </c>
      <c r="S15">
        <f>'Car stock '!R14*Data!R75</f>
        <v>0</v>
      </c>
      <c r="T15">
        <f>'Car stock '!S14*Data!S75</f>
        <v>0</v>
      </c>
      <c r="U15">
        <f>'Car stock '!T14*Data!T75</f>
        <v>0</v>
      </c>
      <c r="V15">
        <f>'Car stock '!U14*Data!U75</f>
        <v>0</v>
      </c>
      <c r="W15">
        <f>'Car stock '!V14*Data!V75</f>
        <v>0</v>
      </c>
      <c r="X15">
        <f>'Car stock '!W14*Data!W75</f>
        <v>0</v>
      </c>
      <c r="Y15">
        <f>'Car stock '!X14*Data!X75</f>
        <v>0</v>
      </c>
      <c r="Z15">
        <f>'Car stock '!Y14*Data!Y75</f>
        <v>0</v>
      </c>
      <c r="AA15">
        <f>'Car stock '!Z14*Data!Z75</f>
        <v>0</v>
      </c>
      <c r="AB15">
        <f>'Car stock '!AA14*Data!AA75</f>
        <v>0</v>
      </c>
      <c r="AC15">
        <f>'Car stock '!AB14*Data!AB75</f>
        <v>0</v>
      </c>
      <c r="AD15">
        <f>'Car stock '!AC14*Data!AC75</f>
        <v>0</v>
      </c>
      <c r="AE15">
        <f>'Car stock '!AD14*Data!AD75</f>
        <v>0</v>
      </c>
      <c r="AF15">
        <f>'Car stock '!AE14*Data!AE75</f>
        <v>0</v>
      </c>
      <c r="AG15">
        <f>'Car stock '!AF14*Data!AF75</f>
        <v>0</v>
      </c>
      <c r="AH15">
        <f>'Car stock '!AG14*Data!AG75</f>
        <v>0</v>
      </c>
      <c r="AI15">
        <f>'Car stock '!AH14*Data!AH75</f>
        <v>0</v>
      </c>
      <c r="AJ15">
        <f>'Car stock '!AI14*Data!AI75</f>
        <v>0</v>
      </c>
      <c r="AK15">
        <f>'Car stock '!AJ14*Data!AJ75</f>
        <v>0</v>
      </c>
      <c r="AL15">
        <f>'Car stock '!AK14*Data!AK75</f>
        <v>0</v>
      </c>
      <c r="AM15">
        <f>'Car stock '!AL14*Data!AL75</f>
        <v>0</v>
      </c>
      <c r="AN15">
        <f>'Car stock '!AM14*Data!AM75</f>
        <v>0</v>
      </c>
      <c r="AO15">
        <f>'Car stock '!AN14*Data!AN75</f>
        <v>0</v>
      </c>
      <c r="AP15">
        <f>'Car stock '!AO14*Data!AO75</f>
        <v>0</v>
      </c>
      <c r="AQ15">
        <f>'Car stock '!AP14*Data!AP75</f>
        <v>0</v>
      </c>
      <c r="AR15">
        <f>'Car stock '!AQ14*Data!AQ75</f>
        <v>0</v>
      </c>
      <c r="AS15">
        <f>'Car stock '!AR14*Data!AR75</f>
        <v>0</v>
      </c>
      <c r="AT15">
        <f>'Car stock '!AS14*Data!AS75</f>
        <v>0</v>
      </c>
      <c r="AU15">
        <f>'Car stock '!AT14*Data!AT75</f>
        <v>0</v>
      </c>
      <c r="AV15">
        <f>'Car stock '!AU14*Data!AU75</f>
        <v>0</v>
      </c>
      <c r="AW15">
        <f>'Car stock '!AV14*Data!AV75</f>
        <v>0</v>
      </c>
      <c r="AX15">
        <f>'Car stock '!AW14*Data!AW75</f>
        <v>0</v>
      </c>
      <c r="AY15">
        <f>'Car stock '!AX14*Data!AX75</f>
        <v>0</v>
      </c>
      <c r="AZ15">
        <f>'Car stock '!AY14*Data!AY75</f>
        <v>0</v>
      </c>
      <c r="BA15">
        <f>'Car stock '!AZ14*Data!AZ75</f>
        <v>0</v>
      </c>
      <c r="BB15">
        <f>'Car stock '!BA14*Data!BA75</f>
        <v>0</v>
      </c>
      <c r="BC15">
        <f>'Car stock '!BB14*Data!BB75</f>
        <v>0</v>
      </c>
      <c r="BD15">
        <f>'Car stock '!BC14*Data!BC75</f>
        <v>0</v>
      </c>
      <c r="BE15">
        <f>'Car stock '!BD14*Data!BD75</f>
        <v>0</v>
      </c>
      <c r="BF15">
        <f>'Car stock '!BE14*Data!BE75</f>
        <v>0</v>
      </c>
      <c r="BG15">
        <f>'Car stock '!BF14*Data!BF75</f>
        <v>0</v>
      </c>
      <c r="BH15">
        <f>'Car stock '!BG14*Data!BG75</f>
        <v>0</v>
      </c>
      <c r="BI15">
        <f>'Car stock '!BH14*Data!BH75</f>
        <v>0</v>
      </c>
      <c r="BJ15">
        <f>'Car stock '!BI14*Data!BI75</f>
        <v>0</v>
      </c>
      <c r="BK15">
        <f>'Car stock '!BJ14*Data!BJ75</f>
        <v>0</v>
      </c>
      <c r="BL15">
        <f>'Car stock '!BK14*Data!BK75</f>
        <v>0</v>
      </c>
      <c r="BM15">
        <f>'Car stock '!BL14*Data!BL75</f>
        <v>0</v>
      </c>
      <c r="BN15">
        <f>'Car stock '!BM14*Data!BM75</f>
        <v>0</v>
      </c>
      <c r="BO15">
        <f>'Car stock '!BN14*Data!BN75</f>
        <v>0</v>
      </c>
      <c r="BP15">
        <f>'Car stock '!BO14*Data!BO75</f>
        <v>0</v>
      </c>
      <c r="BQ15">
        <f>'Car stock '!BP14*Data!BP75</f>
        <v>0</v>
      </c>
      <c r="BR15">
        <f>'Car stock '!BQ14*Data!BQ75</f>
        <v>0</v>
      </c>
      <c r="BS15">
        <f>'Car stock '!BR14*Data!BR75</f>
        <v>0</v>
      </c>
      <c r="BT15">
        <f>'Car stock '!BS14*Data!BS75</f>
        <v>0</v>
      </c>
      <c r="BU15">
        <f>'Car stock '!BT14*Data!BT75</f>
        <v>0</v>
      </c>
      <c r="BV15">
        <f>'Car stock '!BU14*Data!BU75</f>
        <v>0</v>
      </c>
      <c r="BW15">
        <f>'Car stock '!BV14*Data!BV75</f>
        <v>0</v>
      </c>
      <c r="BX15">
        <f>'Car stock '!BW14*Data!BW75</f>
        <v>0</v>
      </c>
      <c r="BY15">
        <f>'Car stock '!BX14*Data!BX75</f>
        <v>0</v>
      </c>
      <c r="BZ15">
        <f>'Car stock '!BY14*Data!BY75</f>
        <v>0</v>
      </c>
      <c r="CA15">
        <f>'Car stock '!BZ14*Data!BZ75</f>
        <v>0</v>
      </c>
      <c r="CB15">
        <f>'Car stock '!CA14*Data!CA75</f>
        <v>0</v>
      </c>
      <c r="CC15">
        <f>'Car stock '!CB14*Data!CB75</f>
        <v>0</v>
      </c>
      <c r="CD15">
        <f>'Car stock '!CC14*Data!CC75</f>
        <v>0</v>
      </c>
      <c r="CE15">
        <f>'Car stock '!CD14*Data!CD75</f>
        <v>0</v>
      </c>
      <c r="CF15">
        <f>'Car stock '!CE14*Data!CE75</f>
        <v>0</v>
      </c>
      <c r="CG15">
        <f>'Car stock '!CF14*Data!CF75</f>
        <v>0</v>
      </c>
      <c r="CH15">
        <f>'Car stock '!CG14*Data!CG75</f>
        <v>0</v>
      </c>
      <c r="CI15">
        <f>'Car stock '!CH14*Data!CH75</f>
        <v>0</v>
      </c>
      <c r="CJ15">
        <f>'Car stock '!CI14*Data!CI75</f>
        <v>0</v>
      </c>
      <c r="CK15">
        <f>'Car stock '!CJ14*Data!CJ75</f>
        <v>0</v>
      </c>
      <c r="CL15">
        <f>'Car stock '!CK14*Data!CK75</f>
        <v>0</v>
      </c>
      <c r="CM15">
        <f>'Car stock '!CL14*Data!CL75</f>
        <v>0</v>
      </c>
      <c r="CN15">
        <f>'Car stock '!CM14*Data!CM75</f>
        <v>0</v>
      </c>
      <c r="CO15">
        <f>'Car stock '!CN14*Data!CN75</f>
        <v>0</v>
      </c>
      <c r="CP15">
        <f>'Car stock '!CO14*Data!CO75</f>
        <v>0</v>
      </c>
      <c r="CQ15">
        <f>'Car stock '!CP14*Data!CP75</f>
        <v>0</v>
      </c>
      <c r="CR15">
        <f>'Car stock '!CQ14*Data!CQ75</f>
        <v>0</v>
      </c>
      <c r="CS15">
        <f>'Car stock '!CR14*Data!CR75</f>
        <v>0</v>
      </c>
      <c r="CT15">
        <f>'Car stock '!CS14*Data!CS75</f>
        <v>0</v>
      </c>
      <c r="CU15">
        <f>'Car stock '!CT14*Data!CT75</f>
        <v>0</v>
      </c>
      <c r="CV15">
        <f>'Car stock '!CU14*Data!CU75</f>
        <v>0</v>
      </c>
      <c r="CW15">
        <f>'Car stock '!CV14*Data!CV75</f>
        <v>0</v>
      </c>
      <c r="CX15">
        <f>'Car stock '!CW14*Data!CW75</f>
        <v>0</v>
      </c>
      <c r="CY15">
        <f>'Car stock '!CX14*Data!CX75</f>
        <v>0</v>
      </c>
      <c r="CZ15">
        <f>'Car stock '!CY14*Data!CY75</f>
        <v>0</v>
      </c>
      <c r="DA15">
        <f>'Car stock '!CZ14*Data!CZ75</f>
        <v>0</v>
      </c>
      <c r="DB15">
        <f>'Car stock '!DA14*Data!DA75</f>
        <v>0</v>
      </c>
      <c r="DC15">
        <f>'Car stock '!DB14*Data!DB75</f>
        <v>55143.827292163434</v>
      </c>
      <c r="DD15">
        <f>'Car stock '!DC14*Data!DC75</f>
        <v>85005.481366509921</v>
      </c>
      <c r="DE15">
        <f>'Car stock '!DD14*Data!DD75</f>
        <v>145431.26468944302</v>
      </c>
      <c r="DF15">
        <f>'Car stock '!DE14*Data!DE75</f>
        <v>211986.88168125093</v>
      </c>
      <c r="DG15">
        <f>'Car stock '!DF14*Data!DF75</f>
        <v>216456.52669782427</v>
      </c>
      <c r="DH15">
        <f>'Car stock '!DG14*Data!DG75</f>
        <v>220641.99666226309</v>
      </c>
      <c r="DI15">
        <f>'Car stock '!DH14*Data!DH75</f>
        <v>649721.23645792156</v>
      </c>
      <c r="DJ15">
        <f>'Car stock '!DI14*Data!DI75</f>
        <v>1525140.3199444062</v>
      </c>
      <c r="DK15">
        <f>'Car stock '!DJ14*Data!DJ75</f>
        <v>2066115.1000958504</v>
      </c>
      <c r="DL15">
        <f>'Car stock '!DK14*Data!DK75</f>
        <v>2624100.6744192038</v>
      </c>
      <c r="DM15">
        <f>'Car stock '!DL14*Data!DL75</f>
        <v>4266715.6037599016</v>
      </c>
      <c r="DN15">
        <f>'Car stock '!DM14*Data!DM75</f>
        <v>5058968.7318789456</v>
      </c>
      <c r="DO15">
        <f>'Car stock '!DN14*Data!DN75</f>
        <v>5752305.01136488</v>
      </c>
      <c r="DP15">
        <f>'Car stock '!DO14*Data!DO75</f>
        <v>6917317.3212755714</v>
      </c>
      <c r="DQ15">
        <f>'Car stock '!DP14*Data!DP75</f>
        <v>8417993.9604041632</v>
      </c>
      <c r="DR15">
        <f>'Car stock '!DQ14*Data!DQ75</f>
        <v>8291802.242827286</v>
      </c>
      <c r="DS15">
        <f>'Car stock '!DR14*Data!DR75</f>
        <v>8156564.9457545215</v>
      </c>
      <c r="DT15">
        <f>'Car stock '!DS14*Data!DS75</f>
        <v>8011580.1219419101</v>
      </c>
      <c r="DU15">
        <f>'Car stock '!DT14*Data!DT75</f>
        <v>7857084.0880927099</v>
      </c>
      <c r="DV15">
        <f>'Car stock '!DU14*Data!DU75</f>
        <v>7693377.2963298429</v>
      </c>
      <c r="DW15">
        <f>'Car stock '!DV14*Data!DV75</f>
        <v>7520776.106829633</v>
      </c>
      <c r="DX15">
        <f>'Car stock '!DW14*Data!DW75</f>
        <v>7339611.0324181747</v>
      </c>
      <c r="DY15">
        <f>'Car stock '!DX14*Data!DX75</f>
        <v>7150265.4816358844</v>
      </c>
      <c r="DZ15">
        <f>'Car stock '!DY14*Data!DY75</f>
        <v>6953089.90489945</v>
      </c>
      <c r="EA15">
        <f>'Car stock '!DZ14*Data!DZ75</f>
        <v>6748443.4076278526</v>
      </c>
      <c r="EB15">
        <f>'Car stock '!EA14*Data!EA75</f>
        <v>6536580.1709395712</v>
      </c>
      <c r="EC15">
        <f>'Car stock '!EB14*Data!EB75</f>
        <v>6317918.0461366745</v>
      </c>
      <c r="ED15">
        <f>'Car stock '!EC14*Data!EC75</f>
        <v>6092804.5909055546</v>
      </c>
      <c r="EE15">
        <f>'Car stock '!ED14*Data!ED75</f>
        <v>5861561.0841036746</v>
      </c>
      <c r="EF15">
        <f>'Car stock '!EE14*Data!EE75</f>
        <v>5640792.5153118577</v>
      </c>
      <c r="EG15">
        <f>'Car stock '!EF14*Data!EF75</f>
        <v>5414780.8579520341</v>
      </c>
      <c r="EH15">
        <f>'Car stock '!EG14*Data!EG75</f>
        <v>5183938.2594039897</v>
      </c>
      <c r="EI15">
        <f>'Car stock '!EH14*Data!EH75</f>
        <v>4948467.9062082944</v>
      </c>
      <c r="EJ15">
        <f>'Car stock '!EI14*Data!EI75</f>
        <v>4708821.5862844884</v>
      </c>
      <c r="EK15">
        <f>'Car stock '!EJ14*Data!EJ75</f>
        <v>4465358.4913227372</v>
      </c>
      <c r="EL15">
        <f>'Car stock '!EK14*Data!EK75</f>
        <v>4218613.0951055977</v>
      </c>
      <c r="EM15">
        <f>'Car stock '!EL14*Data!EL75</f>
        <v>3968892.9341240777</v>
      </c>
      <c r="EN15">
        <f>'Car stock '!EM14*Data!EM75</f>
        <v>3716664.5504855406</v>
      </c>
      <c r="EO15">
        <f>'Car stock '!EN14*Data!EN75</f>
        <v>3462275.2059260877</v>
      </c>
      <c r="EP15">
        <f>'Car stock '!EO14*Data!EO75</f>
        <v>3119350.5040337951</v>
      </c>
      <c r="EQ15">
        <f>'Car stock '!EP14*Data!EP75</f>
        <v>2774811.3932433473</v>
      </c>
      <c r="ER15">
        <f>'Car stock '!EQ14*Data!EQ75</f>
        <v>2429016.2686339095</v>
      </c>
      <c r="ES15">
        <f>'Car stock '!ER14*Data!ER75</f>
        <v>2082346.1134883973</v>
      </c>
      <c r="ET15">
        <f>'Car stock '!ES14*Data!ES75</f>
        <v>1735119.6507234285</v>
      </c>
      <c r="EU15">
        <f>'Car stock '!ET14*Data!ET75</f>
        <v>1387613.1536109929</v>
      </c>
      <c r="EV15">
        <f>'Car stock '!EU14*Data!EU75</f>
        <v>1040093.978682916</v>
      </c>
      <c r="EW15">
        <f>'Car stock '!EV14*Data!EV75</f>
        <v>692833.52555400238</v>
      </c>
      <c r="EX15">
        <f>'Car stock '!EW14*Data!EW75</f>
        <v>346057.55465799052</v>
      </c>
    </row>
    <row r="16" spans="1:154" x14ac:dyDescent="0.25">
      <c r="A16" s="1" t="s">
        <v>80</v>
      </c>
      <c r="B16" s="1" t="s">
        <v>7</v>
      </c>
      <c r="C16" s="1" t="s">
        <v>3</v>
      </c>
      <c r="D16">
        <v>0</v>
      </c>
      <c r="E16">
        <f>'Car stock '!D15*Data!D76</f>
        <v>0</v>
      </c>
      <c r="F16">
        <f>'Car stock '!E15*Data!E76</f>
        <v>0</v>
      </c>
      <c r="G16">
        <f>'Car stock '!F15*Data!F76</f>
        <v>0</v>
      </c>
      <c r="H16">
        <f>'Car stock '!G15*Data!G76</f>
        <v>0</v>
      </c>
      <c r="I16">
        <f>'Car stock '!H15*Data!H76</f>
        <v>0</v>
      </c>
      <c r="J16">
        <f>'Car stock '!I15*Data!I76</f>
        <v>0</v>
      </c>
      <c r="K16">
        <f>'Car stock '!J15*Data!J76</f>
        <v>0</v>
      </c>
      <c r="L16">
        <f>'Car stock '!K15*Data!K76</f>
        <v>0</v>
      </c>
      <c r="M16">
        <f>'Car stock '!L15*Data!L76</f>
        <v>0</v>
      </c>
      <c r="N16">
        <f>'Car stock '!M15*Data!M76</f>
        <v>0</v>
      </c>
      <c r="O16">
        <f>'Car stock '!N15*Data!N76</f>
        <v>0</v>
      </c>
      <c r="P16">
        <f>'Car stock '!O15*Data!O76</f>
        <v>0</v>
      </c>
      <c r="Q16">
        <f>'Car stock '!P15*Data!P76</f>
        <v>0</v>
      </c>
      <c r="R16">
        <f>'Car stock '!Q15*Data!Q76</f>
        <v>0</v>
      </c>
      <c r="S16">
        <f>'Car stock '!R15*Data!R76</f>
        <v>0</v>
      </c>
      <c r="T16">
        <f>'Car stock '!S15*Data!S76</f>
        <v>0</v>
      </c>
      <c r="U16">
        <f>'Car stock '!T15*Data!T76</f>
        <v>0</v>
      </c>
      <c r="V16">
        <f>'Car stock '!U15*Data!U76</f>
        <v>0</v>
      </c>
      <c r="W16">
        <f>'Car stock '!V15*Data!V76</f>
        <v>0</v>
      </c>
      <c r="X16">
        <f>'Car stock '!W15*Data!W76</f>
        <v>0</v>
      </c>
      <c r="Y16">
        <f>'Car stock '!X15*Data!X76</f>
        <v>0</v>
      </c>
      <c r="Z16">
        <f>'Car stock '!Y15*Data!Y76</f>
        <v>0</v>
      </c>
      <c r="AA16">
        <f>'Car stock '!Z15*Data!Z76</f>
        <v>0</v>
      </c>
      <c r="AB16">
        <f>'Car stock '!AA15*Data!AA76</f>
        <v>0</v>
      </c>
      <c r="AC16">
        <f>'Car stock '!AB15*Data!AB76</f>
        <v>0</v>
      </c>
      <c r="AD16">
        <f>'Car stock '!AC15*Data!AC76</f>
        <v>0</v>
      </c>
      <c r="AE16">
        <f>'Car stock '!AD15*Data!AD76</f>
        <v>0</v>
      </c>
      <c r="AF16">
        <f>'Car stock '!AE15*Data!AE76</f>
        <v>0</v>
      </c>
      <c r="AG16">
        <f>'Car stock '!AF15*Data!AF76</f>
        <v>0</v>
      </c>
      <c r="AH16">
        <f>'Car stock '!AG15*Data!AG76</f>
        <v>0</v>
      </c>
      <c r="AI16">
        <f>'Car stock '!AH15*Data!AH76</f>
        <v>0</v>
      </c>
      <c r="AJ16">
        <f>'Car stock '!AI15*Data!AI76</f>
        <v>0</v>
      </c>
      <c r="AK16">
        <f>'Car stock '!AJ15*Data!AJ76</f>
        <v>0</v>
      </c>
      <c r="AL16">
        <f>'Car stock '!AK15*Data!AK76</f>
        <v>0</v>
      </c>
      <c r="AM16">
        <f>'Car stock '!AL15*Data!AL76</f>
        <v>0</v>
      </c>
      <c r="AN16">
        <f>'Car stock '!AM15*Data!AM76</f>
        <v>0</v>
      </c>
      <c r="AO16">
        <f>'Car stock '!AN15*Data!AN76</f>
        <v>0</v>
      </c>
      <c r="AP16">
        <f>'Car stock '!AO15*Data!AO76</f>
        <v>0</v>
      </c>
      <c r="AQ16">
        <f>'Car stock '!AP15*Data!AP76</f>
        <v>0</v>
      </c>
      <c r="AR16">
        <f>'Car stock '!AQ15*Data!AQ76</f>
        <v>0</v>
      </c>
      <c r="AS16">
        <f>'Car stock '!AR15*Data!AR76</f>
        <v>0</v>
      </c>
      <c r="AT16">
        <f>'Car stock '!AS15*Data!AS76</f>
        <v>0</v>
      </c>
      <c r="AU16">
        <f>'Car stock '!AT15*Data!AT76</f>
        <v>0</v>
      </c>
      <c r="AV16">
        <f>'Car stock '!AU15*Data!AU76</f>
        <v>0</v>
      </c>
      <c r="AW16">
        <f>'Car stock '!AV15*Data!AV76</f>
        <v>0</v>
      </c>
      <c r="AX16">
        <f>'Car stock '!AW15*Data!AW76</f>
        <v>0</v>
      </c>
      <c r="AY16">
        <f>'Car stock '!AX15*Data!AX76</f>
        <v>0</v>
      </c>
      <c r="AZ16">
        <f>'Car stock '!AY15*Data!AY76</f>
        <v>0</v>
      </c>
      <c r="BA16">
        <f>'Car stock '!AZ15*Data!AZ76</f>
        <v>0</v>
      </c>
      <c r="BB16">
        <f>'Car stock '!BA15*Data!BA76</f>
        <v>0</v>
      </c>
      <c r="BC16">
        <f>'Car stock '!BB15*Data!BB76</f>
        <v>0</v>
      </c>
      <c r="BD16">
        <f>'Car stock '!BC15*Data!BC76</f>
        <v>0</v>
      </c>
      <c r="BE16">
        <f>'Car stock '!BD15*Data!BD76</f>
        <v>0</v>
      </c>
      <c r="BF16">
        <f>'Car stock '!BE15*Data!BE76</f>
        <v>0</v>
      </c>
      <c r="BG16">
        <f>'Car stock '!BF15*Data!BF76</f>
        <v>0</v>
      </c>
      <c r="BH16">
        <f>'Car stock '!BG15*Data!BG76</f>
        <v>0</v>
      </c>
      <c r="BI16">
        <f>'Car stock '!BH15*Data!BH76</f>
        <v>0</v>
      </c>
      <c r="BJ16">
        <f>'Car stock '!BI15*Data!BI76</f>
        <v>0</v>
      </c>
      <c r="BK16">
        <f>'Car stock '!BJ15*Data!BJ76</f>
        <v>0</v>
      </c>
      <c r="BL16">
        <f>'Car stock '!BK15*Data!BK76</f>
        <v>0</v>
      </c>
      <c r="BM16">
        <f>'Car stock '!BL15*Data!BL76</f>
        <v>0</v>
      </c>
      <c r="BN16">
        <f>'Car stock '!BM15*Data!BM76</f>
        <v>0</v>
      </c>
      <c r="BO16">
        <f>'Car stock '!BN15*Data!BN76</f>
        <v>0</v>
      </c>
      <c r="BP16">
        <f>'Car stock '!BO15*Data!BO76</f>
        <v>0</v>
      </c>
      <c r="BQ16">
        <f>'Car stock '!BP15*Data!BP76</f>
        <v>0</v>
      </c>
      <c r="BR16">
        <f>'Car stock '!BQ15*Data!BQ76</f>
        <v>0</v>
      </c>
      <c r="BS16">
        <f>'Car stock '!BR15*Data!BR76</f>
        <v>0</v>
      </c>
      <c r="BT16">
        <f>'Car stock '!BS15*Data!BS76</f>
        <v>0</v>
      </c>
      <c r="BU16">
        <f>'Car stock '!BT15*Data!BT76</f>
        <v>0</v>
      </c>
      <c r="BV16">
        <f>'Car stock '!BU15*Data!BU76</f>
        <v>0</v>
      </c>
      <c r="BW16">
        <f>'Car stock '!BV15*Data!BV76</f>
        <v>0</v>
      </c>
      <c r="BX16">
        <f>'Car stock '!BW15*Data!BW76</f>
        <v>0</v>
      </c>
      <c r="BY16">
        <f>'Car stock '!BX15*Data!BX76</f>
        <v>0</v>
      </c>
      <c r="BZ16">
        <f>'Car stock '!BY15*Data!BY76</f>
        <v>0</v>
      </c>
      <c r="CA16">
        <f>'Car stock '!BZ15*Data!BZ76</f>
        <v>0</v>
      </c>
      <c r="CB16">
        <f>'Car stock '!CA15*Data!CA76</f>
        <v>0</v>
      </c>
      <c r="CC16">
        <f>'Car stock '!CB15*Data!CB76</f>
        <v>0</v>
      </c>
      <c r="CD16">
        <f>'Car stock '!CC15*Data!CC76</f>
        <v>0</v>
      </c>
      <c r="CE16">
        <f>'Car stock '!CD15*Data!CD76</f>
        <v>0</v>
      </c>
      <c r="CF16">
        <f>'Car stock '!CE15*Data!CE76</f>
        <v>0</v>
      </c>
      <c r="CG16">
        <f>'Car stock '!CF15*Data!CF76</f>
        <v>0</v>
      </c>
      <c r="CH16">
        <f>'Car stock '!CG15*Data!CG76</f>
        <v>0</v>
      </c>
      <c r="CI16">
        <f>'Car stock '!CH15*Data!CH76</f>
        <v>0</v>
      </c>
      <c r="CJ16">
        <f>'Car stock '!CI15*Data!CI76</f>
        <v>0</v>
      </c>
      <c r="CK16">
        <f>'Car stock '!CJ15*Data!CJ76</f>
        <v>0</v>
      </c>
      <c r="CL16">
        <f>'Car stock '!CK15*Data!CK76</f>
        <v>0</v>
      </c>
      <c r="CM16">
        <f>'Car stock '!CL15*Data!CL76</f>
        <v>0</v>
      </c>
      <c r="CN16">
        <f>'Car stock '!CM15*Data!CM76</f>
        <v>0</v>
      </c>
      <c r="CO16">
        <f>'Car stock '!CN15*Data!CN76</f>
        <v>0</v>
      </c>
      <c r="CP16">
        <f>'Car stock '!CO15*Data!CO76</f>
        <v>0</v>
      </c>
      <c r="CQ16">
        <f>'Car stock '!CP15*Data!CP76</f>
        <v>0</v>
      </c>
      <c r="CR16">
        <f>'Car stock '!CQ15*Data!CQ76</f>
        <v>0</v>
      </c>
      <c r="CS16">
        <f>'Car stock '!CR15*Data!CR76</f>
        <v>0</v>
      </c>
      <c r="CT16">
        <f>'Car stock '!CS15*Data!CS76</f>
        <v>0</v>
      </c>
      <c r="CU16">
        <f>'Car stock '!CT15*Data!CT76</f>
        <v>0</v>
      </c>
      <c r="CV16">
        <f>'Car stock '!CU15*Data!CU76</f>
        <v>0</v>
      </c>
      <c r="CW16">
        <f>'Car stock '!CV15*Data!CV76</f>
        <v>0</v>
      </c>
      <c r="CX16">
        <f>'Car stock '!CW15*Data!CW76</f>
        <v>0</v>
      </c>
      <c r="CY16">
        <f>'Car stock '!CX15*Data!CX76</f>
        <v>0</v>
      </c>
      <c r="CZ16">
        <f>'Car stock '!CY15*Data!CY76</f>
        <v>0</v>
      </c>
      <c r="DA16">
        <f>'Car stock '!CZ15*Data!CZ76</f>
        <v>0</v>
      </c>
      <c r="DB16">
        <f>'Car stock '!DA15*Data!DA76</f>
        <v>0</v>
      </c>
      <c r="DC16">
        <f>'Car stock '!DB15*Data!DB76</f>
        <v>0</v>
      </c>
      <c r="DD16">
        <f>'Car stock '!DC15*Data!DC76</f>
        <v>0</v>
      </c>
      <c r="DE16">
        <f>'Car stock '!DD15*Data!DD76</f>
        <v>0</v>
      </c>
      <c r="DF16">
        <f>'Car stock '!DE15*Data!DE76</f>
        <v>0</v>
      </c>
      <c r="DG16">
        <f>'Car stock '!DF15*Data!DF76</f>
        <v>0</v>
      </c>
      <c r="DH16">
        <f>'Car stock '!DG15*Data!DG76</f>
        <v>0</v>
      </c>
      <c r="DI16">
        <f>'Car stock '!DH15*Data!DH76</f>
        <v>0</v>
      </c>
      <c r="DJ16">
        <f>'Car stock '!DI15*Data!DI76</f>
        <v>0</v>
      </c>
      <c r="DK16">
        <f>'Car stock '!DJ15*Data!DJ76</f>
        <v>0</v>
      </c>
      <c r="DL16">
        <f>'Car stock '!DK15*Data!DK76</f>
        <v>0</v>
      </c>
      <c r="DM16">
        <f>'Car stock '!DL15*Data!DL76</f>
        <v>143769.40879828428</v>
      </c>
      <c r="DN16">
        <f>'Car stock '!DM15*Data!DM76</f>
        <v>179197.16256609373</v>
      </c>
      <c r="DO16">
        <f>'Car stock '!DN15*Data!DN76</f>
        <v>192312.35148140416</v>
      </c>
      <c r="DP16">
        <f>'Car stock '!DO15*Data!DO76</f>
        <v>196681.01323820208</v>
      </c>
      <c r="DQ16">
        <f>'Car stock '!DP15*Data!DP76</f>
        <v>111461.98830928488</v>
      </c>
      <c r="DR16">
        <f>'Car stock '!DQ15*Data!DQ76</f>
        <v>370477.73133021488</v>
      </c>
      <c r="DS16">
        <f>'Car stock '!DR15*Data!DR76</f>
        <v>635985.02749372192</v>
      </c>
      <c r="DT16">
        <f>'Car stock '!DS15*Data!DS76</f>
        <v>907601.66533759644</v>
      </c>
      <c r="DU16">
        <f>'Car stock '!DT15*Data!DT76</f>
        <v>1184943.6528254407</v>
      </c>
      <c r="DV16">
        <f>'Car stock '!DU15*Data!DU76</f>
        <v>1467622.7325854956</v>
      </c>
      <c r="DW16">
        <f>'Car stock '!DV15*Data!DV76</f>
        <v>1755246.0378627672</v>
      </c>
      <c r="DX16">
        <f>'Car stock '!DW15*Data!DW76</f>
        <v>2047417.7891154878</v>
      </c>
      <c r="DY16">
        <f>'Car stock '!DX15*Data!DX76</f>
        <v>2343754.2207515612</v>
      </c>
      <c r="DZ16">
        <f>'Car stock '!DY15*Data!DY76</f>
        <v>2643863.8211390032</v>
      </c>
      <c r="EA16">
        <f>'Car stock '!DZ15*Data!DZ76</f>
        <v>2947357.1186046381</v>
      </c>
      <c r="EB16">
        <f>'Car stock '!EA15*Data!EA76</f>
        <v>3253792.4360502274</v>
      </c>
      <c r="EC16">
        <f>'Car stock '!EB15*Data!EB76</f>
        <v>3562792.6647037384</v>
      </c>
      <c r="ED16">
        <f>'Car stock '!EC15*Data!EC76</f>
        <v>3873949.3019440151</v>
      </c>
      <c r="EE16">
        <f>'Car stock '!ED15*Data!ED76</f>
        <v>4186829.3457883396</v>
      </c>
      <c r="EF16">
        <f>'Car stock '!EE15*Data!EE76</f>
        <v>4293737.586282162</v>
      </c>
      <c r="EG16">
        <f>'Car stock '!EF15*Data!EF76</f>
        <v>4399509.4470860288</v>
      </c>
      <c r="EH16">
        <f>'Car stock '!EG15*Data!EG76</f>
        <v>4504077.5040723206</v>
      </c>
      <c r="EI16">
        <f>'Car stock '!EH15*Data!EH76</f>
        <v>4607194.257504276</v>
      </c>
      <c r="EJ16">
        <f>'Car stock '!EI15*Data!EI76</f>
        <v>4708821.5862844903</v>
      </c>
      <c r="EK16">
        <f>'Car stock '!EJ15*Data!EJ76</f>
        <v>4808847.6060398733</v>
      </c>
      <c r="EL16">
        <f>'Car stock '!EK15*Data!EK76</f>
        <v>4907366.2534901882</v>
      </c>
      <c r="EM16">
        <f>'Car stock '!EL15*Data!EL76</f>
        <v>5004256.308243406</v>
      </c>
      <c r="EN16">
        <f>'Car stock '!EM15*Data!EM76</f>
        <v>5099609.4995034207</v>
      </c>
      <c r="EO16">
        <f>'Car stock '!EN15*Data!EN76</f>
        <v>5193412.8088891311</v>
      </c>
      <c r="EP16">
        <f>'Car stock '!EO15*Data!EO76</f>
        <v>4679025.7560506919</v>
      </c>
      <c r="EQ16">
        <f>'Car stock '!EP15*Data!EP76</f>
        <v>4162217.0898650209</v>
      </c>
      <c r="ER16">
        <f>'Car stock '!EQ15*Data!EQ76</f>
        <v>3643524.4029508643</v>
      </c>
      <c r="ES16">
        <f>'Car stock '!ER15*Data!ER76</f>
        <v>3123519.1702325963</v>
      </c>
      <c r="ET16">
        <f>'Car stock '!ES15*Data!ES76</f>
        <v>2602679.4760851432</v>
      </c>
      <c r="EU16">
        <f>'Car stock '!ET15*Data!ET76</f>
        <v>2081419.73041649</v>
      </c>
      <c r="EV16">
        <f>'Car stock '!EU15*Data!EU76</f>
        <v>1560140.9680243749</v>
      </c>
      <c r="EW16">
        <f>'Car stock '!EV15*Data!EV76</f>
        <v>1039250.2883310043</v>
      </c>
      <c r="EX16">
        <f>'Car stock '!EW15*Data!EW76</f>
        <v>519086.33198698651</v>
      </c>
    </row>
    <row r="17" spans="1:154" x14ac:dyDescent="0.25">
      <c r="A17" s="1" t="s">
        <v>80</v>
      </c>
      <c r="B17" s="1" t="s">
        <v>7</v>
      </c>
      <c r="C17" s="1" t="s">
        <v>4</v>
      </c>
      <c r="D17">
        <v>0</v>
      </c>
      <c r="E17">
        <f>'Car stock '!D16*Data!D77</f>
        <v>0</v>
      </c>
      <c r="F17">
        <f>'Car stock '!E16*Data!E77</f>
        <v>0</v>
      </c>
      <c r="G17">
        <f>'Car stock '!F16*Data!F77</f>
        <v>0</v>
      </c>
      <c r="H17">
        <f>'Car stock '!G16*Data!G77</f>
        <v>0</v>
      </c>
      <c r="I17">
        <f>'Car stock '!H16*Data!H77</f>
        <v>0</v>
      </c>
      <c r="J17">
        <f>'Car stock '!I16*Data!I77</f>
        <v>0</v>
      </c>
      <c r="K17">
        <f>'Car stock '!J16*Data!J77</f>
        <v>0</v>
      </c>
      <c r="L17">
        <f>'Car stock '!K16*Data!K77</f>
        <v>0</v>
      </c>
      <c r="M17">
        <f>'Car stock '!L16*Data!L77</f>
        <v>0</v>
      </c>
      <c r="N17">
        <f>'Car stock '!M16*Data!M77</f>
        <v>0</v>
      </c>
      <c r="O17">
        <f>'Car stock '!N16*Data!N77</f>
        <v>0</v>
      </c>
      <c r="P17">
        <f>'Car stock '!O16*Data!O77</f>
        <v>0</v>
      </c>
      <c r="Q17">
        <f>'Car stock '!P16*Data!P77</f>
        <v>0</v>
      </c>
      <c r="R17">
        <f>'Car stock '!Q16*Data!Q77</f>
        <v>0</v>
      </c>
      <c r="S17">
        <f>'Car stock '!R16*Data!R77</f>
        <v>0</v>
      </c>
      <c r="T17">
        <f>'Car stock '!S16*Data!S77</f>
        <v>0</v>
      </c>
      <c r="U17">
        <f>'Car stock '!T16*Data!T77</f>
        <v>0</v>
      </c>
      <c r="V17">
        <f>'Car stock '!U16*Data!U77</f>
        <v>0</v>
      </c>
      <c r="W17">
        <f>'Car stock '!V16*Data!V77</f>
        <v>0</v>
      </c>
      <c r="X17">
        <f>'Car stock '!W16*Data!W77</f>
        <v>0</v>
      </c>
      <c r="Y17">
        <f>'Car stock '!X16*Data!X77</f>
        <v>0</v>
      </c>
      <c r="Z17">
        <f>'Car stock '!Y16*Data!Y77</f>
        <v>0</v>
      </c>
      <c r="AA17">
        <f>'Car stock '!Z16*Data!Z77</f>
        <v>0</v>
      </c>
      <c r="AB17">
        <f>'Car stock '!AA16*Data!AA77</f>
        <v>0</v>
      </c>
      <c r="AC17">
        <f>'Car stock '!AB16*Data!AB77</f>
        <v>0</v>
      </c>
      <c r="AD17">
        <f>'Car stock '!AC16*Data!AC77</f>
        <v>0</v>
      </c>
      <c r="AE17">
        <f>'Car stock '!AD16*Data!AD77</f>
        <v>0</v>
      </c>
      <c r="AF17">
        <f>'Car stock '!AE16*Data!AE77</f>
        <v>0</v>
      </c>
      <c r="AG17">
        <f>'Car stock '!AF16*Data!AF77</f>
        <v>0</v>
      </c>
      <c r="AH17">
        <f>'Car stock '!AG16*Data!AG77</f>
        <v>0</v>
      </c>
      <c r="AI17">
        <f>'Car stock '!AH16*Data!AH77</f>
        <v>0</v>
      </c>
      <c r="AJ17">
        <f>'Car stock '!AI16*Data!AI77</f>
        <v>0</v>
      </c>
      <c r="AK17">
        <f>'Car stock '!AJ16*Data!AJ77</f>
        <v>0</v>
      </c>
      <c r="AL17">
        <f>'Car stock '!AK16*Data!AK77</f>
        <v>0</v>
      </c>
      <c r="AM17">
        <f>'Car stock '!AL16*Data!AL77</f>
        <v>0</v>
      </c>
      <c r="AN17">
        <f>'Car stock '!AM16*Data!AM77</f>
        <v>0</v>
      </c>
      <c r="AO17">
        <f>'Car stock '!AN16*Data!AN77</f>
        <v>0</v>
      </c>
      <c r="AP17">
        <f>'Car stock '!AO16*Data!AO77</f>
        <v>0</v>
      </c>
      <c r="AQ17">
        <f>'Car stock '!AP16*Data!AP77</f>
        <v>0</v>
      </c>
      <c r="AR17">
        <f>'Car stock '!AQ16*Data!AQ77</f>
        <v>0</v>
      </c>
      <c r="AS17">
        <f>'Car stock '!AR16*Data!AR77</f>
        <v>0</v>
      </c>
      <c r="AT17">
        <f>'Car stock '!AS16*Data!AS77</f>
        <v>0</v>
      </c>
      <c r="AU17">
        <f>'Car stock '!AT16*Data!AT77</f>
        <v>0</v>
      </c>
      <c r="AV17">
        <f>'Car stock '!AU16*Data!AU77</f>
        <v>0</v>
      </c>
      <c r="AW17">
        <f>'Car stock '!AV16*Data!AV77</f>
        <v>0</v>
      </c>
      <c r="AX17">
        <f>'Car stock '!AW16*Data!AW77</f>
        <v>0</v>
      </c>
      <c r="AY17">
        <f>'Car stock '!AX16*Data!AX77</f>
        <v>0</v>
      </c>
      <c r="AZ17">
        <f>'Car stock '!AY16*Data!AY77</f>
        <v>0</v>
      </c>
      <c r="BA17">
        <f>'Car stock '!AZ16*Data!AZ77</f>
        <v>0</v>
      </c>
      <c r="BB17">
        <f>'Car stock '!BA16*Data!BA77</f>
        <v>0</v>
      </c>
      <c r="BC17">
        <f>'Car stock '!BB16*Data!BB77</f>
        <v>0</v>
      </c>
      <c r="BD17">
        <f>'Car stock '!BC16*Data!BC77</f>
        <v>0</v>
      </c>
      <c r="BE17">
        <f>'Car stock '!BD16*Data!BD77</f>
        <v>0</v>
      </c>
      <c r="BF17">
        <f>'Car stock '!BE16*Data!BE77</f>
        <v>0</v>
      </c>
      <c r="BG17">
        <f>'Car stock '!BF16*Data!BF77</f>
        <v>0</v>
      </c>
      <c r="BH17">
        <f>'Car stock '!BG16*Data!BG77</f>
        <v>0</v>
      </c>
      <c r="BI17">
        <f>'Car stock '!BH16*Data!BH77</f>
        <v>0</v>
      </c>
      <c r="BJ17">
        <f>'Car stock '!BI16*Data!BI77</f>
        <v>0</v>
      </c>
      <c r="BK17">
        <f>'Car stock '!BJ16*Data!BJ77</f>
        <v>0</v>
      </c>
      <c r="BL17">
        <f>'Car stock '!BK16*Data!BK77</f>
        <v>0</v>
      </c>
      <c r="BM17">
        <f>'Car stock '!BL16*Data!BL77</f>
        <v>0</v>
      </c>
      <c r="BN17">
        <f>'Car stock '!BM16*Data!BM77</f>
        <v>0</v>
      </c>
      <c r="BO17">
        <f>'Car stock '!BN16*Data!BN77</f>
        <v>0</v>
      </c>
      <c r="BP17">
        <f>'Car stock '!BO16*Data!BO77</f>
        <v>0</v>
      </c>
      <c r="BQ17">
        <f>'Car stock '!BP16*Data!BP77</f>
        <v>0</v>
      </c>
      <c r="BR17">
        <f>'Car stock '!BQ16*Data!BQ77</f>
        <v>0</v>
      </c>
      <c r="BS17">
        <f>'Car stock '!BR16*Data!BR77</f>
        <v>0</v>
      </c>
      <c r="BT17">
        <f>'Car stock '!BS16*Data!BS77</f>
        <v>0</v>
      </c>
      <c r="BU17">
        <f>'Car stock '!BT16*Data!BT77</f>
        <v>0</v>
      </c>
      <c r="BV17">
        <f>'Car stock '!BU16*Data!BU77</f>
        <v>0</v>
      </c>
      <c r="BW17">
        <f>'Car stock '!BV16*Data!BV77</f>
        <v>0</v>
      </c>
      <c r="BX17">
        <f>'Car stock '!BW16*Data!BW77</f>
        <v>0</v>
      </c>
      <c r="BY17">
        <f>'Car stock '!BX16*Data!BX77</f>
        <v>0</v>
      </c>
      <c r="BZ17">
        <f>'Car stock '!BY16*Data!BY77</f>
        <v>0</v>
      </c>
      <c r="CA17">
        <f>'Car stock '!BZ16*Data!BZ77</f>
        <v>0</v>
      </c>
      <c r="CB17">
        <f>'Car stock '!CA16*Data!CA77</f>
        <v>0</v>
      </c>
      <c r="CC17">
        <f>'Car stock '!CB16*Data!CB77</f>
        <v>0</v>
      </c>
      <c r="CD17">
        <f>'Car stock '!CC16*Data!CC77</f>
        <v>0</v>
      </c>
      <c r="CE17">
        <f>'Car stock '!CD16*Data!CD77</f>
        <v>0</v>
      </c>
      <c r="CF17">
        <f>'Car stock '!CE16*Data!CE77</f>
        <v>0</v>
      </c>
      <c r="CG17">
        <f>'Car stock '!CF16*Data!CF77</f>
        <v>0</v>
      </c>
      <c r="CH17">
        <f>'Car stock '!CG16*Data!CG77</f>
        <v>0</v>
      </c>
      <c r="CI17">
        <f>'Car stock '!CH16*Data!CH77</f>
        <v>0</v>
      </c>
      <c r="CJ17">
        <f>'Car stock '!CI16*Data!CI77</f>
        <v>0</v>
      </c>
      <c r="CK17">
        <f>'Car stock '!CJ16*Data!CJ77</f>
        <v>0</v>
      </c>
      <c r="CL17">
        <f>'Car stock '!CK16*Data!CK77</f>
        <v>0</v>
      </c>
      <c r="CM17">
        <f>'Car stock '!CL16*Data!CL77</f>
        <v>0</v>
      </c>
      <c r="CN17">
        <f>'Car stock '!CM16*Data!CM77</f>
        <v>0</v>
      </c>
      <c r="CO17">
        <f>'Car stock '!CN16*Data!CN77</f>
        <v>0</v>
      </c>
      <c r="CP17">
        <f>'Car stock '!CO16*Data!CO77</f>
        <v>0</v>
      </c>
      <c r="CQ17">
        <f>'Car stock '!CP16*Data!CP77</f>
        <v>0</v>
      </c>
      <c r="CR17">
        <f>'Car stock '!CQ16*Data!CQ77</f>
        <v>0</v>
      </c>
      <c r="CS17">
        <f>'Car stock '!CR16*Data!CR77</f>
        <v>0</v>
      </c>
      <c r="CT17">
        <f>'Car stock '!CS16*Data!CS77</f>
        <v>0</v>
      </c>
      <c r="CU17">
        <f>'Car stock '!CT16*Data!CT77</f>
        <v>0</v>
      </c>
      <c r="CV17">
        <f>'Car stock '!CU16*Data!CU77</f>
        <v>0</v>
      </c>
      <c r="CW17">
        <f>'Car stock '!CV16*Data!CV77</f>
        <v>0</v>
      </c>
      <c r="CX17">
        <f>'Car stock '!CW16*Data!CW77</f>
        <v>0</v>
      </c>
      <c r="CY17">
        <f>'Car stock '!CX16*Data!CX77</f>
        <v>0</v>
      </c>
      <c r="CZ17">
        <f>'Car stock '!CY16*Data!CY77</f>
        <v>0</v>
      </c>
      <c r="DA17">
        <f>'Car stock '!CZ16*Data!CZ77</f>
        <v>0</v>
      </c>
      <c r="DB17">
        <f>'Car stock '!DA16*Data!DA77</f>
        <v>0</v>
      </c>
      <c r="DC17">
        <f>'Car stock '!DB16*Data!DB77</f>
        <v>0</v>
      </c>
      <c r="DD17">
        <f>'Car stock '!DC16*Data!DC77</f>
        <v>0</v>
      </c>
      <c r="DE17">
        <f>'Car stock '!DD16*Data!DD77</f>
        <v>0</v>
      </c>
      <c r="DF17">
        <f>'Car stock '!DE16*Data!DE77</f>
        <v>0</v>
      </c>
      <c r="DG17">
        <f>'Car stock '!DF16*Data!DF77</f>
        <v>0</v>
      </c>
      <c r="DH17">
        <f>'Car stock '!DG16*Data!DG77</f>
        <v>0</v>
      </c>
      <c r="DI17">
        <f>'Car stock '!DH16*Data!DH77</f>
        <v>0</v>
      </c>
      <c r="DJ17">
        <f>'Car stock '!DI16*Data!DI77</f>
        <v>0</v>
      </c>
      <c r="DK17">
        <f>'Car stock '!DJ16*Data!DJ77</f>
        <v>32235.435874837643</v>
      </c>
      <c r="DL17">
        <f>'Car stock '!DK16*Data!DK77</f>
        <v>179781.29979053754</v>
      </c>
      <c r="DM17">
        <f>'Car stock '!DL16*Data!DL77</f>
        <v>176946.96467481146</v>
      </c>
      <c r="DN17">
        <f>'Car stock '!DM16*Data!DM77</f>
        <v>191886.77084975431</v>
      </c>
      <c r="DO17">
        <f>'Car stock '!DN16*Data!DN77</f>
        <v>210002.88494887119</v>
      </c>
      <c r="DP17">
        <f>'Car stock '!DO16*Data!DO77</f>
        <v>171684.31080425164</v>
      </c>
      <c r="DQ17">
        <f>'Car stock '!DP16*Data!DP77</f>
        <v>215894.68939082351</v>
      </c>
      <c r="DR17">
        <f>'Car stock '!DQ16*Data!DQ77</f>
        <v>3390445.3886640407</v>
      </c>
      <c r="DS17">
        <f>'Car stock '!DR16*Data!DR77</f>
        <v>6645356.5799273867</v>
      </c>
      <c r="DT17">
        <f>'Car stock '!DS16*Data!DS77</f>
        <v>9976064.3774986714</v>
      </c>
      <c r="DU17">
        <f>'Car stock '!DT16*Data!DT77</f>
        <v>13377855.81084663</v>
      </c>
      <c r="DV17">
        <f>'Car stock '!DU16*Data!DU77</f>
        <v>16845957.207643099</v>
      </c>
      <c r="DW17">
        <f>'Car stock '!DV16*Data!DV77</f>
        <v>20375536.547186423</v>
      </c>
      <c r="DX17">
        <f>'Car stock '!DW16*Data!DW77</f>
        <v>23961724.380338065</v>
      </c>
      <c r="DY17">
        <f>'Car stock '!DX16*Data!DX77</f>
        <v>27599790.527621184</v>
      </c>
      <c r="DZ17">
        <f>'Car stock '!DY16*Data!DY77</f>
        <v>31284914.859251164</v>
      </c>
      <c r="EA17">
        <f>'Car stock '!DZ16*Data!DZ77</f>
        <v>35012300.93766363</v>
      </c>
      <c r="EB17">
        <f>'Car stock '!EA16*Data!EA77</f>
        <v>38776530.182372414</v>
      </c>
      <c r="EC17">
        <f>'Car stock '!EB16*Data!EB77</f>
        <v>42572948.884992011</v>
      </c>
      <c r="ED17">
        <f>'Car stock '!EC16*Data!EC77</f>
        <v>46396530.187191166</v>
      </c>
      <c r="EE17">
        <f>'Car stock '!ED16*Data!ED77</f>
        <v>50241952.14946007</v>
      </c>
      <c r="EF17">
        <f>'Car stock '!EE16*Data!EE77</f>
        <v>53040287.830544345</v>
      </c>
      <c r="EG17">
        <f>'Car stock '!EF16*Data!EF77</f>
        <v>55839927.597630367</v>
      </c>
      <c r="EH17">
        <f>'Car stock '!EG16*Data!EG77</f>
        <v>58637990.147356629</v>
      </c>
      <c r="EI17">
        <f>'Car stock '!EH16*Data!EH77</f>
        <v>61429256.766723678</v>
      </c>
      <c r="EJ17">
        <f>'Car stock '!EI16*Data!EI77</f>
        <v>64211203.449333966</v>
      </c>
      <c r="EK17">
        <f>'Car stock '!EJ16*Data!EJ77</f>
        <v>66980377.369841099</v>
      </c>
      <c r="EL17">
        <f>'Car stock '!EK16*Data!EK77</f>
        <v>69736257.286439523</v>
      </c>
      <c r="EM17">
        <f>'Car stock '!EL16*Data!EL77</f>
        <v>72475436.188352793</v>
      </c>
      <c r="EN17">
        <f>'Car stock '!EM16*Data!EM77</f>
        <v>75197631.602847055</v>
      </c>
      <c r="EO17">
        <f>'Car stock '!EN16*Data!EN77</f>
        <v>77901192.133336976</v>
      </c>
      <c r="EP17">
        <f>'Car stock '!EO16*Data!EO77</f>
        <v>78850248.851965368</v>
      </c>
      <c r="EQ17">
        <f>'Car stock '!EP16*Data!EP77</f>
        <v>79775827.555746228</v>
      </c>
      <c r="ER17">
        <f>'Car stock '!EQ16*Data!EQ77</f>
        <v>80678040.351054847</v>
      </c>
      <c r="ES17">
        <f>'Car stock '!ER16*Data!ER77</f>
        <v>81558556.111628905</v>
      </c>
      <c r="ET17">
        <f>'Car stock '!ES16*Data!ES77</f>
        <v>82418183.409362853</v>
      </c>
      <c r="EU17">
        <f>'Car stock '!ET16*Data!ET77</f>
        <v>83256789.216659576</v>
      </c>
      <c r="EV17">
        <f>'Car stock '!EU16*Data!EU77</f>
        <v>84074263.276869059</v>
      </c>
      <c r="EW17">
        <f>'Car stock '!EV16*Data!EV77</f>
        <v>84872106.880365297</v>
      </c>
      <c r="EX17">
        <f>'Car stock '!EW16*Data!EW77</f>
        <v>85649244.777852654</v>
      </c>
    </row>
    <row r="18" spans="1:154" x14ac:dyDescent="0.25">
      <c r="A18" s="1" t="s">
        <v>80</v>
      </c>
      <c r="B18" s="1" t="s">
        <v>8</v>
      </c>
      <c r="C18" s="1" t="s">
        <v>1</v>
      </c>
      <c r="D18">
        <v>0</v>
      </c>
      <c r="E18">
        <f>'Car stock '!D17*Data!D78</f>
        <v>1954.1651670974729</v>
      </c>
      <c r="F18">
        <f>'Car stock '!E17*Data!E78</f>
        <v>7816.6606683898917</v>
      </c>
      <c r="G18">
        <f>'Car stock '!F17*Data!F78</f>
        <v>17587.486503877255</v>
      </c>
      <c r="H18">
        <f>'Car stock '!G17*Data!G78</f>
        <v>31266.642673559567</v>
      </c>
      <c r="I18">
        <f>'Car stock '!H17*Data!H78</f>
        <v>48854.129177436822</v>
      </c>
      <c r="J18">
        <f>'Car stock '!I17*Data!I78</f>
        <v>70349.94601550902</v>
      </c>
      <c r="K18">
        <f>'Car stock '!J17*Data!J78</f>
        <v>95754.093187776161</v>
      </c>
      <c r="L18">
        <f>'Car stock '!K17*Data!K78</f>
        <v>125066.57069423825</v>
      </c>
      <c r="M18">
        <f>'Car stock '!L17*Data!L78</f>
        <v>158287.37853489528</v>
      </c>
      <c r="N18">
        <f>'Car stock '!M17*Data!M78</f>
        <v>195416.51670974723</v>
      </c>
      <c r="O18">
        <f>'Car stock '!N17*Data!N78</f>
        <v>236453.98521879414</v>
      </c>
      <c r="P18">
        <f>'Car stock '!O17*Data!O78</f>
        <v>281399.78406203602</v>
      </c>
      <c r="Q18">
        <f>'Car stock '!P17*Data!P78</f>
        <v>330253.91323947289</v>
      </c>
      <c r="R18">
        <f>'Car stock '!Q17*Data!Q78</f>
        <v>383016.37275110465</v>
      </c>
      <c r="S18">
        <f>'Car stock '!R17*Data!R78</f>
        <v>439687.16259693139</v>
      </c>
      <c r="T18">
        <f>'Car stock '!S17*Data!S78</f>
        <v>500266.28277695307</v>
      </c>
      <c r="U18">
        <f>'Car stock '!T17*Data!T78</f>
        <v>564753.73329116974</v>
      </c>
      <c r="V18">
        <f>'Car stock '!U17*Data!U78</f>
        <v>633149.51413958124</v>
      </c>
      <c r="W18">
        <f>'Car stock '!V17*Data!V78</f>
        <v>705453.62532218779</v>
      </c>
      <c r="X18">
        <f>'Car stock '!W17*Data!W78</f>
        <v>781666.06683898927</v>
      </c>
      <c r="Y18">
        <f>'Car stock '!X17*Data!X78</f>
        <v>861786.83868998569</v>
      </c>
      <c r="Z18">
        <f>'Car stock '!Y17*Data!Y78</f>
        <v>945815.94087517704</v>
      </c>
      <c r="AA18">
        <f>'Car stock '!Z17*Data!Z78</f>
        <v>1033753.3733945636</v>
      </c>
      <c r="AB18">
        <f>'Car stock '!AA17*Data!AA78</f>
        <v>1125599.1362481446</v>
      </c>
      <c r="AC18">
        <f>'Car stock '!AB17*Data!AB78</f>
        <v>1221353.2294359209</v>
      </c>
      <c r="AD18">
        <f>'Car stock '!AC17*Data!AC78</f>
        <v>1321015.652957892</v>
      </c>
      <c r="AE18">
        <f>'Car stock '!AD17*Data!AD78</f>
        <v>1424586.4068140581</v>
      </c>
      <c r="AF18">
        <f>'Car stock '!AE17*Data!AE78</f>
        <v>1532065.4910044193</v>
      </c>
      <c r="AG18">
        <f>'Car stock '!AF17*Data!AF78</f>
        <v>1643452.9055289752</v>
      </c>
      <c r="AH18">
        <f>'Car stock '!AG17*Data!AG78</f>
        <v>1758748.6503877263</v>
      </c>
      <c r="AI18">
        <f>'Car stock '!AH17*Data!AH78</f>
        <v>1877952.725580672</v>
      </c>
      <c r="AJ18">
        <f>'Car stock '!AI17*Data!AI78</f>
        <v>2001065.131107813</v>
      </c>
      <c r="AK18">
        <f>'Car stock '!AJ17*Data!AJ78</f>
        <v>2128085.8669691486</v>
      </c>
      <c r="AL18">
        <f>'Car stock '!AK17*Data!AK78</f>
        <v>2259014.9331646794</v>
      </c>
      <c r="AM18">
        <f>'Car stock '!AL17*Data!AL78</f>
        <v>2393852.3296944052</v>
      </c>
      <c r="AN18">
        <f>'Car stock '!AM17*Data!AM78</f>
        <v>2532598.0565583259</v>
      </c>
      <c r="AO18">
        <f>'Car stock '!AN17*Data!AN78</f>
        <v>2675252.1137564415</v>
      </c>
      <c r="AP18">
        <f>'Car stock '!AO17*Data!AO78</f>
        <v>2821814.5012887521</v>
      </c>
      <c r="AQ18">
        <f>'Car stock '!AP17*Data!AP78</f>
        <v>2972285.2191552576</v>
      </c>
      <c r="AR18">
        <f>'Car stock '!AQ17*Data!AQ78</f>
        <v>3126664.267355958</v>
      </c>
      <c r="AS18">
        <f>'Car stock '!AR17*Data!AR78</f>
        <v>3284951.6458908534</v>
      </c>
      <c r="AT18">
        <f>'Car stock '!AS17*Data!AS78</f>
        <v>3447147.3547599437</v>
      </c>
      <c r="AU18">
        <f>'Car stock '!AT17*Data!AT78</f>
        <v>3613251.3939632289</v>
      </c>
      <c r="AV18">
        <f>'Car stock '!AU17*Data!AU78</f>
        <v>3783263.7635007091</v>
      </c>
      <c r="AW18">
        <f>'Car stock '!AV17*Data!AV78</f>
        <v>3957184.4633723842</v>
      </c>
      <c r="AX18">
        <f>'Car stock '!AW17*Data!AW78</f>
        <v>4135013.4935782552</v>
      </c>
      <c r="AY18">
        <f>'Car stock '!AX17*Data!AX78</f>
        <v>4316750.8541183202</v>
      </c>
      <c r="AZ18">
        <f>'Car stock '!AY17*Data!AY78</f>
        <v>4502396.5449925801</v>
      </c>
      <c r="BA18">
        <f>'Car stock '!AZ17*Data!AZ78</f>
        <v>4691950.5662010359</v>
      </c>
      <c r="BB18">
        <f>'Car stock '!BA17*Data!BA78</f>
        <v>4885412.9177436829</v>
      </c>
      <c r="BC18">
        <f>'Car stock '!BB17*Data!BB78</f>
        <v>5299116.2949139234</v>
      </c>
      <c r="BD18">
        <f>'Car stock '!BC17*Data!BC78</f>
        <v>5751744.8804355152</v>
      </c>
      <c r="BE18">
        <f>'Car stock '!BD17*Data!BD78</f>
        <v>6246763.7354597608</v>
      </c>
      <c r="BF18">
        <f>'Car stock '!BE17*Data!BE78</f>
        <v>6787930.8893374912</v>
      </c>
      <c r="BG18">
        <f>'Car stock '!BF17*Data!BF78</f>
        <v>7379361.4626067011</v>
      </c>
      <c r="BH18">
        <f>'Car stock '!BG17*Data!BG78</f>
        <v>8025444.1849408653</v>
      </c>
      <c r="BI18">
        <f>'Car stock '!BH17*Data!BH78</f>
        <v>8731053.2628836762</v>
      </c>
      <c r="BJ18">
        <f>'Car stock '!BI17*Data!BI78</f>
        <v>9501367.6360207088</v>
      </c>
      <c r="BK18">
        <f>'Car stock '!BJ17*Data!BJ78</f>
        <v>10342067.38731694</v>
      </c>
      <c r="BL18">
        <f>'Car stock '!BK17*Data!BK78</f>
        <v>11259226.917816287</v>
      </c>
      <c r="BM18">
        <f>'Car stock '!BL17*Data!BL78</f>
        <v>12259376.646967998</v>
      </c>
      <c r="BN18">
        <f>'Car stock '!BM17*Data!BM78</f>
        <v>13349519.758713378</v>
      </c>
      <c r="BO18">
        <f>'Car stock '!BN17*Data!BN78</f>
        <v>14537099.210210148</v>
      </c>
      <c r="BP18">
        <f>'Car stock '!BO17*Data!BO78</f>
        <v>15829973.125684137</v>
      </c>
      <c r="BQ18">
        <f>'Car stock '!BP17*Data!BP78</f>
        <v>17236702.055153053</v>
      </c>
      <c r="BR18">
        <f>'Car stock '!BQ17*Data!BQ78</f>
        <v>18766637.584816311</v>
      </c>
      <c r="BS18">
        <f>'Car stock '!BR17*Data!BR78</f>
        <v>20429845.780988216</v>
      </c>
      <c r="BT18">
        <f>'Car stock '!BS17*Data!BS78</f>
        <v>22236600.705528516</v>
      </c>
      <c r="BU18">
        <f>'Car stock '!BT17*Data!BT78</f>
        <v>24197734.019905653</v>
      </c>
      <c r="BV18">
        <f>'Car stock '!BU17*Data!BU78</f>
        <v>26325115.742705226</v>
      </c>
      <c r="BW18">
        <f>'Car stock '!BV17*Data!BV78</f>
        <v>28631551.734283853</v>
      </c>
      <c r="BX18">
        <f>'Car stock '!BW17*Data!BW78</f>
        <v>31131412.363144755</v>
      </c>
      <c r="BY18">
        <f>'Car stock '!BX17*Data!BX78</f>
        <v>33840397.157943122</v>
      </c>
      <c r="BZ18">
        <f>'Car stock '!BY17*Data!BY78</f>
        <v>36775878.013710923</v>
      </c>
      <c r="CA18">
        <f>'Car stock '!BZ17*Data!BZ78</f>
        <v>39956297.302351132</v>
      </c>
      <c r="CB18">
        <f>'Car stock '!CA17*Data!CA78</f>
        <v>43399708.220225886</v>
      </c>
      <c r="CC18">
        <f>'Car stock '!CB17*Data!CB78</f>
        <v>47125923.629408777</v>
      </c>
      <c r="CD18">
        <f>'Car stock '!CC17*Data!CC78</f>
        <v>51158984.180866718</v>
      </c>
      <c r="CE18">
        <f>'Car stock '!CD17*Data!CD78</f>
        <v>55525869.880087815</v>
      </c>
      <c r="CF18">
        <f>'Car stock '!CE17*Data!CE78</f>
        <v>60253978.85170915</v>
      </c>
      <c r="CG18">
        <f>'Car stock '!CF17*Data!CF78</f>
        <v>65370350.256367721</v>
      </c>
      <c r="CH18">
        <f>'Car stock '!CG17*Data!CG78</f>
        <v>70900040.92419824</v>
      </c>
      <c r="CI18">
        <f>'Car stock '!CH17*Data!CH78</f>
        <v>76866060.4714057</v>
      </c>
      <c r="CJ18">
        <f>'Car stock '!CI17*Data!CI78</f>
        <v>83288855.019364774</v>
      </c>
      <c r="CK18">
        <f>'Car stock '!CJ17*Data!CJ78</f>
        <v>90189774.362141639</v>
      </c>
      <c r="CL18">
        <f>'Car stock '!CK17*Data!CK78</f>
        <v>97594936.82541509</v>
      </c>
      <c r="CM18">
        <f>'Car stock '!CL17*Data!CL78</f>
        <v>105531915.23350857</v>
      </c>
      <c r="CN18">
        <f>'Car stock '!CM17*Data!CM78</f>
        <v>114023883.07436907</v>
      </c>
      <c r="CO18">
        <f>'Car stock '!CN17*Data!CN78</f>
        <v>123092517.03573893</v>
      </c>
      <c r="CP18">
        <f>'Car stock '!CO17*Data!CO78</f>
        <v>132760007.21485505</v>
      </c>
      <c r="CQ18">
        <f>'Car stock '!CP17*Data!CP78</f>
        <v>143050609.7860913</v>
      </c>
      <c r="CR18">
        <f>'Car stock '!CQ17*Data!CQ78</f>
        <v>153990617.34220958</v>
      </c>
      <c r="CS18">
        <f>'Car stock '!CR17*Data!CR78</f>
        <v>165606617.02160901</v>
      </c>
      <c r="CT18">
        <f>'Car stock '!CS17*Data!CS78</f>
        <v>177927111.05736777</v>
      </c>
      <c r="CU18">
        <f>'Car stock '!CT17*Data!CT78</f>
        <v>190979993.70875543</v>
      </c>
      <c r="CV18">
        <f>'Car stock '!CU17*Data!CU78</f>
        <v>204790875.4482196</v>
      </c>
      <c r="CW18">
        <f>'Car stock '!CV17*Data!CV78</f>
        <v>219384457.07349065</v>
      </c>
      <c r="CX18">
        <f>'Car stock '!CW17*Data!CW78</f>
        <v>234789126.35126027</v>
      </c>
      <c r="CY18">
        <f>'Car stock '!CX17*Data!CX78</f>
        <v>251033369.58628291</v>
      </c>
      <c r="CZ18">
        <f>'Car stock '!CY17*Data!CY78</f>
        <v>268145160.0520018</v>
      </c>
      <c r="DA18">
        <f>'Car stock '!CZ17*Data!CZ78</f>
        <v>286147180.13247734</v>
      </c>
      <c r="DB18">
        <f>'Car stock '!DA17*Data!DA78</f>
        <v>305061303.13152885</v>
      </c>
      <c r="DC18">
        <f>'Car stock '!DB17*Data!DB78</f>
        <v>324587043.5828985</v>
      </c>
      <c r="DD18">
        <f>'Car stock '!DC17*Data!DC78</f>
        <v>345205572.01159793</v>
      </c>
      <c r="DE18">
        <f>'Car stock '!DD17*Data!DD78</f>
        <v>366600002.76856971</v>
      </c>
      <c r="DF18">
        <f>'Car stock '!DE17*Data!DE78</f>
        <v>388340870.87365407</v>
      </c>
      <c r="DG18">
        <f>'Car stock '!DF17*Data!DF78</f>
        <v>411614264.58942229</v>
      </c>
      <c r="DH18">
        <f>'Car stock '!DG17*Data!DG78</f>
        <v>435610253.43648058</v>
      </c>
      <c r="DI18">
        <f>'Car stock '!DH17*Data!DH78</f>
        <v>461233851.3412928</v>
      </c>
      <c r="DJ18">
        <f>'Car stock '!DI17*Data!DI78</f>
        <v>485673774.34977561</v>
      </c>
      <c r="DK18">
        <f>'Car stock '!DJ17*Data!DJ78</f>
        <v>512461598.09439951</v>
      </c>
      <c r="DL18">
        <f>'Car stock '!DK17*Data!DK78</f>
        <v>541097003.31609273</v>
      </c>
      <c r="DM18">
        <f>'Car stock '!DL17*Data!DL78</f>
        <v>565693994.62209499</v>
      </c>
      <c r="DN18">
        <f>'Car stock '!DM17*Data!DM78</f>
        <v>594165171.20196033</v>
      </c>
      <c r="DO18">
        <f>'Car stock '!DN17*Data!DN78</f>
        <v>621441766.72806692</v>
      </c>
      <c r="DP18">
        <f>'Car stock '!DO17*Data!DO78</f>
        <v>650239181.41171229</v>
      </c>
      <c r="DQ18">
        <f>'Car stock '!DP17*Data!DP78</f>
        <v>681681892.17557168</v>
      </c>
      <c r="DR18">
        <f>'Car stock '!DQ17*Data!DQ78</f>
        <v>684896814.89751101</v>
      </c>
      <c r="DS18">
        <f>'Car stock '!DR17*Data!DR78</f>
        <v>687385104.82902253</v>
      </c>
      <c r="DT18">
        <f>'Car stock '!DS17*Data!DS78</f>
        <v>688137614.55097985</v>
      </c>
      <c r="DU18">
        <f>'Car stock '!DT17*Data!DT78</f>
        <v>687026138.26073384</v>
      </c>
      <c r="DV18">
        <f>'Car stock '!DU17*Data!DU78</f>
        <v>683916406.82841992</v>
      </c>
      <c r="DW18">
        <f>'Car stock '!DV17*Data!DV78</f>
        <v>678676594.49263573</v>
      </c>
      <c r="DX18">
        <f>'Car stock '!DW17*Data!DW78</f>
        <v>671173927.98075759</v>
      </c>
      <c r="DY18">
        <f>'Car stock '!DX17*Data!DX78</f>
        <v>661275933.58869028</v>
      </c>
      <c r="DZ18">
        <f>'Car stock '!DY17*Data!DY78</f>
        <v>648852910.4346199</v>
      </c>
      <c r="EA18">
        <f>'Car stock '!DZ17*Data!DZ78</f>
        <v>633777523.03405523</v>
      </c>
      <c r="EB18">
        <f>'Car stock '!EA17*Data!EA78</f>
        <v>615926657.99983108</v>
      </c>
      <c r="EC18">
        <f>'Car stock '!EB17*Data!EB78</f>
        <v>595179176.67393267</v>
      </c>
      <c r="ED18">
        <f>'Car stock '!EC17*Data!EC78</f>
        <v>571415481.36251771</v>
      </c>
      <c r="EE18">
        <f>'Car stock '!ED17*Data!ED78</f>
        <v>546476937.19156146</v>
      </c>
      <c r="EF18">
        <f>'Car stock '!EE17*Data!EE78</f>
        <v>491520965.81154686</v>
      </c>
      <c r="EG18">
        <f>'Car stock '!EF17*Data!EF78</f>
        <v>457842373.08852923</v>
      </c>
      <c r="EH18">
        <f>'Car stock '!EG17*Data!EG78</f>
        <v>420727217.28227144</v>
      </c>
      <c r="EI18">
        <f>'Car stock '!EH17*Data!EH78</f>
        <v>380075009.68491375</v>
      </c>
      <c r="EJ18">
        <f>'Car stock '!EI17*Data!EI78</f>
        <v>335791431.6775167</v>
      </c>
      <c r="EK18">
        <f>'Car stock '!EJ17*Data!EJ78</f>
        <v>287788766.75269252</v>
      </c>
      <c r="EL18">
        <f>'Car stock '!EK17*Data!EK78</f>
        <v>235985633.11692905</v>
      </c>
      <c r="EM18">
        <f>'Car stock '!EL17*Data!EL78</f>
        <v>180307794.98576641</v>
      </c>
      <c r="EN18">
        <f>'Car stock '!EM17*Data!EM78</f>
        <v>120687671.21686512</v>
      </c>
      <c r="EO18">
        <f>'Car stock '!EN17*Data!EN78</f>
        <v>150411427.03476745</v>
      </c>
      <c r="EP18">
        <f>'Car stock '!EO17*Data!EO78</f>
        <v>139472754.55654418</v>
      </c>
      <c r="EQ18">
        <f>'Car stock '!EP17*Data!EP78</f>
        <v>127645976.95753203</v>
      </c>
      <c r="ER18">
        <f>'Car stock '!EQ17*Data!EQ78</f>
        <v>114918542.40483896</v>
      </c>
      <c r="ES18">
        <f>'Car stock '!ER17*Data!ER78</f>
        <v>101280094.67595254</v>
      </c>
      <c r="ET18">
        <f>'Car stock '!ES17*Data!ES78</f>
        <v>86722420.98350437</v>
      </c>
      <c r="EU18">
        <f>'Car stock '!ET17*Data!ET78</f>
        <v>71239390.545474604</v>
      </c>
      <c r="EV18">
        <f>'Car stock '!EU17*Data!EU78</f>
        <v>54826831.042426392</v>
      </c>
      <c r="EW18">
        <f>'Car stock '!EV17*Data!EV78</f>
        <v>37482511.809525937</v>
      </c>
      <c r="EX18">
        <f>'Car stock '!EW17*Data!EW78</f>
        <v>19206298.522907283</v>
      </c>
    </row>
    <row r="19" spans="1:154" x14ac:dyDescent="0.25">
      <c r="A19" s="1" t="s">
        <v>80</v>
      </c>
      <c r="B19" s="1" t="s">
        <v>8</v>
      </c>
      <c r="C19" s="1" t="s">
        <v>2</v>
      </c>
      <c r="D19">
        <v>0</v>
      </c>
      <c r="E19">
        <f>'Car stock '!D18*Data!D79</f>
        <v>0</v>
      </c>
      <c r="F19">
        <f>'Car stock '!E18*Data!E79</f>
        <v>0</v>
      </c>
      <c r="G19">
        <f>'Car stock '!F18*Data!F79</f>
        <v>0</v>
      </c>
      <c r="H19">
        <f>'Car stock '!G18*Data!G79</f>
        <v>0</v>
      </c>
      <c r="I19">
        <f>'Car stock '!H18*Data!H79</f>
        <v>0</v>
      </c>
      <c r="J19">
        <f>'Car stock '!I18*Data!I79</f>
        <v>0</v>
      </c>
      <c r="K19">
        <f>'Car stock '!J18*Data!J79</f>
        <v>0</v>
      </c>
      <c r="L19">
        <f>'Car stock '!K18*Data!K79</f>
        <v>0</v>
      </c>
      <c r="M19">
        <f>'Car stock '!L18*Data!L79</f>
        <v>0</v>
      </c>
      <c r="N19">
        <f>'Car stock '!M18*Data!M79</f>
        <v>0</v>
      </c>
      <c r="O19">
        <f>'Car stock '!N18*Data!N79</f>
        <v>0</v>
      </c>
      <c r="P19">
        <f>'Car stock '!O18*Data!O79</f>
        <v>0</v>
      </c>
      <c r="Q19">
        <f>'Car stock '!P18*Data!P79</f>
        <v>0</v>
      </c>
      <c r="R19">
        <f>'Car stock '!Q18*Data!Q79</f>
        <v>0</v>
      </c>
      <c r="S19">
        <f>'Car stock '!R18*Data!R79</f>
        <v>0</v>
      </c>
      <c r="T19">
        <f>'Car stock '!S18*Data!S79</f>
        <v>0</v>
      </c>
      <c r="U19">
        <f>'Car stock '!T18*Data!T79</f>
        <v>0</v>
      </c>
      <c r="V19">
        <f>'Car stock '!U18*Data!U79</f>
        <v>0</v>
      </c>
      <c r="W19">
        <f>'Car stock '!V18*Data!V79</f>
        <v>0</v>
      </c>
      <c r="X19">
        <f>'Car stock '!W18*Data!W79</f>
        <v>0</v>
      </c>
      <c r="Y19">
        <f>'Car stock '!X18*Data!X79</f>
        <v>0</v>
      </c>
      <c r="Z19">
        <f>'Car stock '!Y18*Data!Y79</f>
        <v>0</v>
      </c>
      <c r="AA19">
        <f>'Car stock '!Z18*Data!Z79</f>
        <v>0</v>
      </c>
      <c r="AB19">
        <f>'Car stock '!AA18*Data!AA79</f>
        <v>0</v>
      </c>
      <c r="AC19">
        <f>'Car stock '!AB18*Data!AB79</f>
        <v>0</v>
      </c>
      <c r="AD19">
        <f>'Car stock '!AC18*Data!AC79</f>
        <v>0</v>
      </c>
      <c r="AE19">
        <f>'Car stock '!AD18*Data!AD79</f>
        <v>0</v>
      </c>
      <c r="AF19">
        <f>'Car stock '!AE18*Data!AE79</f>
        <v>0</v>
      </c>
      <c r="AG19">
        <f>'Car stock '!AF18*Data!AF79</f>
        <v>0</v>
      </c>
      <c r="AH19">
        <f>'Car stock '!AG18*Data!AG79</f>
        <v>0</v>
      </c>
      <c r="AI19">
        <f>'Car stock '!AH18*Data!AH79</f>
        <v>0</v>
      </c>
      <c r="AJ19">
        <f>'Car stock '!AI18*Data!AI79</f>
        <v>0</v>
      </c>
      <c r="AK19">
        <f>'Car stock '!AJ18*Data!AJ79</f>
        <v>0</v>
      </c>
      <c r="AL19">
        <f>'Car stock '!AK18*Data!AK79</f>
        <v>0</v>
      </c>
      <c r="AM19">
        <f>'Car stock '!AL18*Data!AL79</f>
        <v>0</v>
      </c>
      <c r="AN19">
        <f>'Car stock '!AM18*Data!AM79</f>
        <v>0</v>
      </c>
      <c r="AO19">
        <f>'Car stock '!AN18*Data!AN79</f>
        <v>0</v>
      </c>
      <c r="AP19">
        <f>'Car stock '!AO18*Data!AO79</f>
        <v>0</v>
      </c>
      <c r="AQ19">
        <f>'Car stock '!AP18*Data!AP79</f>
        <v>0</v>
      </c>
      <c r="AR19">
        <f>'Car stock '!AQ18*Data!AQ79</f>
        <v>0</v>
      </c>
      <c r="AS19">
        <f>'Car stock '!AR18*Data!AR79</f>
        <v>0</v>
      </c>
      <c r="AT19">
        <f>'Car stock '!AS18*Data!AS79</f>
        <v>0</v>
      </c>
      <c r="AU19">
        <f>'Car stock '!AT18*Data!AT79</f>
        <v>0</v>
      </c>
      <c r="AV19">
        <f>'Car stock '!AU18*Data!AU79</f>
        <v>0</v>
      </c>
      <c r="AW19">
        <f>'Car stock '!AV18*Data!AV79</f>
        <v>0</v>
      </c>
      <c r="AX19">
        <f>'Car stock '!AW18*Data!AW79</f>
        <v>0</v>
      </c>
      <c r="AY19">
        <f>'Car stock '!AX18*Data!AX79</f>
        <v>0</v>
      </c>
      <c r="AZ19">
        <f>'Car stock '!AY18*Data!AY79</f>
        <v>0</v>
      </c>
      <c r="BA19">
        <f>'Car stock '!AZ18*Data!AZ79</f>
        <v>0</v>
      </c>
      <c r="BB19">
        <f>'Car stock '!BA18*Data!BA79</f>
        <v>0</v>
      </c>
      <c r="BC19">
        <f>'Car stock '!BB18*Data!BB79</f>
        <v>0</v>
      </c>
      <c r="BD19">
        <f>'Car stock '!BC18*Data!BC79</f>
        <v>0</v>
      </c>
      <c r="BE19">
        <f>'Car stock '!BD18*Data!BD79</f>
        <v>0</v>
      </c>
      <c r="BF19">
        <f>'Car stock '!BE18*Data!BE79</f>
        <v>0</v>
      </c>
      <c r="BG19">
        <f>'Car stock '!BF18*Data!BF79</f>
        <v>0</v>
      </c>
      <c r="BH19">
        <f>'Car stock '!BG18*Data!BG79</f>
        <v>0</v>
      </c>
      <c r="BI19">
        <f>'Car stock '!BH18*Data!BH79</f>
        <v>0</v>
      </c>
      <c r="BJ19">
        <f>'Car stock '!BI18*Data!BI79</f>
        <v>0</v>
      </c>
      <c r="BK19">
        <f>'Car stock '!BJ18*Data!BJ79</f>
        <v>0</v>
      </c>
      <c r="BL19">
        <f>'Car stock '!BK18*Data!BK79</f>
        <v>0</v>
      </c>
      <c r="BM19">
        <f>'Car stock '!BL18*Data!BL79</f>
        <v>0</v>
      </c>
      <c r="BN19">
        <f>'Car stock '!BM18*Data!BM79</f>
        <v>0</v>
      </c>
      <c r="BO19">
        <f>'Car stock '!BN18*Data!BN79</f>
        <v>0</v>
      </c>
      <c r="BP19">
        <f>'Car stock '!BO18*Data!BO79</f>
        <v>0</v>
      </c>
      <c r="BQ19">
        <f>'Car stock '!BP18*Data!BP79</f>
        <v>0</v>
      </c>
      <c r="BR19">
        <f>'Car stock '!BQ18*Data!BQ79</f>
        <v>0</v>
      </c>
      <c r="BS19">
        <f>'Car stock '!BR18*Data!BR79</f>
        <v>0</v>
      </c>
      <c r="BT19">
        <f>'Car stock '!BS18*Data!BS79</f>
        <v>0</v>
      </c>
      <c r="BU19">
        <f>'Car stock '!BT18*Data!BT79</f>
        <v>0</v>
      </c>
      <c r="BV19">
        <f>'Car stock '!BU18*Data!BU79</f>
        <v>0</v>
      </c>
      <c r="BW19">
        <f>'Car stock '!BV18*Data!BV79</f>
        <v>0</v>
      </c>
      <c r="BX19">
        <f>'Car stock '!BW18*Data!BW79</f>
        <v>0</v>
      </c>
      <c r="BY19">
        <f>'Car stock '!BX18*Data!BX79</f>
        <v>0</v>
      </c>
      <c r="BZ19">
        <f>'Car stock '!BY18*Data!BY79</f>
        <v>0</v>
      </c>
      <c r="CA19">
        <f>'Car stock '!BZ18*Data!BZ79</f>
        <v>0</v>
      </c>
      <c r="CB19">
        <f>'Car stock '!CA18*Data!CA79</f>
        <v>0</v>
      </c>
      <c r="CC19">
        <f>'Car stock '!CB18*Data!CB79</f>
        <v>0</v>
      </c>
      <c r="CD19">
        <f>'Car stock '!CC18*Data!CC79</f>
        <v>0</v>
      </c>
      <c r="CE19">
        <f>'Car stock '!CD18*Data!CD79</f>
        <v>0</v>
      </c>
      <c r="CF19">
        <f>'Car stock '!CE18*Data!CE79</f>
        <v>0</v>
      </c>
      <c r="CG19">
        <f>'Car stock '!CF18*Data!CF79</f>
        <v>0</v>
      </c>
      <c r="CH19">
        <f>'Car stock '!CG18*Data!CG79</f>
        <v>0</v>
      </c>
      <c r="CI19">
        <f>'Car stock '!CH18*Data!CH79</f>
        <v>0</v>
      </c>
      <c r="CJ19">
        <f>'Car stock '!CI18*Data!CI79</f>
        <v>0</v>
      </c>
      <c r="CK19">
        <f>'Car stock '!CJ18*Data!CJ79</f>
        <v>0</v>
      </c>
      <c r="CL19">
        <f>'Car stock '!CK18*Data!CK79</f>
        <v>0</v>
      </c>
      <c r="CM19">
        <f>'Car stock '!CL18*Data!CL79</f>
        <v>0</v>
      </c>
      <c r="CN19">
        <f>'Car stock '!CM18*Data!CM79</f>
        <v>0</v>
      </c>
      <c r="CO19">
        <f>'Car stock '!CN18*Data!CN79</f>
        <v>0</v>
      </c>
      <c r="CP19">
        <f>'Car stock '!CO18*Data!CO79</f>
        <v>0</v>
      </c>
      <c r="CQ19">
        <f>'Car stock '!CP18*Data!CP79</f>
        <v>0</v>
      </c>
      <c r="CR19">
        <f>'Car stock '!CQ18*Data!CQ79</f>
        <v>0</v>
      </c>
      <c r="CS19">
        <f>'Car stock '!CR18*Data!CR79</f>
        <v>0</v>
      </c>
      <c r="CT19">
        <f>'Car stock '!CS18*Data!CS79</f>
        <v>0</v>
      </c>
      <c r="CU19">
        <f>'Car stock '!CT18*Data!CT79</f>
        <v>0</v>
      </c>
      <c r="CV19">
        <f>'Car stock '!CU18*Data!CU79</f>
        <v>0</v>
      </c>
      <c r="CW19">
        <f>'Car stock '!CV18*Data!CV79</f>
        <v>0</v>
      </c>
      <c r="CX19">
        <f>'Car stock '!CW18*Data!CW79</f>
        <v>0</v>
      </c>
      <c r="CY19">
        <f>'Car stock '!CX18*Data!CX79</f>
        <v>0</v>
      </c>
      <c r="CZ19">
        <f>'Car stock '!CY18*Data!CY79</f>
        <v>0</v>
      </c>
      <c r="DA19">
        <f>'Car stock '!CZ18*Data!CZ79</f>
        <v>0</v>
      </c>
      <c r="DB19">
        <f>'Car stock '!DA18*Data!DA79</f>
        <v>0</v>
      </c>
      <c r="DC19">
        <f>'Car stock '!DB18*Data!DB79</f>
        <v>324911.95553843695</v>
      </c>
      <c r="DD19">
        <f>'Car stock '!DC18*Data!DC79</f>
        <v>518586.237373457</v>
      </c>
      <c r="DE19">
        <f>'Car stock '!DD18*Data!DD79</f>
        <v>918796.99941997416</v>
      </c>
      <c r="DF19">
        <f>'Car stock '!DE18*Data!DE79</f>
        <v>1951543.3004747021</v>
      </c>
      <c r="DG19">
        <f>'Car stock '!DF18*Data!DF79</f>
        <v>2484610.8684941949</v>
      </c>
      <c r="DH19">
        <f>'Car stock '!DG18*Data!DG79</f>
        <v>3291819.9450554308</v>
      </c>
      <c r="DI19">
        <f>'Car stock '!DH18*Data!DH79</f>
        <v>3485552.4465692593</v>
      </c>
      <c r="DJ19">
        <f>'Car stock '!DI18*Data!DI79</f>
        <v>5899150.7233487954</v>
      </c>
      <c r="DK19">
        <f>'Car stock '!DJ18*Data!DJ79</f>
        <v>6942640.3528780341</v>
      </c>
      <c r="DL19">
        <f>'Car stock '!DK18*Data!DK79</f>
        <v>6797606.5977657912</v>
      </c>
      <c r="DM19">
        <f>'Car stock '!DL18*Data!DL79</f>
        <v>11386427.184833562</v>
      </c>
      <c r="DN19">
        <f>'Car stock '!DM18*Data!DM79</f>
        <v>12826413.478057869</v>
      </c>
      <c r="DO19">
        <f>'Car stock '!DN18*Data!DN79</f>
        <v>15938796.098923353</v>
      </c>
      <c r="DP19">
        <f>'Car stock '!DO18*Data!DO79</f>
        <v>17170256.363515612</v>
      </c>
      <c r="DQ19">
        <f>'Car stock '!DP18*Data!DP79</f>
        <v>16772074.896972045</v>
      </c>
      <c r="DR19">
        <f>'Car stock '!DQ18*Data!DQ79</f>
        <v>19081222.961072378</v>
      </c>
      <c r="DS19">
        <f>'Car stock '!DR18*Data!DR79</f>
        <v>20359564.125414174</v>
      </c>
      <c r="DT19">
        <f>'Car stock '!DS18*Data!DS79</f>
        <v>21701371.523226872</v>
      </c>
      <c r="DU19">
        <f>'Car stock '!DT18*Data!DT79</f>
        <v>23108154.041393396</v>
      </c>
      <c r="DV19">
        <f>'Car stock '!DU18*Data!DU79</f>
        <v>24581173.989214137</v>
      </c>
      <c r="DW19">
        <f>'Car stock '!DV18*Data!DV79</f>
        <v>26121689.814016066</v>
      </c>
      <c r="DX19">
        <f>'Car stock '!DW18*Data!DW79</f>
        <v>27730823.607956629</v>
      </c>
      <c r="DY19">
        <f>'Car stock '!DX18*Data!DX79</f>
        <v>29409573.309679091</v>
      </c>
      <c r="DZ19">
        <f>'Car stock '!DY18*Data!DY79</f>
        <v>31158894.282557797</v>
      </c>
      <c r="EA19">
        <f>'Car stock '!DZ18*Data!DZ79</f>
        <v>32979675.867299579</v>
      </c>
      <c r="EB19">
        <f>'Car stock '!EA18*Data!EA79</f>
        <v>34872833.974363849</v>
      </c>
      <c r="EC19">
        <f>'Car stock '!EB18*Data!EB79</f>
        <v>36839202.735349916</v>
      </c>
      <c r="ED19">
        <f>'Car stock '!EC18*Data!EC79</f>
        <v>38879481.857251748</v>
      </c>
      <c r="EE19">
        <f>'Car stock '!ED18*Data!ED79</f>
        <v>39034066.942254394</v>
      </c>
      <c r="EF19">
        <f>'Car stock '!EE18*Data!EE79</f>
        <v>66028809.998434462</v>
      </c>
      <c r="EG19">
        <f>'Car stock '!EF18*Data!EF79</f>
        <v>68456516.234692797</v>
      </c>
      <c r="EH19">
        <f>'Car stock '!EG18*Data!EG79</f>
        <v>70923659.442371592</v>
      </c>
      <c r="EI19">
        <f>'Car stock '!EH18*Data!EH79</f>
        <v>73428104.803110123</v>
      </c>
      <c r="EJ19">
        <f>'Car stock '!EI18*Data!EI79</f>
        <v>75967652.958795026</v>
      </c>
      <c r="EK19">
        <f>'Car stock '!EJ18*Data!EJ79</f>
        <v>78540091.338777751</v>
      </c>
      <c r="EL19">
        <f>'Car stock '!EK18*Data!EK79</f>
        <v>81143085.043786287</v>
      </c>
      <c r="EM19">
        <f>'Car stock '!EL18*Data!EL79</f>
        <v>83774338.958838984</v>
      </c>
      <c r="EN19">
        <f>'Car stock '!EM18*Data!EM79</f>
        <v>86431353.550876975</v>
      </c>
      <c r="EO19">
        <f>'Car stock '!EN18*Data!EN79</f>
        <v>89111528.995925412</v>
      </c>
      <c r="EP19">
        <f>'Car stock '!EO18*Data!EO79</f>
        <v>82630892.192347988</v>
      </c>
      <c r="EQ19">
        <f>'Car stock '!EP18*Data!EP79</f>
        <v>75624095.862311736</v>
      </c>
      <c r="ER19">
        <f>'Car stock '!EQ18*Data!EQ79</f>
        <v>68083703.649133131</v>
      </c>
      <c r="ES19">
        <f>'Car stock '!ER18*Data!ER79</f>
        <v>60003579.989571258</v>
      </c>
      <c r="ET19">
        <f>'Car stock '!ES18*Data!ES79</f>
        <v>51378859.202513322</v>
      </c>
      <c r="EU19">
        <f>'Car stock '!ET18*Data!ET79</f>
        <v>42205909.09477745</v>
      </c>
      <c r="EV19">
        <f>'Car stock '!EU18*Data!EU79</f>
        <v>32482257.76797263</v>
      </c>
      <c r="EW19">
        <f>'Car stock '!EV18*Data!EV79</f>
        <v>22206583.660579517</v>
      </c>
      <c r="EX19">
        <f>'Car stock '!EW18*Data!EW79</f>
        <v>11378807.192174817</v>
      </c>
    </row>
    <row r="20" spans="1:154" x14ac:dyDescent="0.25">
      <c r="A20" s="1" t="s">
        <v>80</v>
      </c>
      <c r="B20" s="1" t="s">
        <v>8</v>
      </c>
      <c r="C20" s="1" t="s">
        <v>3</v>
      </c>
      <c r="D20">
        <v>0</v>
      </c>
      <c r="E20">
        <f>'Car stock '!D19*Data!D80</f>
        <v>0</v>
      </c>
      <c r="F20">
        <f>'Car stock '!E19*Data!E80</f>
        <v>0</v>
      </c>
      <c r="G20">
        <f>'Car stock '!F19*Data!F80</f>
        <v>0</v>
      </c>
      <c r="H20">
        <f>'Car stock '!G19*Data!G80</f>
        <v>0</v>
      </c>
      <c r="I20">
        <f>'Car stock '!H19*Data!H80</f>
        <v>0</v>
      </c>
      <c r="J20">
        <f>'Car stock '!I19*Data!I80</f>
        <v>0</v>
      </c>
      <c r="K20">
        <f>'Car stock '!J19*Data!J80</f>
        <v>0</v>
      </c>
      <c r="L20">
        <f>'Car stock '!K19*Data!K80</f>
        <v>0</v>
      </c>
      <c r="M20">
        <f>'Car stock '!L19*Data!L80</f>
        <v>0</v>
      </c>
      <c r="N20">
        <f>'Car stock '!M19*Data!M80</f>
        <v>0</v>
      </c>
      <c r="O20">
        <f>'Car stock '!N19*Data!N80</f>
        <v>0</v>
      </c>
      <c r="P20">
        <f>'Car stock '!O19*Data!O80</f>
        <v>0</v>
      </c>
      <c r="Q20">
        <f>'Car stock '!P19*Data!P80</f>
        <v>0</v>
      </c>
      <c r="R20">
        <f>'Car stock '!Q19*Data!Q80</f>
        <v>0</v>
      </c>
      <c r="S20">
        <f>'Car stock '!R19*Data!R80</f>
        <v>0</v>
      </c>
      <c r="T20">
        <f>'Car stock '!S19*Data!S80</f>
        <v>0</v>
      </c>
      <c r="U20">
        <f>'Car stock '!T19*Data!T80</f>
        <v>0</v>
      </c>
      <c r="V20">
        <f>'Car stock '!U19*Data!U80</f>
        <v>0</v>
      </c>
      <c r="W20">
        <f>'Car stock '!V19*Data!V80</f>
        <v>0</v>
      </c>
      <c r="X20">
        <f>'Car stock '!W19*Data!W80</f>
        <v>0</v>
      </c>
      <c r="Y20">
        <f>'Car stock '!X19*Data!X80</f>
        <v>0</v>
      </c>
      <c r="Z20">
        <f>'Car stock '!Y19*Data!Y80</f>
        <v>0</v>
      </c>
      <c r="AA20">
        <f>'Car stock '!Z19*Data!Z80</f>
        <v>0</v>
      </c>
      <c r="AB20">
        <f>'Car stock '!AA19*Data!AA80</f>
        <v>0</v>
      </c>
      <c r="AC20">
        <f>'Car stock '!AB19*Data!AB80</f>
        <v>0</v>
      </c>
      <c r="AD20">
        <f>'Car stock '!AC19*Data!AC80</f>
        <v>0</v>
      </c>
      <c r="AE20">
        <f>'Car stock '!AD19*Data!AD80</f>
        <v>0</v>
      </c>
      <c r="AF20">
        <f>'Car stock '!AE19*Data!AE80</f>
        <v>0</v>
      </c>
      <c r="AG20">
        <f>'Car stock '!AF19*Data!AF80</f>
        <v>0</v>
      </c>
      <c r="AH20">
        <f>'Car stock '!AG19*Data!AG80</f>
        <v>0</v>
      </c>
      <c r="AI20">
        <f>'Car stock '!AH19*Data!AH80</f>
        <v>0</v>
      </c>
      <c r="AJ20">
        <f>'Car stock '!AI19*Data!AI80</f>
        <v>0</v>
      </c>
      <c r="AK20">
        <f>'Car stock '!AJ19*Data!AJ80</f>
        <v>0</v>
      </c>
      <c r="AL20">
        <f>'Car stock '!AK19*Data!AK80</f>
        <v>0</v>
      </c>
      <c r="AM20">
        <f>'Car stock '!AL19*Data!AL80</f>
        <v>0</v>
      </c>
      <c r="AN20">
        <f>'Car stock '!AM19*Data!AM80</f>
        <v>0</v>
      </c>
      <c r="AO20">
        <f>'Car stock '!AN19*Data!AN80</f>
        <v>0</v>
      </c>
      <c r="AP20">
        <f>'Car stock '!AO19*Data!AO80</f>
        <v>0</v>
      </c>
      <c r="AQ20">
        <f>'Car stock '!AP19*Data!AP80</f>
        <v>0</v>
      </c>
      <c r="AR20">
        <f>'Car stock '!AQ19*Data!AQ80</f>
        <v>0</v>
      </c>
      <c r="AS20">
        <f>'Car stock '!AR19*Data!AR80</f>
        <v>0</v>
      </c>
      <c r="AT20">
        <f>'Car stock '!AS19*Data!AS80</f>
        <v>0</v>
      </c>
      <c r="AU20">
        <f>'Car stock '!AT19*Data!AT80</f>
        <v>0</v>
      </c>
      <c r="AV20">
        <f>'Car stock '!AU19*Data!AU80</f>
        <v>0</v>
      </c>
      <c r="AW20">
        <f>'Car stock '!AV19*Data!AV80</f>
        <v>0</v>
      </c>
      <c r="AX20">
        <f>'Car stock '!AW19*Data!AW80</f>
        <v>0</v>
      </c>
      <c r="AY20">
        <f>'Car stock '!AX19*Data!AX80</f>
        <v>0</v>
      </c>
      <c r="AZ20">
        <f>'Car stock '!AY19*Data!AY80</f>
        <v>0</v>
      </c>
      <c r="BA20">
        <f>'Car stock '!AZ19*Data!AZ80</f>
        <v>0</v>
      </c>
      <c r="BB20">
        <f>'Car stock '!BA19*Data!BA80</f>
        <v>0</v>
      </c>
      <c r="BC20">
        <f>'Car stock '!BB19*Data!BB80</f>
        <v>0</v>
      </c>
      <c r="BD20">
        <f>'Car stock '!BC19*Data!BC80</f>
        <v>0</v>
      </c>
      <c r="BE20">
        <f>'Car stock '!BD19*Data!BD80</f>
        <v>0</v>
      </c>
      <c r="BF20">
        <f>'Car stock '!BE19*Data!BE80</f>
        <v>0</v>
      </c>
      <c r="BG20">
        <f>'Car stock '!BF19*Data!BF80</f>
        <v>0</v>
      </c>
      <c r="BH20">
        <f>'Car stock '!BG19*Data!BG80</f>
        <v>0</v>
      </c>
      <c r="BI20">
        <f>'Car stock '!BH19*Data!BH80</f>
        <v>0</v>
      </c>
      <c r="BJ20">
        <f>'Car stock '!BI19*Data!BI80</f>
        <v>0</v>
      </c>
      <c r="BK20">
        <f>'Car stock '!BJ19*Data!BJ80</f>
        <v>0</v>
      </c>
      <c r="BL20">
        <f>'Car stock '!BK19*Data!BK80</f>
        <v>0</v>
      </c>
      <c r="BM20">
        <f>'Car stock '!BL19*Data!BL80</f>
        <v>0</v>
      </c>
      <c r="BN20">
        <f>'Car stock '!BM19*Data!BM80</f>
        <v>0</v>
      </c>
      <c r="BO20">
        <f>'Car stock '!BN19*Data!BN80</f>
        <v>0</v>
      </c>
      <c r="BP20">
        <f>'Car stock '!BO19*Data!BO80</f>
        <v>0</v>
      </c>
      <c r="BQ20">
        <f>'Car stock '!BP19*Data!BP80</f>
        <v>0</v>
      </c>
      <c r="BR20">
        <f>'Car stock '!BQ19*Data!BQ80</f>
        <v>0</v>
      </c>
      <c r="BS20">
        <f>'Car stock '!BR19*Data!BR80</f>
        <v>0</v>
      </c>
      <c r="BT20">
        <f>'Car stock '!BS19*Data!BS80</f>
        <v>0</v>
      </c>
      <c r="BU20">
        <f>'Car stock '!BT19*Data!BT80</f>
        <v>0</v>
      </c>
      <c r="BV20">
        <f>'Car stock '!BU19*Data!BU80</f>
        <v>0</v>
      </c>
      <c r="BW20">
        <f>'Car stock '!BV19*Data!BV80</f>
        <v>0</v>
      </c>
      <c r="BX20">
        <f>'Car stock '!BW19*Data!BW80</f>
        <v>0</v>
      </c>
      <c r="BY20">
        <f>'Car stock '!BX19*Data!BX80</f>
        <v>0</v>
      </c>
      <c r="BZ20">
        <f>'Car stock '!BY19*Data!BY80</f>
        <v>0</v>
      </c>
      <c r="CA20">
        <f>'Car stock '!BZ19*Data!BZ80</f>
        <v>0</v>
      </c>
      <c r="CB20">
        <f>'Car stock '!CA19*Data!CA80</f>
        <v>0</v>
      </c>
      <c r="CC20">
        <f>'Car stock '!CB19*Data!CB80</f>
        <v>0</v>
      </c>
      <c r="CD20">
        <f>'Car stock '!CC19*Data!CC80</f>
        <v>0</v>
      </c>
      <c r="CE20">
        <f>'Car stock '!CD19*Data!CD80</f>
        <v>0</v>
      </c>
      <c r="CF20">
        <f>'Car stock '!CE19*Data!CE80</f>
        <v>0</v>
      </c>
      <c r="CG20">
        <f>'Car stock '!CF19*Data!CF80</f>
        <v>0</v>
      </c>
      <c r="CH20">
        <f>'Car stock '!CG19*Data!CG80</f>
        <v>0</v>
      </c>
      <c r="CI20">
        <f>'Car stock '!CH19*Data!CH80</f>
        <v>0</v>
      </c>
      <c r="CJ20">
        <f>'Car stock '!CI19*Data!CI80</f>
        <v>0</v>
      </c>
      <c r="CK20">
        <f>'Car stock '!CJ19*Data!CJ80</f>
        <v>0</v>
      </c>
      <c r="CL20">
        <f>'Car stock '!CK19*Data!CK80</f>
        <v>0</v>
      </c>
      <c r="CM20">
        <f>'Car stock '!CL19*Data!CL80</f>
        <v>0</v>
      </c>
      <c r="CN20">
        <f>'Car stock '!CM19*Data!CM80</f>
        <v>0</v>
      </c>
      <c r="CO20">
        <f>'Car stock '!CN19*Data!CN80</f>
        <v>0</v>
      </c>
      <c r="CP20">
        <f>'Car stock '!CO19*Data!CO80</f>
        <v>0</v>
      </c>
      <c r="CQ20">
        <f>'Car stock '!CP19*Data!CP80</f>
        <v>0</v>
      </c>
      <c r="CR20">
        <f>'Car stock '!CQ19*Data!CQ80</f>
        <v>0</v>
      </c>
      <c r="CS20">
        <f>'Car stock '!CR19*Data!CR80</f>
        <v>0</v>
      </c>
      <c r="CT20">
        <f>'Car stock '!CS19*Data!CS80</f>
        <v>0</v>
      </c>
      <c r="CU20">
        <f>'Car stock '!CT19*Data!CT80</f>
        <v>0</v>
      </c>
      <c r="CV20">
        <f>'Car stock '!CU19*Data!CU80</f>
        <v>0</v>
      </c>
      <c r="CW20">
        <f>'Car stock '!CV19*Data!CV80</f>
        <v>0</v>
      </c>
      <c r="CX20">
        <f>'Car stock '!CW19*Data!CW80</f>
        <v>0</v>
      </c>
      <c r="CY20">
        <f>'Car stock '!CX19*Data!CX80</f>
        <v>0</v>
      </c>
      <c r="CZ20">
        <f>'Car stock '!CY19*Data!CY80</f>
        <v>0</v>
      </c>
      <c r="DA20">
        <f>'Car stock '!CZ19*Data!CZ80</f>
        <v>0</v>
      </c>
      <c r="DB20">
        <f>'Car stock '!DA19*Data!DA80</f>
        <v>0</v>
      </c>
      <c r="DC20">
        <f>'Car stock '!DB19*Data!DB80</f>
        <v>0</v>
      </c>
      <c r="DD20">
        <f>'Car stock '!DC19*Data!DC80</f>
        <v>0</v>
      </c>
      <c r="DE20">
        <f>'Car stock '!DD19*Data!DD80</f>
        <v>0</v>
      </c>
      <c r="DF20">
        <f>'Car stock '!DE19*Data!DE80</f>
        <v>0</v>
      </c>
      <c r="DG20">
        <f>'Car stock '!DF19*Data!DF80</f>
        <v>0</v>
      </c>
      <c r="DH20">
        <f>'Car stock '!DG19*Data!DG80</f>
        <v>0</v>
      </c>
      <c r="DI20">
        <f>'Car stock '!DH19*Data!DH80</f>
        <v>0</v>
      </c>
      <c r="DJ20">
        <f>'Car stock '!DI19*Data!DI80</f>
        <v>0</v>
      </c>
      <c r="DK20">
        <f>'Car stock '!DJ19*Data!DJ80</f>
        <v>3536.4655952998046</v>
      </c>
      <c r="DL20">
        <f>'Car stock '!DK19*Data!DK80</f>
        <v>85894.443201894072</v>
      </c>
      <c r="DM20">
        <f>'Car stock '!DL19*Data!DL80</f>
        <v>573875.93011561153</v>
      </c>
      <c r="DN20">
        <f>'Car stock '!DM19*Data!DM80</f>
        <v>881527.90834975522</v>
      </c>
      <c r="DO20">
        <f>'Car stock '!DN19*Data!DN80</f>
        <v>1314097.6844861575</v>
      </c>
      <c r="DP20">
        <f>'Car stock '!DO19*Data!DO80</f>
        <v>2260750.4211962223</v>
      </c>
      <c r="DQ20">
        <f>'Car stock '!DP19*Data!DP80</f>
        <v>2932470.2345621008</v>
      </c>
      <c r="DR20">
        <f>'Car stock '!DQ19*Data!DQ80</f>
        <v>4967751.4024652224</v>
      </c>
      <c r="DS20">
        <f>'Car stock '!DR19*Data!DR80</f>
        <v>7184571.318036302</v>
      </c>
      <c r="DT20">
        <f>'Car stock '!DS19*Data!DS80</f>
        <v>9592171.0502324812</v>
      </c>
      <c r="DU20">
        <f>'Car stock '!DT19*Data!DT80</f>
        <v>12198860.66804426</v>
      </c>
      <c r="DV20">
        <f>'Car stock '!DU19*Data!DU80</f>
        <v>15012765.03774523</v>
      </c>
      <c r="DW20">
        <f>'Car stock '!DV19*Data!DV80</f>
        <v>18041895.925372273</v>
      </c>
      <c r="DX20">
        <f>'Car stock '!DW19*Data!DW80</f>
        <v>21294058.250884965</v>
      </c>
      <c r="DY20">
        <f>'Car stock '!DX19*Data!DX80</f>
        <v>24776818.137760535</v>
      </c>
      <c r="DZ20">
        <f>'Car stock '!DY19*Data!DY80</f>
        <v>28497543.900610384</v>
      </c>
      <c r="EA20">
        <f>'Car stock '!DZ19*Data!DZ80</f>
        <v>32463381.090716299</v>
      </c>
      <c r="EB20">
        <f>'Car stock '!EA19*Data!EA80</f>
        <v>36681340.281640701</v>
      </c>
      <c r="EC20">
        <f>'Car stock '!EB19*Data!EB80</f>
        <v>41158197.58923313</v>
      </c>
      <c r="ED20">
        <f>'Car stock '!EC19*Data!EC80</f>
        <v>45900417.759312242</v>
      </c>
      <c r="EE20">
        <f>'Car stock '!ED19*Data!ED80</f>
        <v>50914000.359462254</v>
      </c>
      <c r="EF20">
        <f>'Car stock '!EE19*Data!EE80</f>
        <v>56204377.635340385</v>
      </c>
      <c r="EG20">
        <f>'Car stock '!EF19*Data!EF80</f>
        <v>61776517.512786642</v>
      </c>
      <c r="EH20">
        <f>'Car stock '!EG19*Data!EG80</f>
        <v>67634910.910880059</v>
      </c>
      <c r="EI20">
        <f>'Car stock '!EH19*Data!EH80</f>
        <v>73783471.371143311</v>
      </c>
      <c r="EJ20">
        <f>'Car stock '!EI19*Data!EI80</f>
        <v>80225606.982468396</v>
      </c>
      <c r="EK20">
        <f>'Car stock '!EJ19*Data!EJ80</f>
        <v>86964260.688289151</v>
      </c>
      <c r="EL20">
        <f>'Car stock '!EK19*Data!EK80</f>
        <v>94001780.495868668</v>
      </c>
      <c r="EM20">
        <f>'Car stock '!EL19*Data!EL80</f>
        <v>101340084.25874555</v>
      </c>
      <c r="EN20">
        <f>'Car stock '!EM19*Data!EM80</f>
        <v>108980361.95135139</v>
      </c>
      <c r="EO20">
        <f>'Car stock '!EN19*Data!EN80</f>
        <v>116923159.95300868</v>
      </c>
      <c r="EP20">
        <f>'Car stock '!EO19*Data!EO80</f>
        <v>108419922.02049957</v>
      </c>
      <c r="EQ20">
        <f>'Car stock '!EP19*Data!EP80</f>
        <v>99226310.629402861</v>
      </c>
      <c r="ER20">
        <f>'Car stock '!EQ19*Data!EQ80</f>
        <v>89332568.542560011</v>
      </c>
      <c r="ES20">
        <f>'Car stock '!ER19*Data!ER80</f>
        <v>78730645.292760983</v>
      </c>
      <c r="ET20">
        <f>'Car stock '!ES19*Data!ES80</f>
        <v>67414156.624035254</v>
      </c>
      <c r="EU20">
        <f>'Car stock '!ET19*Data!ET80</f>
        <v>55378336.738857314</v>
      </c>
      <c r="EV20">
        <f>'Car stock '!EU19*Data!EU80</f>
        <v>42619942.261490971</v>
      </c>
      <c r="EW20">
        <f>'Car stock '!EV19*Data!EV80</f>
        <v>29137239.172212243</v>
      </c>
      <c r="EX20">
        <f>'Car stock '!EW19*Data!EW80</f>
        <v>14930123.053616695</v>
      </c>
    </row>
    <row r="21" spans="1:154" x14ac:dyDescent="0.25">
      <c r="A21" s="1" t="s">
        <v>80</v>
      </c>
      <c r="B21" s="1" t="s">
        <v>8</v>
      </c>
      <c r="C21" s="1" t="s">
        <v>4</v>
      </c>
      <c r="D21">
        <v>0</v>
      </c>
      <c r="E21">
        <f>'Car stock '!D20*Data!D81</f>
        <v>0</v>
      </c>
      <c r="F21">
        <f>'Car stock '!E20*Data!E81</f>
        <v>0</v>
      </c>
      <c r="G21">
        <f>'Car stock '!F20*Data!F81</f>
        <v>0</v>
      </c>
      <c r="H21">
        <f>'Car stock '!G20*Data!G81</f>
        <v>0</v>
      </c>
      <c r="I21">
        <f>'Car stock '!H20*Data!H81</f>
        <v>0</v>
      </c>
      <c r="J21">
        <f>'Car stock '!I20*Data!I81</f>
        <v>0</v>
      </c>
      <c r="K21">
        <f>'Car stock '!J20*Data!J81</f>
        <v>0</v>
      </c>
      <c r="L21">
        <f>'Car stock '!K20*Data!K81</f>
        <v>0</v>
      </c>
      <c r="M21">
        <f>'Car stock '!L20*Data!L81</f>
        <v>0</v>
      </c>
      <c r="N21">
        <f>'Car stock '!M20*Data!M81</f>
        <v>0</v>
      </c>
      <c r="O21">
        <f>'Car stock '!N20*Data!N81</f>
        <v>0</v>
      </c>
      <c r="P21">
        <f>'Car stock '!O20*Data!O81</f>
        <v>0</v>
      </c>
      <c r="Q21">
        <f>'Car stock '!P20*Data!P81</f>
        <v>0</v>
      </c>
      <c r="R21">
        <f>'Car stock '!Q20*Data!Q81</f>
        <v>0</v>
      </c>
      <c r="S21">
        <f>'Car stock '!R20*Data!R81</f>
        <v>0</v>
      </c>
      <c r="T21">
        <f>'Car stock '!S20*Data!S81</f>
        <v>0</v>
      </c>
      <c r="U21">
        <f>'Car stock '!T20*Data!T81</f>
        <v>0</v>
      </c>
      <c r="V21">
        <f>'Car stock '!U20*Data!U81</f>
        <v>0</v>
      </c>
      <c r="W21">
        <f>'Car stock '!V20*Data!V81</f>
        <v>0</v>
      </c>
      <c r="X21">
        <f>'Car stock '!W20*Data!W81</f>
        <v>0</v>
      </c>
      <c r="Y21">
        <f>'Car stock '!X20*Data!X81</f>
        <v>0</v>
      </c>
      <c r="Z21">
        <f>'Car stock '!Y20*Data!Y81</f>
        <v>0</v>
      </c>
      <c r="AA21">
        <f>'Car stock '!Z20*Data!Z81</f>
        <v>0</v>
      </c>
      <c r="AB21">
        <f>'Car stock '!AA20*Data!AA81</f>
        <v>0</v>
      </c>
      <c r="AC21">
        <f>'Car stock '!AB20*Data!AB81</f>
        <v>0</v>
      </c>
      <c r="AD21">
        <f>'Car stock '!AC20*Data!AC81</f>
        <v>0</v>
      </c>
      <c r="AE21">
        <f>'Car stock '!AD20*Data!AD81</f>
        <v>0</v>
      </c>
      <c r="AF21">
        <f>'Car stock '!AE20*Data!AE81</f>
        <v>0</v>
      </c>
      <c r="AG21">
        <f>'Car stock '!AF20*Data!AF81</f>
        <v>0</v>
      </c>
      <c r="AH21">
        <f>'Car stock '!AG20*Data!AG81</f>
        <v>0</v>
      </c>
      <c r="AI21">
        <f>'Car stock '!AH20*Data!AH81</f>
        <v>0</v>
      </c>
      <c r="AJ21">
        <f>'Car stock '!AI20*Data!AI81</f>
        <v>0</v>
      </c>
      <c r="AK21">
        <f>'Car stock '!AJ20*Data!AJ81</f>
        <v>0</v>
      </c>
      <c r="AL21">
        <f>'Car stock '!AK20*Data!AK81</f>
        <v>0</v>
      </c>
      <c r="AM21">
        <f>'Car stock '!AL20*Data!AL81</f>
        <v>0</v>
      </c>
      <c r="AN21">
        <f>'Car stock '!AM20*Data!AM81</f>
        <v>0</v>
      </c>
      <c r="AO21">
        <f>'Car stock '!AN20*Data!AN81</f>
        <v>0</v>
      </c>
      <c r="AP21">
        <f>'Car stock '!AO20*Data!AO81</f>
        <v>0</v>
      </c>
      <c r="AQ21">
        <f>'Car stock '!AP20*Data!AP81</f>
        <v>0</v>
      </c>
      <c r="AR21">
        <f>'Car stock '!AQ20*Data!AQ81</f>
        <v>0</v>
      </c>
      <c r="AS21">
        <f>'Car stock '!AR20*Data!AR81</f>
        <v>0</v>
      </c>
      <c r="AT21">
        <f>'Car stock '!AS20*Data!AS81</f>
        <v>0</v>
      </c>
      <c r="AU21">
        <f>'Car stock '!AT20*Data!AT81</f>
        <v>0</v>
      </c>
      <c r="AV21">
        <f>'Car stock '!AU20*Data!AU81</f>
        <v>0</v>
      </c>
      <c r="AW21">
        <f>'Car stock '!AV20*Data!AV81</f>
        <v>0</v>
      </c>
      <c r="AX21">
        <f>'Car stock '!AW20*Data!AW81</f>
        <v>0</v>
      </c>
      <c r="AY21">
        <f>'Car stock '!AX20*Data!AX81</f>
        <v>0</v>
      </c>
      <c r="AZ21">
        <f>'Car stock '!AY20*Data!AY81</f>
        <v>0</v>
      </c>
      <c r="BA21">
        <f>'Car stock '!AZ20*Data!AZ81</f>
        <v>0</v>
      </c>
      <c r="BB21">
        <f>'Car stock '!BA20*Data!BA81</f>
        <v>0</v>
      </c>
      <c r="BC21">
        <f>'Car stock '!BB20*Data!BB81</f>
        <v>0</v>
      </c>
      <c r="BD21">
        <f>'Car stock '!BC20*Data!BC81</f>
        <v>0</v>
      </c>
      <c r="BE21">
        <f>'Car stock '!BD20*Data!BD81</f>
        <v>0</v>
      </c>
      <c r="BF21">
        <f>'Car stock '!BE20*Data!BE81</f>
        <v>0</v>
      </c>
      <c r="BG21">
        <f>'Car stock '!BF20*Data!BF81</f>
        <v>0</v>
      </c>
      <c r="BH21">
        <f>'Car stock '!BG20*Data!BG81</f>
        <v>0</v>
      </c>
      <c r="BI21">
        <f>'Car stock '!BH20*Data!BH81</f>
        <v>0</v>
      </c>
      <c r="BJ21">
        <f>'Car stock '!BI20*Data!BI81</f>
        <v>0</v>
      </c>
      <c r="BK21">
        <f>'Car stock '!BJ20*Data!BJ81</f>
        <v>0</v>
      </c>
      <c r="BL21">
        <f>'Car stock '!BK20*Data!BK81</f>
        <v>0</v>
      </c>
      <c r="BM21">
        <f>'Car stock '!BL20*Data!BL81</f>
        <v>0</v>
      </c>
      <c r="BN21">
        <f>'Car stock '!BM20*Data!BM81</f>
        <v>0</v>
      </c>
      <c r="BO21">
        <f>'Car stock '!BN20*Data!BN81</f>
        <v>0</v>
      </c>
      <c r="BP21">
        <f>'Car stock '!BO20*Data!BO81</f>
        <v>0</v>
      </c>
      <c r="BQ21">
        <f>'Car stock '!BP20*Data!BP81</f>
        <v>0</v>
      </c>
      <c r="BR21">
        <f>'Car stock '!BQ20*Data!BQ81</f>
        <v>0</v>
      </c>
      <c r="BS21">
        <f>'Car stock '!BR20*Data!BR81</f>
        <v>0</v>
      </c>
      <c r="BT21">
        <f>'Car stock '!BS20*Data!BS81</f>
        <v>0</v>
      </c>
      <c r="BU21">
        <f>'Car stock '!BT20*Data!BT81</f>
        <v>0</v>
      </c>
      <c r="BV21">
        <f>'Car stock '!BU20*Data!BU81</f>
        <v>0</v>
      </c>
      <c r="BW21">
        <f>'Car stock '!BV20*Data!BV81</f>
        <v>0</v>
      </c>
      <c r="BX21">
        <f>'Car stock '!BW20*Data!BW81</f>
        <v>0</v>
      </c>
      <c r="BY21">
        <f>'Car stock '!BX20*Data!BX81</f>
        <v>0</v>
      </c>
      <c r="BZ21">
        <f>'Car stock '!BY20*Data!BY81</f>
        <v>0</v>
      </c>
      <c r="CA21">
        <f>'Car stock '!BZ20*Data!BZ81</f>
        <v>0</v>
      </c>
      <c r="CB21">
        <f>'Car stock '!CA20*Data!CA81</f>
        <v>0</v>
      </c>
      <c r="CC21">
        <f>'Car stock '!CB20*Data!CB81</f>
        <v>0</v>
      </c>
      <c r="CD21">
        <f>'Car stock '!CC20*Data!CC81</f>
        <v>0</v>
      </c>
      <c r="CE21">
        <f>'Car stock '!CD20*Data!CD81</f>
        <v>0</v>
      </c>
      <c r="CF21">
        <f>'Car stock '!CE20*Data!CE81</f>
        <v>0</v>
      </c>
      <c r="CG21">
        <f>'Car stock '!CF20*Data!CF81</f>
        <v>0</v>
      </c>
      <c r="CH21">
        <f>'Car stock '!CG20*Data!CG81</f>
        <v>0</v>
      </c>
      <c r="CI21">
        <f>'Car stock '!CH20*Data!CH81</f>
        <v>0</v>
      </c>
      <c r="CJ21">
        <f>'Car stock '!CI20*Data!CI81</f>
        <v>0</v>
      </c>
      <c r="CK21">
        <f>'Car stock '!CJ20*Data!CJ81</f>
        <v>0</v>
      </c>
      <c r="CL21">
        <f>'Car stock '!CK20*Data!CK81</f>
        <v>0</v>
      </c>
      <c r="CM21">
        <f>'Car stock '!CL20*Data!CL81</f>
        <v>0</v>
      </c>
      <c r="CN21">
        <f>'Car stock '!CM20*Data!CM81</f>
        <v>0</v>
      </c>
      <c r="CO21">
        <f>'Car stock '!CN20*Data!CN81</f>
        <v>0</v>
      </c>
      <c r="CP21">
        <f>'Car stock '!CO20*Data!CO81</f>
        <v>0</v>
      </c>
      <c r="CQ21">
        <f>'Car stock '!CP20*Data!CP81</f>
        <v>0</v>
      </c>
      <c r="CR21">
        <f>'Car stock '!CQ20*Data!CQ81</f>
        <v>0</v>
      </c>
      <c r="CS21">
        <f>'Car stock '!CR20*Data!CR81</f>
        <v>0</v>
      </c>
      <c r="CT21">
        <f>'Car stock '!CS20*Data!CS81</f>
        <v>0</v>
      </c>
      <c r="CU21">
        <f>'Car stock '!CT20*Data!CT81</f>
        <v>0</v>
      </c>
      <c r="CV21">
        <f>'Car stock '!CU20*Data!CU81</f>
        <v>0</v>
      </c>
      <c r="CW21">
        <f>'Car stock '!CV20*Data!CV81</f>
        <v>0</v>
      </c>
      <c r="CX21">
        <f>'Car stock '!CW20*Data!CW81</f>
        <v>0</v>
      </c>
      <c r="CY21">
        <f>'Car stock '!CX20*Data!CX81</f>
        <v>0</v>
      </c>
      <c r="CZ21">
        <f>'Car stock '!CY20*Data!CY81</f>
        <v>0</v>
      </c>
      <c r="DA21">
        <f>'Car stock '!CZ20*Data!CZ81</f>
        <v>0</v>
      </c>
      <c r="DB21">
        <f>'Car stock '!DA20*Data!DA81</f>
        <v>0</v>
      </c>
      <c r="DC21">
        <f>'Car stock '!DB20*Data!DB81</f>
        <v>0</v>
      </c>
      <c r="DD21">
        <f>'Car stock '!DC20*Data!DC81</f>
        <v>0</v>
      </c>
      <c r="DE21">
        <f>'Car stock '!DD20*Data!DD81</f>
        <v>0</v>
      </c>
      <c r="DF21">
        <f>'Car stock '!DE20*Data!DE81</f>
        <v>16245.920811659778</v>
      </c>
      <c r="DG21">
        <f>'Car stock '!DF20*Data!DF81</f>
        <v>2935.9577826769259</v>
      </c>
      <c r="DH21">
        <f>'Car stock '!DG20*Data!DG81</f>
        <v>7252.6258547798616</v>
      </c>
      <c r="DI21">
        <f>'Car stock '!DH20*Data!DH81</f>
        <v>20922.421372542165</v>
      </c>
      <c r="DJ21">
        <f>'Car stock '!DI20*Data!DI81</f>
        <v>22968.539275175837</v>
      </c>
      <c r="DK21">
        <f>'Car stock '!DJ20*Data!DJ81</f>
        <v>67099.781426609421</v>
      </c>
      <c r="DL21">
        <f>'Car stock '!DK20*Data!DK81</f>
        <v>378276.85251165275</v>
      </c>
      <c r="DM21">
        <f>'Car stock '!DL20*Data!DL81</f>
        <v>552336.6053576346</v>
      </c>
      <c r="DN21">
        <f>'Car stock '!DM20*Data!DM81</f>
        <v>1085828.8655451683</v>
      </c>
      <c r="DO21">
        <f>'Car stock '!DN20*Data!DN81</f>
        <v>1861963.3363268259</v>
      </c>
      <c r="DP21">
        <f>'Car stock '!DO20*Data!DO81</f>
        <v>3279600.1486767</v>
      </c>
      <c r="DQ21">
        <f>'Car stock '!DP20*Data!DP81</f>
        <v>4712139.8545389893</v>
      </c>
      <c r="DR21">
        <f>'Car stock '!DQ20*Data!DQ81</f>
        <v>31012460.738951396</v>
      </c>
      <c r="DS21">
        <f>'Car stock '!DR20*Data!DR81</f>
        <v>59766794.587845765</v>
      </c>
      <c r="DT21">
        <f>'Car stock '!DS20*Data!DS81</f>
        <v>91091670.965568244</v>
      </c>
      <c r="DU21">
        <f>'Car stock '!DT20*Data!DT81</f>
        <v>125101646.60611877</v>
      </c>
      <c r="DV21">
        <f>'Car stock '!DU20*Data!DU81</f>
        <v>161909164.08366886</v>
      </c>
      <c r="DW21">
        <f>'Car stock '!DV20*Data!DV81</f>
        <v>201625072.48545539</v>
      </c>
      <c r="DX21">
        <f>'Car stock '!DW20*Data!DW81</f>
        <v>244357573.09786731</v>
      </c>
      <c r="DY21">
        <f>'Car stock '!DX20*Data!DX81</f>
        <v>290211741.85451055</v>
      </c>
      <c r="DZ21">
        <f>'Car stock '!DY20*Data!DY81</f>
        <v>339289941.55970395</v>
      </c>
      <c r="EA21">
        <f>'Car stock '!DZ20*Data!DZ81</f>
        <v>391691516.87262899</v>
      </c>
      <c r="EB21">
        <f>'Car stock '!EA20*Data!EA81</f>
        <v>447513846.46723545</v>
      </c>
      <c r="EC21">
        <f>'Car stock '!EB20*Data!EB81</f>
        <v>506851157.7606169</v>
      </c>
      <c r="ED21">
        <f>'Car stock '!EC20*Data!EC81</f>
        <v>569793546.37919033</v>
      </c>
      <c r="EE21">
        <f>'Car stock '!ED20*Data!ED81</f>
        <v>636425004.49327815</v>
      </c>
      <c r="EF21">
        <f>'Car stock '!EE20*Data!EE81</f>
        <v>706822046.5233674</v>
      </c>
      <c r="EG21">
        <f>'Car stock '!EF20*Data!EF81</f>
        <v>781054917.85784733</v>
      </c>
      <c r="EH21">
        <f>'Car stock '!EG20*Data!EG81</f>
        <v>859187401.21190882</v>
      </c>
      <c r="EI21">
        <f>'Car stock '!EH20*Data!EH81</f>
        <v>941275510.20303535</v>
      </c>
      <c r="EJ21">
        <f>'Car stock '!EI20*Data!EI81</f>
        <v>1027368367.5571203</v>
      </c>
      <c r="EK21">
        <f>'Car stock '!EJ20*Data!EJ81</f>
        <v>1117508707.9957955</v>
      </c>
      <c r="EL21">
        <f>'Car stock '!EK20*Data!EK81</f>
        <v>1211731202.2191415</v>
      </c>
      <c r="EM21">
        <f>'Car stock '!EL20*Data!EL81</f>
        <v>1310064560.9734285</v>
      </c>
      <c r="EN21">
        <f>'Car stock '!EM20*Data!EM81</f>
        <v>1412527684.2984459</v>
      </c>
      <c r="EO21">
        <f>'Car stock '!EN20*Data!EN81</f>
        <v>1425784463.9348066</v>
      </c>
      <c r="EP21">
        <f>'Car stock '!EO20*Data!EO81</f>
        <v>1505718479.9494522</v>
      </c>
      <c r="EQ21">
        <f>'Car stock '!EP20*Data!EP81</f>
        <v>1588106013.1085463</v>
      </c>
      <c r="ER21">
        <f>'Car stock '!EQ20*Data!EQ81</f>
        <v>1672913861.0929849</v>
      </c>
      <c r="ES21">
        <f>'Car stock '!ER20*Data!ER81</f>
        <v>1760105013.0274234</v>
      </c>
      <c r="ET21">
        <f>'Car stock '!ES20*Data!ES81</f>
        <v>1849638931.2904794</v>
      </c>
      <c r="EU21">
        <f>'Car stock '!ET20*Data!ET81</f>
        <v>1941471818.3597624</v>
      </c>
      <c r="EV21">
        <f>'Car stock '!EU20*Data!EU81</f>
        <v>2035554820.1262844</v>
      </c>
      <c r="EW21">
        <f>'Car stock '!EV20*Data!EV81</f>
        <v>2131832031.415633</v>
      </c>
      <c r="EX21">
        <f>'Car stock '!EW20*Data!EW81</f>
        <v>2230246209.6662621</v>
      </c>
    </row>
    <row r="22" spans="1:154" x14ac:dyDescent="0.25">
      <c r="B22" s="1" t="s">
        <v>81</v>
      </c>
      <c r="C22" s="1" t="s">
        <v>1</v>
      </c>
      <c r="E22">
        <f>E2+E6+E10+E14+E18</f>
        <v>32831.50536555719</v>
      </c>
      <c r="F22">
        <f>F2+F6+F10+F14+F18</f>
        <v>131326.02146222876</v>
      </c>
      <c r="G22">
        <f>G2+G6+G10+G14+G18</f>
        <v>295483.54829001473</v>
      </c>
      <c r="H22">
        <f>H2+H6+H10+H14+H18</f>
        <v>525304.08584891504</v>
      </c>
      <c r="I22">
        <f>I2+I6+I10+I14+I18</f>
        <v>820787.63413892954</v>
      </c>
      <c r="J22">
        <f>J2+J6+J10+J14+J18</f>
        <v>1181934.1931600587</v>
      </c>
      <c r="K22">
        <f>K2+K6+K10+K14+K18</f>
        <v>1608743.7629123018</v>
      </c>
      <c r="L22">
        <f>L2+L6+L10+L14+L18</f>
        <v>2101216.3433956597</v>
      </c>
      <c r="M22">
        <f>M2+M6+M10+M14+M18</f>
        <v>2659351.9346101321</v>
      </c>
      <c r="N22">
        <f>N2+N6+N10+N14+N18</f>
        <v>3283150.5365557182</v>
      </c>
      <c r="O22">
        <f>O2+O6+O10+O14+O18</f>
        <v>3972612.1492324192</v>
      </c>
      <c r="P22">
        <f>P2+P6+P10+P14+P18</f>
        <v>4727736.7726402357</v>
      </c>
      <c r="Q22">
        <f>Q2+Q6+Q10+Q14+Q18</f>
        <v>5548524.4067791644</v>
      </c>
      <c r="R22">
        <f>R2+R6+R10+R14+R18</f>
        <v>6434975.0516492082</v>
      </c>
      <c r="S22">
        <f>S2+S6+S10+S14+S18</f>
        <v>7387088.7072503669</v>
      </c>
      <c r="T22">
        <f>T2+T6+T10+T14+T18</f>
        <v>8404865.3735826388</v>
      </c>
      <c r="U22">
        <f>U2+U6+U10+U14+U18</f>
        <v>9488305.0506460257</v>
      </c>
      <c r="V22">
        <f>V2+V6+V10+V14+V18</f>
        <v>10637407.738440529</v>
      </c>
      <c r="W22">
        <f>W2+W6+W10+W14+W18</f>
        <v>11852173.436966145</v>
      </c>
      <c r="X22">
        <f>X2+X6+X10+X14+X18</f>
        <v>13132602.146222875</v>
      </c>
      <c r="Y22">
        <f>Y2+Y6+Y10+Y14+Y18</f>
        <v>14478693.866210718</v>
      </c>
      <c r="Z22">
        <f>Z2+Z6+Z10+Z14+Z18</f>
        <v>15890448.596929682</v>
      </c>
      <c r="AA22">
        <f>AA2+AA6+AA10+AA14+AA18</f>
        <v>17367866.338379756</v>
      </c>
      <c r="AB22">
        <f>AB2+AB6+AB10+AB14+AB18</f>
        <v>18910947.090560943</v>
      </c>
      <c r="AC22">
        <f>AC2+AC6+AC10+AC14+AC18</f>
        <v>20519690.85347325</v>
      </c>
      <c r="AD22">
        <f>AD2+AD6+AD10+AD14+AD18</f>
        <v>22194097.627116665</v>
      </c>
      <c r="AE22">
        <f>AE2+AE6+AE10+AE14+AE18</f>
        <v>23934167.411491189</v>
      </c>
      <c r="AF22">
        <f>AF2+AF6+AF10+AF14+AF18</f>
        <v>25739900.206596836</v>
      </c>
      <c r="AG22">
        <f>AG2+AG6+AG10+AG14+AG18</f>
        <v>27611296.012433596</v>
      </c>
      <c r="AH22">
        <f>AH2+AH6+AH10+AH14+AH18</f>
        <v>29548354.829001471</v>
      </c>
      <c r="AI22">
        <f>AI2+AI6+AI10+AI14+AI18</f>
        <v>31551076.656300463</v>
      </c>
      <c r="AJ22">
        <f>AJ2+AJ6+AJ10+AJ14+AJ18</f>
        <v>33619461.494330563</v>
      </c>
      <c r="AK22">
        <f>AK2+AK6+AK10+AK14+AK18</f>
        <v>35753509.343091778</v>
      </c>
      <c r="AL22">
        <f>AL2+AL6+AL10+AL14+AL18</f>
        <v>37953220.20258411</v>
      </c>
      <c r="AM22">
        <f>AM2+AM6+AM10+AM14+AM18</f>
        <v>40218594.072807558</v>
      </c>
      <c r="AN22">
        <f>AN2+AN6+AN10+AN14+AN18</f>
        <v>42549630.953762114</v>
      </c>
      <c r="AO22">
        <f>AO2+AO6+AO10+AO14+AO18</f>
        <v>44946330.845447786</v>
      </c>
      <c r="AP22">
        <f>AP2+AP6+AP10+AP14+AP18</f>
        <v>47408693.747864582</v>
      </c>
      <c r="AQ22">
        <f>AQ2+AQ6+AQ10+AQ14+AQ18</f>
        <v>49936719.661012478</v>
      </c>
      <c r="AR22">
        <f>AR2+AR6+AR10+AR14+AR18</f>
        <v>52530408.584891483</v>
      </c>
      <c r="AS22">
        <f>AS2+AS6+AS10+AS14+AS18</f>
        <v>55189760.519501626</v>
      </c>
      <c r="AT22">
        <f>AT2+AT6+AT10+AT14+AT18</f>
        <v>57914775.464842863</v>
      </c>
      <c r="AU22">
        <f>AU2+AU6+AU10+AU14+AU18</f>
        <v>60705453.420915231</v>
      </c>
      <c r="AV22">
        <f>AV2+AV6+AV10+AV14+AV18</f>
        <v>63561794.387718692</v>
      </c>
      <c r="AW22">
        <f>AW2+AW6+AW10+AW14+AW18</f>
        <v>66483798.365253285</v>
      </c>
      <c r="AX22">
        <f>AX2+AX6+AX10+AX14+AX18</f>
        <v>69471465.353518993</v>
      </c>
      <c r="AY22">
        <f>AY2+AY6+AY10+AY14+AY18</f>
        <v>72524795.352515787</v>
      </c>
      <c r="AZ22">
        <f>AZ2+AZ6+AZ10+AZ14+AZ18</f>
        <v>75643788.362243742</v>
      </c>
      <c r="BA22">
        <f>BA2+BA6+BA10+BA14+BA18</f>
        <v>78828444.382702768</v>
      </c>
      <c r="BB22">
        <f>BB2+BB6+BB10+BB14+BB18</f>
        <v>82078763.413892984</v>
      </c>
      <c r="BC22">
        <f>BC2+BC6+BC10+BC14+BC18</f>
        <v>87150156.511145025</v>
      </c>
      <c r="BD22">
        <f>BD2+BD6+BD10+BD14+BD18</f>
        <v>92571436.252635136</v>
      </c>
      <c r="BE22">
        <f>BE2+BE6+BE10+BE14+BE18</f>
        <v>98333890.664599851</v>
      </c>
      <c r="BF22">
        <f>BF2+BF6+BF10+BF14+BF18</f>
        <v>104428940.32603511</v>
      </c>
      <c r="BG22">
        <f>BG2+BG6+BG10+BG14+BG18</f>
        <v>110847169.50073706</v>
      </c>
      <c r="BH22">
        <f>BH2+BH6+BH10+BH14+BH18</f>
        <v>117582356.9408173</v>
      </c>
      <c r="BI22">
        <f>BI2+BI6+BI10+BI14+BI18</f>
        <v>124629073.14541847</v>
      </c>
      <c r="BJ22">
        <f>BJ2+BJ6+BJ10+BJ14+BJ18</f>
        <v>131985420.76884961</v>
      </c>
      <c r="BK22">
        <f>BK2+BK6+BK10+BK14+BK18</f>
        <v>139652019.60556981</v>
      </c>
      <c r="BL22">
        <f>BL2+BL6+BL10+BL14+BL18</f>
        <v>147629519.84113175</v>
      </c>
      <c r="BM22">
        <f>BM2+BM6+BM10+BM14+BM18</f>
        <v>155916753.97756925</v>
      </c>
      <c r="BN22">
        <f>BN2+BN6+BN10+BN14+BN18</f>
        <v>164505942.36746877</v>
      </c>
      <c r="BO22">
        <f>BO2+BO6+BO10+BO14+BO18</f>
        <v>173379662.59525043</v>
      </c>
      <c r="BP22">
        <f>BP2+BP6+BP10+BP14+BP18</f>
        <v>182516397.55052751</v>
      </c>
      <c r="BQ22">
        <f>BQ2+BQ6+BQ10+BQ14+BQ18</f>
        <v>191899134.19788173</v>
      </c>
      <c r="BR22">
        <f>BR2+BR6+BR10+BR14+BR18</f>
        <v>201512713.16312775</v>
      </c>
      <c r="BS22">
        <f>BS2+BS6+BS10+BS14+BS18</f>
        <v>211363908.67750421</v>
      </c>
      <c r="BT22">
        <f>BT2+BT6+BT10+BT14+BT18</f>
        <v>221485061.37394023</v>
      </c>
      <c r="BU22">
        <f>BU2+BU6+BU10+BU14+BU18</f>
        <v>231930574.40801969</v>
      </c>
      <c r="BV22">
        <f>BV2+BV6+BV10+BV14+BV18</f>
        <v>242745993.06293789</v>
      </c>
      <c r="BW22">
        <f>BW2+BW6+BW10+BW14+BW18</f>
        <v>253958191.58473498</v>
      </c>
      <c r="BX22">
        <f>BX2+BX6+BX10+BX14+BX18</f>
        <v>265572463.04495838</v>
      </c>
      <c r="BY22">
        <f>BY2+BY6+BY10+BY14+BY18</f>
        <v>277592720.95833659</v>
      </c>
      <c r="BZ22">
        <f>BZ2+BZ6+BZ10+BZ14+BZ18</f>
        <v>290010464.23093814</v>
      </c>
      <c r="CA22">
        <f>CA2+CA6+CA10+CA14+CA18</f>
        <v>302823908.40339029</v>
      </c>
      <c r="CB22">
        <f>CB2+CB6+CB10+CB14+CB18</f>
        <v>316044608.01350427</v>
      </c>
      <c r="CC22">
        <f>CC2+CC6+CC10+CC14+CC18</f>
        <v>329694646.19849157</v>
      </c>
      <c r="CD22">
        <f>CD2+CD6+CD10+CD14+CD18</f>
        <v>343795077.78609902</v>
      </c>
      <c r="CE22">
        <f>CE2+CE6+CE10+CE14+CE18</f>
        <v>358372511.78360337</v>
      </c>
      <c r="CF22">
        <f>CF2+CF6+CF10+CF14+CF18</f>
        <v>373455152.97958046</v>
      </c>
      <c r="CG22">
        <f>CG2+CG6+CG10+CG14+CG18</f>
        <v>389064814.2196303</v>
      </c>
      <c r="CH22">
        <f>CH2+CH6+CH10+CH14+CH18</f>
        <v>405224307.83041775</v>
      </c>
      <c r="CI22">
        <f>CI2+CI6+CI10+CI14+CI18</f>
        <v>421970249.95020682</v>
      </c>
      <c r="CJ22">
        <f>CJ2+CJ6+CJ10+CJ14+CJ18</f>
        <v>439346088.80447954</v>
      </c>
      <c r="CK22">
        <f>CK2+CK6+CK10+CK14+CK18</f>
        <v>457388880.10546803</v>
      </c>
      <c r="CL22">
        <f>CL2+CL6+CL10+CL14+CL18</f>
        <v>476138440.09549767</v>
      </c>
      <c r="CM22">
        <f>CM2+CM6+CM10+CM14+CM18</f>
        <v>495616447.46298522</v>
      </c>
      <c r="CN22">
        <f>CN2+CN6+CN10+CN14+CN18</f>
        <v>515816762.55690598</v>
      </c>
      <c r="CO22">
        <f>CO2+CO6+CO10+CO14+CO18</f>
        <v>536713180.80977517</v>
      </c>
      <c r="CP22">
        <f>CP2+CP6+CP10+CP14+CP18</f>
        <v>558292024.59924209</v>
      </c>
      <c r="CQ22">
        <f>CQ2+CQ6+CQ10+CQ14+CQ18</f>
        <v>580557258.10025346</v>
      </c>
      <c r="CR22">
        <f>CR2+CR6+CR10+CR14+CR18</f>
        <v>603541523.86989069</v>
      </c>
      <c r="CS22">
        <f>CS2+CS6+CS10+CS14+CS18</f>
        <v>627288913.96321309</v>
      </c>
      <c r="CT22">
        <f>CT2+CT6+CT10+CT14+CT18</f>
        <v>651853813.33113384</v>
      </c>
      <c r="CU22">
        <f>CU2+CU6+CU10+CU14+CU18</f>
        <v>677286213.01010394</v>
      </c>
      <c r="CV22">
        <f>CV2+CV6+CV10+CV14+CV18</f>
        <v>703622166.63443804</v>
      </c>
      <c r="CW22">
        <f>CW2+CW6+CW10+CW14+CW18</f>
        <v>730887216.81297982</v>
      </c>
      <c r="CX22">
        <f>CX2+CX6+CX10+CX14+CX18</f>
        <v>759112552.866745</v>
      </c>
      <c r="CY22">
        <f>CY2+CY6+CY10+CY14+CY18</f>
        <v>788339218.42240405</v>
      </c>
      <c r="CZ22">
        <f>CZ2+CZ6+CZ10+CZ14+CZ18</f>
        <v>818621028.51793027</v>
      </c>
      <c r="DA22">
        <f>DA2+DA6+DA10+DA14+DA18</f>
        <v>850002493.39647555</v>
      </c>
      <c r="DB22">
        <f>DB2+DB6+DB10+DB14+DB18</f>
        <v>882554595.95477653</v>
      </c>
      <c r="DC22">
        <f>DC2+DC6+DC10+DC14+DC18</f>
        <v>915508739.60480118</v>
      </c>
      <c r="DD22">
        <f>DD2+DD6+DD10+DD14+DD18</f>
        <v>950284392.39637089</v>
      </c>
      <c r="DE22">
        <f>DE2+DE6+DE10+DE14+DE18</f>
        <v>986094003.18791246</v>
      </c>
      <c r="DF22">
        <f>DF2+DF6+DF10+DF14+DF18</f>
        <v>1021587888.2491341</v>
      </c>
      <c r="DG22">
        <f>DG2+DG6+DG10+DG14+DG18</f>
        <v>1060820256.1679814</v>
      </c>
      <c r="DH22">
        <f>DH2+DH6+DH10+DH14+DH18</f>
        <v>1101420702.3364391</v>
      </c>
      <c r="DI22">
        <f>DI2+DI6+DI10+DI14+DI18</f>
        <v>1141226219.0488701</v>
      </c>
      <c r="DJ22">
        <f>DJ2+DJ6+DJ10+DJ14+DJ18</f>
        <v>1182532730.5734861</v>
      </c>
      <c r="DK22">
        <f>DK2+DK6+DK10+DK14+DK18</f>
        <v>1227102870.7990332</v>
      </c>
      <c r="DL22">
        <f>DL2+DL6+DL10+DL14+DL18</f>
        <v>1274399717.5128274</v>
      </c>
      <c r="DM22">
        <f>DM2+DM6+DM10+DM14+DM18</f>
        <v>1313221765.9866178</v>
      </c>
      <c r="DN22">
        <f>DN2+DN6+DN10+DN14+DN18</f>
        <v>1358435728.2246957</v>
      </c>
      <c r="DO22">
        <f>DO2+DO6+DO10+DO14+DO18</f>
        <v>1406883768.209172</v>
      </c>
      <c r="DP22">
        <f>DP2+DP6+DP10+DP14+DP18</f>
        <v>1456731985.1658897</v>
      </c>
      <c r="DQ22">
        <f>DQ2+DQ6+DQ10+DQ14+DQ18</f>
        <v>1509738329.6030304</v>
      </c>
      <c r="DR22">
        <f>DR2+DR6+DR10+DR14+DR18</f>
        <v>1482169185.5574985</v>
      </c>
      <c r="DS22">
        <f>DS2+DS6+DS10+DS14+DS18</f>
        <v>1457720453.5461776</v>
      </c>
      <c r="DT22">
        <f>DT2+DT6+DT10+DT14+DT18</f>
        <v>1429273185.4039311</v>
      </c>
      <c r="DU22">
        <f>DU2+DU6+DU10+DU14+DU18</f>
        <v>1396515842.6190519</v>
      </c>
      <c r="DV22">
        <f>DV2+DV6+DV10+DV14+DV18</f>
        <v>1359144047.6604326</v>
      </c>
      <c r="DW22">
        <f>DW2+DW6+DW10+DW14+DW18</f>
        <v>1316860018.0267344</v>
      </c>
      <c r="DX22">
        <f>DX2+DX6+DX10+DX14+DX18</f>
        <v>1269382852.0864849</v>
      </c>
      <c r="DY22">
        <f>DY2+DY6+DY10+DY14+DY18</f>
        <v>1216451964.7721863</v>
      </c>
      <c r="DZ22">
        <f>DZ2+DZ6+DZ10+DZ14+DZ18</f>
        <v>1157830684.5464318</v>
      </c>
      <c r="EA22">
        <f>EA2+EA6+EA10+EA14+EA18</f>
        <v>1093321783.1479788</v>
      </c>
      <c r="EB22">
        <f>EB2+EB6+EB10+EB14+EB18</f>
        <v>1022776515.1814843</v>
      </c>
      <c r="EC22">
        <f>EC2+EC6+EC10+EC14+EC18</f>
        <v>946097398.05365169</v>
      </c>
      <c r="ED22">
        <f>ED2+ED6+ED10+ED14+ED18</f>
        <v>863236066.16297197</v>
      </c>
      <c r="EE22">
        <f>EE2+EE6+EE10+EE14+EE18</f>
        <v>789110586.97813106</v>
      </c>
      <c r="EF22">
        <f>EF2+EF6+EF10+EF14+EF18</f>
        <v>715261597.71672606</v>
      </c>
      <c r="EG22">
        <f>EG2+EG6+EG10+EG14+EG18</f>
        <v>661234885.24470305</v>
      </c>
      <c r="EH22">
        <f>EH2+EH6+EH10+EH14+EH18</f>
        <v>602397764.87526011</v>
      </c>
      <c r="EI22">
        <f>EI2+EI6+EI10+EI14+EI18</f>
        <v>538745085.48312974</v>
      </c>
      <c r="EJ22">
        <f>EJ2+EJ6+EJ10+EJ14+EJ18</f>
        <v>470288326.19521999</v>
      </c>
      <c r="EK22">
        <f>EK2+EK6+EK10+EK14+EK18</f>
        <v>397051541.64172196</v>
      </c>
      <c r="EL22">
        <f>EL2+EL6+EL10+EL14+EL18</f>
        <v>319068983.36088431</v>
      </c>
      <c r="EM22">
        <f>EM2+EM6+EM10+EM14+EM18</f>
        <v>236380793.30493772</v>
      </c>
      <c r="EN22">
        <f>EN2+EN6+EN10+EN14+EN18</f>
        <v>149030847.20659542</v>
      </c>
      <c r="EO22">
        <f>EO2+EO6+EO10+EO14+EO18</f>
        <v>150411427.03476745</v>
      </c>
      <c r="EP22">
        <f>EP2+EP6+EP10+EP14+EP18</f>
        <v>139472754.55654418</v>
      </c>
      <c r="EQ22">
        <f>EQ2+EQ6+EQ10+EQ14+EQ18</f>
        <v>127645976.95753203</v>
      </c>
      <c r="ER22">
        <f>ER2+ER6+ER10+ER14+ER18</f>
        <v>114918542.40483896</v>
      </c>
      <c r="ES22">
        <f>ES2+ES6+ES10+ES14+ES18</f>
        <v>101280094.67595254</v>
      </c>
      <c r="ET22">
        <f>ET2+ET6+ET10+ET14+ET18</f>
        <v>86722420.98350437</v>
      </c>
      <c r="EU22">
        <f>EU2+EU6+EU10+EU14+EU18</f>
        <v>71239390.545474604</v>
      </c>
      <c r="EV22">
        <f>EV2+EV6+EV10+EV14+EV18</f>
        <v>54826831.042426392</v>
      </c>
      <c r="EW22">
        <f>EW2+EW6+EW10+EW14+EW18</f>
        <v>37482511.809525937</v>
      </c>
      <c r="EX22">
        <f>EX2+EX6+EX10+EX14+EX18</f>
        <v>19206298.522907283</v>
      </c>
    </row>
    <row r="23" spans="1:154" x14ac:dyDescent="0.25">
      <c r="B23" s="1" t="s">
        <v>81</v>
      </c>
      <c r="C23" s="1" t="s">
        <v>2</v>
      </c>
      <c r="E23">
        <f>E3+E7+E11+E15+E19</f>
        <v>0</v>
      </c>
      <c r="F23">
        <f>F3+F7+F11+F15+F19</f>
        <v>0</v>
      </c>
      <c r="G23">
        <f>G3+G7+G11+G15+G19</f>
        <v>0</v>
      </c>
      <c r="H23">
        <f>H3+H7+H11+H15+H19</f>
        <v>0</v>
      </c>
      <c r="I23">
        <f>I3+I7+I11+I15+I19</f>
        <v>0</v>
      </c>
      <c r="J23">
        <f>J3+J7+J11+J15+J19</f>
        <v>0</v>
      </c>
      <c r="K23">
        <f>K3+K7+K11+K15+K19</f>
        <v>0</v>
      </c>
      <c r="L23">
        <f>L3+L7+L11+L15+L19</f>
        <v>0</v>
      </c>
      <c r="M23">
        <f>M3+M7+M11+M15+M19</f>
        <v>0</v>
      </c>
      <c r="N23">
        <f>N3+N7+N11+N15+N19</f>
        <v>0</v>
      </c>
      <c r="O23">
        <f>O3+O7+O11+O15+O19</f>
        <v>0</v>
      </c>
      <c r="P23">
        <f>P3+P7+P11+P15+P19</f>
        <v>0</v>
      </c>
      <c r="Q23">
        <f>Q3+Q7+Q11+Q15+Q19</f>
        <v>0</v>
      </c>
      <c r="R23">
        <f>R3+R7+R11+R15+R19</f>
        <v>0</v>
      </c>
      <c r="S23">
        <f>S3+S7+S11+S15+S19</f>
        <v>0</v>
      </c>
      <c r="T23">
        <f>T3+T7+T11+T15+T19</f>
        <v>0</v>
      </c>
      <c r="U23">
        <f>U3+U7+U11+U15+U19</f>
        <v>0</v>
      </c>
      <c r="V23">
        <f>V3+V7+V11+V15+V19</f>
        <v>0</v>
      </c>
      <c r="W23">
        <f>W3+W7+W11+W15+W19</f>
        <v>0</v>
      </c>
      <c r="X23">
        <f>X3+X7+X11+X15+X19</f>
        <v>0</v>
      </c>
      <c r="Y23">
        <f>Y3+Y7+Y11+Y15+Y19</f>
        <v>0</v>
      </c>
      <c r="Z23">
        <f>Z3+Z7+Z11+Z15+Z19</f>
        <v>0</v>
      </c>
      <c r="AA23">
        <f>AA3+AA7+AA11+AA15+AA19</f>
        <v>0</v>
      </c>
      <c r="AB23">
        <f>AB3+AB7+AB11+AB15+AB19</f>
        <v>0</v>
      </c>
      <c r="AC23">
        <f>AC3+AC7+AC11+AC15+AC19</f>
        <v>0</v>
      </c>
      <c r="AD23">
        <f>AD3+AD7+AD11+AD15+AD19</f>
        <v>0</v>
      </c>
      <c r="AE23">
        <f>AE3+AE7+AE11+AE15+AE19</f>
        <v>0</v>
      </c>
      <c r="AF23">
        <f>AF3+AF7+AF11+AF15+AF19</f>
        <v>0</v>
      </c>
      <c r="AG23">
        <f>AG3+AG7+AG11+AG15+AG19</f>
        <v>0</v>
      </c>
      <c r="AH23">
        <f>AH3+AH7+AH11+AH15+AH19</f>
        <v>0</v>
      </c>
      <c r="AI23">
        <f>AI3+AI7+AI11+AI15+AI19</f>
        <v>0</v>
      </c>
      <c r="AJ23">
        <f>AJ3+AJ7+AJ11+AJ15+AJ19</f>
        <v>0</v>
      </c>
      <c r="AK23">
        <f>AK3+AK7+AK11+AK15+AK19</f>
        <v>0</v>
      </c>
      <c r="AL23">
        <f>AL3+AL7+AL11+AL15+AL19</f>
        <v>0</v>
      </c>
      <c r="AM23">
        <f>AM3+AM7+AM11+AM15+AM19</f>
        <v>0</v>
      </c>
      <c r="AN23">
        <f>AN3+AN7+AN11+AN15+AN19</f>
        <v>0</v>
      </c>
      <c r="AO23">
        <f>AO3+AO7+AO11+AO15+AO19</f>
        <v>0</v>
      </c>
      <c r="AP23">
        <f>AP3+AP7+AP11+AP15+AP19</f>
        <v>0</v>
      </c>
      <c r="AQ23">
        <f>AQ3+AQ7+AQ11+AQ15+AQ19</f>
        <v>0</v>
      </c>
      <c r="AR23">
        <f>AR3+AR7+AR11+AR15+AR19</f>
        <v>0</v>
      </c>
      <c r="AS23">
        <f>AS3+AS7+AS11+AS15+AS19</f>
        <v>0</v>
      </c>
      <c r="AT23">
        <f>AT3+AT7+AT11+AT15+AT19</f>
        <v>0</v>
      </c>
      <c r="AU23">
        <f>AU3+AU7+AU11+AU15+AU19</f>
        <v>0</v>
      </c>
      <c r="AV23">
        <f>AV3+AV7+AV11+AV15+AV19</f>
        <v>0</v>
      </c>
      <c r="AW23">
        <f>AW3+AW7+AW11+AW15+AW19</f>
        <v>0</v>
      </c>
      <c r="AX23">
        <f>AX3+AX7+AX11+AX15+AX19</f>
        <v>0</v>
      </c>
      <c r="AY23">
        <f>AY3+AY7+AY11+AY15+AY19</f>
        <v>0</v>
      </c>
      <c r="AZ23">
        <f>AZ3+AZ7+AZ11+AZ15+AZ19</f>
        <v>0</v>
      </c>
      <c r="BA23">
        <f>BA3+BA7+BA11+BA15+BA19</f>
        <v>0</v>
      </c>
      <c r="BB23">
        <f>BB3+BB7+BB11+BB15+BB19</f>
        <v>0</v>
      </c>
      <c r="BC23">
        <f>BC3+BC7+BC11+BC15+BC19</f>
        <v>0</v>
      </c>
      <c r="BD23">
        <f>BD3+BD7+BD11+BD15+BD19</f>
        <v>0</v>
      </c>
      <c r="BE23">
        <f>BE3+BE7+BE11+BE15+BE19</f>
        <v>0</v>
      </c>
      <c r="BF23">
        <f>BF3+BF7+BF11+BF15+BF19</f>
        <v>0</v>
      </c>
      <c r="BG23">
        <f>BG3+BG7+BG11+BG15+BG19</f>
        <v>0</v>
      </c>
      <c r="BH23">
        <f>BH3+BH7+BH11+BH15+BH19</f>
        <v>0</v>
      </c>
      <c r="BI23">
        <f>BI3+BI7+BI11+BI15+BI19</f>
        <v>0</v>
      </c>
      <c r="BJ23">
        <f>BJ3+BJ7+BJ11+BJ15+BJ19</f>
        <v>0</v>
      </c>
      <c r="BK23">
        <f>BK3+BK7+BK11+BK15+BK19</f>
        <v>0</v>
      </c>
      <c r="BL23">
        <f>BL3+BL7+BL11+BL15+BL19</f>
        <v>0</v>
      </c>
      <c r="BM23">
        <f>BM3+BM7+BM11+BM15+BM19</f>
        <v>0</v>
      </c>
      <c r="BN23">
        <f>BN3+BN7+BN11+BN15+BN19</f>
        <v>0</v>
      </c>
      <c r="BO23">
        <f>BO3+BO7+BO11+BO15+BO19</f>
        <v>0</v>
      </c>
      <c r="BP23">
        <f>BP3+BP7+BP11+BP15+BP19</f>
        <v>0</v>
      </c>
      <c r="BQ23">
        <f>BQ3+BQ7+BQ11+BQ15+BQ19</f>
        <v>0</v>
      </c>
      <c r="BR23">
        <f>BR3+BR7+BR11+BR15+BR19</f>
        <v>0</v>
      </c>
      <c r="BS23">
        <f>BS3+BS7+BS11+BS15+BS19</f>
        <v>0</v>
      </c>
      <c r="BT23">
        <f>BT3+BT7+BT11+BT15+BT19</f>
        <v>0</v>
      </c>
      <c r="BU23">
        <f>BU3+BU7+BU11+BU15+BU19</f>
        <v>0</v>
      </c>
      <c r="BV23">
        <f>BV3+BV7+BV11+BV15+BV19</f>
        <v>0</v>
      </c>
      <c r="BW23">
        <f>BW3+BW7+BW11+BW15+BW19</f>
        <v>0</v>
      </c>
      <c r="BX23">
        <f>BX3+BX7+BX11+BX15+BX19</f>
        <v>0</v>
      </c>
      <c r="BY23">
        <f>BY3+BY7+BY11+BY15+BY19</f>
        <v>0</v>
      </c>
      <c r="BZ23">
        <f>BZ3+BZ7+BZ11+BZ15+BZ19</f>
        <v>0</v>
      </c>
      <c r="CA23">
        <f>CA3+CA7+CA11+CA15+CA19</f>
        <v>0</v>
      </c>
      <c r="CB23">
        <f>CB3+CB7+CB11+CB15+CB19</f>
        <v>0</v>
      </c>
      <c r="CC23">
        <f>CC3+CC7+CC11+CC15+CC19</f>
        <v>0</v>
      </c>
      <c r="CD23">
        <f>CD3+CD7+CD11+CD15+CD19</f>
        <v>0</v>
      </c>
      <c r="CE23">
        <f>CE3+CE7+CE11+CE15+CE19</f>
        <v>0</v>
      </c>
      <c r="CF23">
        <f>CF3+CF7+CF11+CF15+CF19</f>
        <v>0</v>
      </c>
      <c r="CG23">
        <f>CG3+CG7+CG11+CG15+CG19</f>
        <v>0</v>
      </c>
      <c r="CH23">
        <f>CH3+CH7+CH11+CH15+CH19</f>
        <v>0</v>
      </c>
      <c r="CI23">
        <f>CI3+CI7+CI11+CI15+CI19</f>
        <v>0</v>
      </c>
      <c r="CJ23">
        <f>CJ3+CJ7+CJ11+CJ15+CJ19</f>
        <v>0</v>
      </c>
      <c r="CK23">
        <f>CK3+CK7+CK11+CK15+CK19</f>
        <v>0</v>
      </c>
      <c r="CL23">
        <f>CL3+CL7+CL11+CL15+CL19</f>
        <v>0</v>
      </c>
      <c r="CM23">
        <f>CM3+CM7+CM11+CM15+CM19</f>
        <v>0</v>
      </c>
      <c r="CN23">
        <f>CN3+CN7+CN11+CN15+CN19</f>
        <v>0</v>
      </c>
      <c r="CO23">
        <f>CO3+CO7+CO11+CO15+CO19</f>
        <v>0</v>
      </c>
      <c r="CP23">
        <f>CP3+CP7+CP11+CP15+CP19</f>
        <v>0</v>
      </c>
      <c r="CQ23">
        <f>CQ3+CQ7+CQ11+CQ15+CQ19</f>
        <v>0</v>
      </c>
      <c r="CR23">
        <f>CR3+CR7+CR11+CR15+CR19</f>
        <v>0</v>
      </c>
      <c r="CS23">
        <f>CS3+CS7+CS11+CS15+CS19</f>
        <v>0</v>
      </c>
      <c r="CT23">
        <f>CT3+CT7+CT11+CT15+CT19</f>
        <v>0</v>
      </c>
      <c r="CU23">
        <f>CU3+CU7+CU11+CU15+CU19</f>
        <v>0</v>
      </c>
      <c r="CV23">
        <f>CV3+CV7+CV11+CV15+CV19</f>
        <v>0</v>
      </c>
      <c r="CW23">
        <f>CW3+CW7+CW11+CW15+CW19</f>
        <v>0</v>
      </c>
      <c r="CX23">
        <f>CX3+CX7+CX11+CX15+CX19</f>
        <v>0</v>
      </c>
      <c r="CY23">
        <f>CY3+CY7+CY11+CY15+CY19</f>
        <v>0</v>
      </c>
      <c r="CZ23">
        <f>CZ3+CZ7+CZ11+CZ15+CZ19</f>
        <v>0</v>
      </c>
      <c r="DA23">
        <f>DA3+DA7+DA11+DA15+DA19</f>
        <v>0</v>
      </c>
      <c r="DB23">
        <f>DB3+DB7+DB11+DB15+DB19</f>
        <v>0</v>
      </c>
      <c r="DC23">
        <f>DC3+DC7+DC11+DC15+DC19</f>
        <v>886139.71076902095</v>
      </c>
      <c r="DD23">
        <f>DD3+DD7+DD11+DD15+DD19</f>
        <v>1375990.3933632839</v>
      </c>
      <c r="DE23">
        <f>DE3+DE7+DE11+DE15+DE19</f>
        <v>2373827.3852786859</v>
      </c>
      <c r="DF23">
        <f>DF3+DF7+DF11+DF15+DF19</f>
        <v>5310282.5038979547</v>
      </c>
      <c r="DG23">
        <f>DG3+DG7+DG11+DG15+DG19</f>
        <v>6222218.3063997291</v>
      </c>
      <c r="DH23">
        <f>DH3+DH7+DH11+DH15+DH19</f>
        <v>7420866.3242597077</v>
      </c>
      <c r="DI23">
        <f>DI3+DI7+DI11+DI15+DI19</f>
        <v>11028888.732613865</v>
      </c>
      <c r="DJ23">
        <f>DJ3+DJ7+DJ11+DJ15+DJ19</f>
        <v>14755030.259635761</v>
      </c>
      <c r="DK23">
        <f>DK3+DK7+DK11+DK15+DK19</f>
        <v>16784734.809699375</v>
      </c>
      <c r="DL23">
        <f>DL3+DL7+DL11+DL15+DL19</f>
        <v>16622283.867414739</v>
      </c>
      <c r="DM23">
        <f>DM3+DM7+DM11+DM15+DM19</f>
        <v>26280605.945590381</v>
      </c>
      <c r="DN23">
        <f>DN3+DN7+DN11+DN15+DN19</f>
        <v>30949631.312594678</v>
      </c>
      <c r="DO23">
        <f>DO3+DO7+DO11+DO15+DO19</f>
        <v>34249961.491917789</v>
      </c>
      <c r="DP23">
        <f>DP3+DP7+DP11+DP15+DP19</f>
        <v>35434945.236534238</v>
      </c>
      <c r="DQ23">
        <f>DQ3+DQ7+DQ11+DQ15+DQ19</f>
        <v>37493143.631483048</v>
      </c>
      <c r="DR23">
        <f>DR3+DR7+DR11+DR15+DR19</f>
        <v>46943687.161108434</v>
      </c>
      <c r="DS23">
        <f>DS3+DS7+DS11+DS15+DS19</f>
        <v>49095313.941276714</v>
      </c>
      <c r="DT23">
        <f>DT3+DT7+DT11+DT15+DT19</f>
        <v>51383694.337077528</v>
      </c>
      <c r="DU23">
        <f>DU3+DU7+DU11+DU15+DU19</f>
        <v>53812778.482324094</v>
      </c>
      <c r="DV23">
        <f>DV3+DV7+DV11+DV15+DV19</f>
        <v>56385261.086313292</v>
      </c>
      <c r="DW23">
        <f>DW3+DW7+DW11+DW15+DW19</f>
        <v>59102197.454876021</v>
      </c>
      <c r="DX23">
        <f>DX3+DX7+DX11+DX15+DX19</f>
        <v>61962975.633740187</v>
      </c>
      <c r="DY23">
        <f>DY3+DY7+DY11+DY15+DY19</f>
        <v>64965042.69967369</v>
      </c>
      <c r="DZ23">
        <f>DZ3+DZ7+DZ11+DZ15+DZ19</f>
        <v>68103525.152239665</v>
      </c>
      <c r="EA23">
        <f>EA3+EA7+EA11+EA15+EA19</f>
        <v>71371680.110871941</v>
      </c>
      <c r="EB23">
        <f>EB3+EB7+EB11+EB15+EB19</f>
        <v>74761312.184375167</v>
      </c>
      <c r="EC23">
        <f>EC3+EC7+EC11+EC15+EC19</f>
        <v>78263296.127935544</v>
      </c>
      <c r="ED23">
        <f>ED3+ED7+ED11+ED15+ED19</f>
        <v>81867615.07790038</v>
      </c>
      <c r="EE23">
        <f>EE3+EE7+EE11+EE15+EE19</f>
        <v>70644250.896421582</v>
      </c>
      <c r="EF23">
        <f>EF3+EF7+EF11+EF15+EF19</f>
        <v>95375891.941224366</v>
      </c>
      <c r="EG23">
        <f>EG3+EG7+EG11+EG15+EG19</f>
        <v>95390109.411281303</v>
      </c>
      <c r="EH23">
        <f>EH3+EH7+EH11+EH15+EH19</f>
        <v>95302264.988257915</v>
      </c>
      <c r="EI23">
        <f>EI3+EI7+EI11+EI15+EI19</f>
        <v>95120306.939088985</v>
      </c>
      <c r="EJ23">
        <f>EJ3+EJ7+EJ11+EJ15+EJ19</f>
        <v>94853215.948023856</v>
      </c>
      <c r="EK23">
        <f>EK3+EK7+EK11+EK15+EK19</f>
        <v>94510449.795393765</v>
      </c>
      <c r="EL23">
        <f>EL3+EL7+EL11+EL15+EL19</f>
        <v>94101826.789346144</v>
      </c>
      <c r="EM23">
        <f>EM3+EM7+EM11+EM15+EM19</f>
        <v>93636878.629019603</v>
      </c>
      <c r="EN23">
        <f>EN3+EN7+EN11+EN15+EN19</f>
        <v>93124742.141166791</v>
      </c>
      <c r="EO23">
        <f>EO3+EO7+EO11+EO15+EO19</f>
        <v>92573804.201851502</v>
      </c>
      <c r="EP23">
        <f>EP3+EP7+EP11+EP15+EP19</f>
        <v>85750242.696381778</v>
      </c>
      <c r="EQ23">
        <f>EQ3+EQ7+EQ11+EQ15+EQ19</f>
        <v>78398907.255555078</v>
      </c>
      <c r="ER23">
        <f>ER3+ER7+ER11+ER15+ER19</f>
        <v>70512719.917767048</v>
      </c>
      <c r="ES23">
        <f>ES3+ES7+ES11+ES15+ES19</f>
        <v>62085926.103059657</v>
      </c>
      <c r="ET23">
        <f>ET3+ET7+ET11+ET15+ET19</f>
        <v>53113978.85323675</v>
      </c>
      <c r="EU23">
        <f>EU3+EU7+EU11+EU15+EU19</f>
        <v>43593522.248388439</v>
      </c>
      <c r="EV23">
        <f>EV3+EV7+EV11+EV15+EV19</f>
        <v>33522351.746655546</v>
      </c>
      <c r="EW23">
        <f>EW3+EW7+EW11+EW15+EW19</f>
        <v>22899417.186133519</v>
      </c>
      <c r="EX23">
        <f>EX3+EX7+EX11+EX15+EX19</f>
        <v>11724864.746832807</v>
      </c>
    </row>
    <row r="24" spans="1:154" x14ac:dyDescent="0.25">
      <c r="B24" s="1" t="s">
        <v>81</v>
      </c>
      <c r="C24" s="1" t="s">
        <v>3</v>
      </c>
      <c r="E24">
        <f>E4+E8+E12+E16+E20</f>
        <v>0</v>
      </c>
      <c r="F24">
        <f>F4+F8+F12+F16+F20</f>
        <v>0</v>
      </c>
      <c r="G24">
        <f>G4+G8+G12+G16+G20</f>
        <v>0</v>
      </c>
      <c r="H24">
        <f>H4+H8+H12+H16+H20</f>
        <v>0</v>
      </c>
      <c r="I24">
        <f>I4+I8+I12+I16+I20</f>
        <v>0</v>
      </c>
      <c r="J24">
        <f>J4+J8+J12+J16+J20</f>
        <v>0</v>
      </c>
      <c r="K24">
        <f>K4+K8+K12+K16+K20</f>
        <v>0</v>
      </c>
      <c r="L24">
        <f>L4+L8+L12+L16+L20</f>
        <v>0</v>
      </c>
      <c r="M24">
        <f>M4+M8+M12+M16+M20</f>
        <v>0</v>
      </c>
      <c r="N24">
        <f>N4+N8+N12+N16+N20</f>
        <v>0</v>
      </c>
      <c r="O24">
        <f>O4+O8+O12+O16+O20</f>
        <v>0</v>
      </c>
      <c r="P24">
        <f>P4+P8+P12+P16+P20</f>
        <v>0</v>
      </c>
      <c r="Q24">
        <f>Q4+Q8+Q12+Q16+Q20</f>
        <v>0</v>
      </c>
      <c r="R24">
        <f>R4+R8+R12+R16+R20</f>
        <v>0</v>
      </c>
      <c r="S24">
        <f>S4+S8+S12+S16+S20</f>
        <v>0</v>
      </c>
      <c r="T24">
        <f>T4+T8+T12+T16+T20</f>
        <v>0</v>
      </c>
      <c r="U24">
        <f>U4+U8+U12+U16+U20</f>
        <v>0</v>
      </c>
      <c r="V24">
        <f>V4+V8+V12+V16+V20</f>
        <v>0</v>
      </c>
      <c r="W24">
        <f>W4+W8+W12+W16+W20</f>
        <v>0</v>
      </c>
      <c r="X24">
        <f>X4+X8+X12+X16+X20</f>
        <v>0</v>
      </c>
      <c r="Y24">
        <f>Y4+Y8+Y12+Y16+Y20</f>
        <v>0</v>
      </c>
      <c r="Z24">
        <f>Z4+Z8+Z12+Z16+Z20</f>
        <v>0</v>
      </c>
      <c r="AA24">
        <f>AA4+AA8+AA12+AA16+AA20</f>
        <v>0</v>
      </c>
      <c r="AB24">
        <f>AB4+AB8+AB12+AB16+AB20</f>
        <v>0</v>
      </c>
      <c r="AC24">
        <f>AC4+AC8+AC12+AC16+AC20</f>
        <v>0</v>
      </c>
      <c r="AD24">
        <f>AD4+AD8+AD12+AD16+AD20</f>
        <v>0</v>
      </c>
      <c r="AE24">
        <f>AE4+AE8+AE12+AE16+AE20</f>
        <v>0</v>
      </c>
      <c r="AF24">
        <f>AF4+AF8+AF12+AF16+AF20</f>
        <v>0</v>
      </c>
      <c r="AG24">
        <f>AG4+AG8+AG12+AG16+AG20</f>
        <v>0</v>
      </c>
      <c r="AH24">
        <f>AH4+AH8+AH12+AH16+AH20</f>
        <v>0</v>
      </c>
      <c r="AI24">
        <f>AI4+AI8+AI12+AI16+AI20</f>
        <v>0</v>
      </c>
      <c r="AJ24">
        <f>AJ4+AJ8+AJ12+AJ16+AJ20</f>
        <v>0</v>
      </c>
      <c r="AK24">
        <f>AK4+AK8+AK12+AK16+AK20</f>
        <v>0</v>
      </c>
      <c r="AL24">
        <f>AL4+AL8+AL12+AL16+AL20</f>
        <v>0</v>
      </c>
      <c r="AM24">
        <f>AM4+AM8+AM12+AM16+AM20</f>
        <v>0</v>
      </c>
      <c r="AN24">
        <f>AN4+AN8+AN12+AN16+AN20</f>
        <v>0</v>
      </c>
      <c r="AO24">
        <f>AO4+AO8+AO12+AO16+AO20</f>
        <v>0</v>
      </c>
      <c r="AP24">
        <f>AP4+AP8+AP12+AP16+AP20</f>
        <v>0</v>
      </c>
      <c r="AQ24">
        <f>AQ4+AQ8+AQ12+AQ16+AQ20</f>
        <v>0</v>
      </c>
      <c r="AR24">
        <f>AR4+AR8+AR12+AR16+AR20</f>
        <v>0</v>
      </c>
      <c r="AS24">
        <f>AS4+AS8+AS12+AS16+AS20</f>
        <v>0</v>
      </c>
      <c r="AT24">
        <f>AT4+AT8+AT12+AT16+AT20</f>
        <v>0</v>
      </c>
      <c r="AU24">
        <f>AU4+AU8+AU12+AU16+AU20</f>
        <v>0</v>
      </c>
      <c r="AV24">
        <f>AV4+AV8+AV12+AV16+AV20</f>
        <v>0</v>
      </c>
      <c r="AW24">
        <f>AW4+AW8+AW12+AW16+AW20</f>
        <v>0</v>
      </c>
      <c r="AX24">
        <f>AX4+AX8+AX12+AX16+AX20</f>
        <v>0</v>
      </c>
      <c r="AY24">
        <f>AY4+AY8+AY12+AY16+AY20</f>
        <v>0</v>
      </c>
      <c r="AZ24">
        <f>AZ4+AZ8+AZ12+AZ16+AZ20</f>
        <v>0</v>
      </c>
      <c r="BA24">
        <f>BA4+BA8+BA12+BA16+BA20</f>
        <v>0</v>
      </c>
      <c r="BB24">
        <f>BB4+BB8+BB12+BB16+BB20</f>
        <v>0</v>
      </c>
      <c r="BC24">
        <f>BC4+BC8+BC12+BC16+BC20</f>
        <v>0</v>
      </c>
      <c r="BD24">
        <f>BD4+BD8+BD12+BD16+BD20</f>
        <v>0</v>
      </c>
      <c r="BE24">
        <f>BE4+BE8+BE12+BE16+BE20</f>
        <v>0</v>
      </c>
      <c r="BF24">
        <f>BF4+BF8+BF12+BF16+BF20</f>
        <v>0</v>
      </c>
      <c r="BG24">
        <f>BG4+BG8+BG12+BG16+BG20</f>
        <v>0</v>
      </c>
      <c r="BH24">
        <f>BH4+BH8+BH12+BH16+BH20</f>
        <v>0</v>
      </c>
      <c r="BI24">
        <f>BI4+BI8+BI12+BI16+BI20</f>
        <v>0</v>
      </c>
      <c r="BJ24">
        <f>BJ4+BJ8+BJ12+BJ16+BJ20</f>
        <v>0</v>
      </c>
      <c r="BK24">
        <f>BK4+BK8+BK12+BK16+BK20</f>
        <v>0</v>
      </c>
      <c r="BL24">
        <f>BL4+BL8+BL12+BL16+BL20</f>
        <v>0</v>
      </c>
      <c r="BM24">
        <f>BM4+BM8+BM12+BM16+BM20</f>
        <v>0</v>
      </c>
      <c r="BN24">
        <f>BN4+BN8+BN12+BN16+BN20</f>
        <v>0</v>
      </c>
      <c r="BO24">
        <f>BO4+BO8+BO12+BO16+BO20</f>
        <v>0</v>
      </c>
      <c r="BP24">
        <f>BP4+BP8+BP12+BP16+BP20</f>
        <v>0</v>
      </c>
      <c r="BQ24">
        <f>BQ4+BQ8+BQ12+BQ16+BQ20</f>
        <v>0</v>
      </c>
      <c r="BR24">
        <f>BR4+BR8+BR12+BR16+BR20</f>
        <v>0</v>
      </c>
      <c r="BS24">
        <f>BS4+BS8+BS12+BS16+BS20</f>
        <v>0</v>
      </c>
      <c r="BT24">
        <f>BT4+BT8+BT12+BT16+BT20</f>
        <v>0</v>
      </c>
      <c r="BU24">
        <f>BU4+BU8+BU12+BU16+BU20</f>
        <v>0</v>
      </c>
      <c r="BV24">
        <f>BV4+BV8+BV12+BV16+BV20</f>
        <v>0</v>
      </c>
      <c r="BW24">
        <f>BW4+BW8+BW12+BW16+BW20</f>
        <v>0</v>
      </c>
      <c r="BX24">
        <f>BX4+BX8+BX12+BX16+BX20</f>
        <v>0</v>
      </c>
      <c r="BY24">
        <f>BY4+BY8+BY12+BY16+BY20</f>
        <v>0</v>
      </c>
      <c r="BZ24">
        <f>BZ4+BZ8+BZ12+BZ16+BZ20</f>
        <v>0</v>
      </c>
      <c r="CA24">
        <f>CA4+CA8+CA12+CA16+CA20</f>
        <v>0</v>
      </c>
      <c r="CB24">
        <f>CB4+CB8+CB12+CB16+CB20</f>
        <v>0</v>
      </c>
      <c r="CC24">
        <f>CC4+CC8+CC12+CC16+CC20</f>
        <v>0</v>
      </c>
      <c r="CD24">
        <f>CD4+CD8+CD12+CD16+CD20</f>
        <v>0</v>
      </c>
      <c r="CE24">
        <f>CE4+CE8+CE12+CE16+CE20</f>
        <v>0</v>
      </c>
      <c r="CF24">
        <f>CF4+CF8+CF12+CF16+CF20</f>
        <v>0</v>
      </c>
      <c r="CG24">
        <f>CG4+CG8+CG12+CG16+CG20</f>
        <v>0</v>
      </c>
      <c r="CH24">
        <f>CH4+CH8+CH12+CH16+CH20</f>
        <v>0</v>
      </c>
      <c r="CI24">
        <f>CI4+CI8+CI12+CI16+CI20</f>
        <v>0</v>
      </c>
      <c r="CJ24">
        <f>CJ4+CJ8+CJ12+CJ16+CJ20</f>
        <v>0</v>
      </c>
      <c r="CK24">
        <f>CK4+CK8+CK12+CK16+CK20</f>
        <v>0</v>
      </c>
      <c r="CL24">
        <f>CL4+CL8+CL12+CL16+CL20</f>
        <v>0</v>
      </c>
      <c r="CM24">
        <f>CM4+CM8+CM12+CM16+CM20</f>
        <v>0</v>
      </c>
      <c r="CN24">
        <f>CN4+CN8+CN12+CN16+CN20</f>
        <v>0</v>
      </c>
      <c r="CO24">
        <f>CO4+CO8+CO12+CO16+CO20</f>
        <v>0</v>
      </c>
      <c r="CP24">
        <f>CP4+CP8+CP12+CP16+CP20</f>
        <v>0</v>
      </c>
      <c r="CQ24">
        <f>CQ4+CQ8+CQ12+CQ16+CQ20</f>
        <v>0</v>
      </c>
      <c r="CR24">
        <f>CR4+CR8+CR12+CR16+CR20</f>
        <v>0</v>
      </c>
      <c r="CS24">
        <f>CS4+CS8+CS12+CS16+CS20</f>
        <v>0</v>
      </c>
      <c r="CT24">
        <f>CT4+CT8+CT12+CT16+CT20</f>
        <v>0</v>
      </c>
      <c r="CU24">
        <f>CU4+CU8+CU12+CU16+CU20</f>
        <v>0</v>
      </c>
      <c r="CV24">
        <f>CV4+CV8+CV12+CV16+CV20</f>
        <v>0</v>
      </c>
      <c r="CW24">
        <f>CW4+CW8+CW12+CW16+CW20</f>
        <v>0</v>
      </c>
      <c r="CX24">
        <f>CX4+CX8+CX12+CX16+CX20</f>
        <v>0</v>
      </c>
      <c r="CY24">
        <f>CY4+CY8+CY12+CY16+CY20</f>
        <v>0</v>
      </c>
      <c r="CZ24">
        <f>CZ4+CZ8+CZ12+CZ16+CZ20</f>
        <v>0</v>
      </c>
      <c r="DA24">
        <f>DA4+DA8+DA12+DA16+DA20</f>
        <v>0</v>
      </c>
      <c r="DB24">
        <f>DB4+DB8+DB12+DB16+DB20</f>
        <v>0</v>
      </c>
      <c r="DC24">
        <f>DC4+DC8+DC12+DC16+DC20</f>
        <v>0</v>
      </c>
      <c r="DD24">
        <f>DD4+DD8+DD12+DD16+DD20</f>
        <v>0</v>
      </c>
      <c r="DE24">
        <f>DE4+DE8+DE12+DE16+DE20</f>
        <v>0</v>
      </c>
      <c r="DF24">
        <f>DF4+DF8+DF12+DF16+DF20</f>
        <v>0</v>
      </c>
      <c r="DG24">
        <f>DG4+DG8+DG12+DG16+DG20</f>
        <v>0</v>
      </c>
      <c r="DH24">
        <f>DH4+DH8+DH12+DH16+DH20</f>
        <v>0</v>
      </c>
      <c r="DI24">
        <f>DI4+DI8+DI12+DI16+DI20</f>
        <v>0</v>
      </c>
      <c r="DJ24">
        <f>DJ4+DJ8+DJ12+DJ16+DJ20</f>
        <v>0</v>
      </c>
      <c r="DK24">
        <f>DK4+DK8+DK12+DK16+DK20</f>
        <v>3536.4655952998046</v>
      </c>
      <c r="DL24">
        <f>DL4+DL8+DL12+DL16+DL20</f>
        <v>263564.22870795883</v>
      </c>
      <c r="DM24">
        <f>DM4+DM8+DM12+DM16+DM20</f>
        <v>1780391.6546135875</v>
      </c>
      <c r="DN24">
        <f>DN4+DN8+DN12+DN16+DN20</f>
        <v>2621786.4897249383</v>
      </c>
      <c r="DO24">
        <f>DO4+DO8+DO12+DO16+DO20</f>
        <v>3464553.2914940333</v>
      </c>
      <c r="DP24">
        <f>DP4+DP8+DP12+DP16+DP20</f>
        <v>6037563.3864560863</v>
      </c>
      <c r="DQ24">
        <f>DQ4+DQ8+DQ12+DQ16+DQ20</f>
        <v>6912962.2378804795</v>
      </c>
      <c r="DR24">
        <f>DR4+DR8+DR12+DR16+DR20</f>
        <v>14977294.193564292</v>
      </c>
      <c r="DS24">
        <f>DS4+DS8+DS12+DS16+DS20</f>
        <v>23519470.14350532</v>
      </c>
      <c r="DT24">
        <f>DT4+DT8+DT12+DT16+DT20</f>
        <v>32556892.347625084</v>
      </c>
      <c r="DU24">
        <f>DU4+DU8+DU12+DU16+DU20</f>
        <v>42103209.277563632</v>
      </c>
      <c r="DV24">
        <f>DV4+DV8+DV12+DV16+DV20</f>
        <v>52170006.427181251</v>
      </c>
      <c r="DW24">
        <f>DW4+DW8+DW12+DW16+DW20</f>
        <v>62765952.681718677</v>
      </c>
      <c r="DX24">
        <f>DX4+DX8+DX12+DX16+DX20</f>
        <v>73896677.835949808</v>
      </c>
      <c r="DY24">
        <f>DY4+DY8+DY12+DY16+DY20</f>
        <v>85564028.70991452</v>
      </c>
      <c r="DZ24">
        <f>DZ4+DZ8+DZ12+DZ16+DZ20</f>
        <v>97764803.492680505</v>
      </c>
      <c r="EA24">
        <f>EA4+EA8+EA12+EA16+EA20</f>
        <v>110490913.01475197</v>
      </c>
      <c r="EB24">
        <f>EB4+EB8+EB12+EB16+EB20</f>
        <v>123729807.90892118</v>
      </c>
      <c r="EC24">
        <f>EC4+EC8+EC12+EC16+EC20</f>
        <v>137465064.11785978</v>
      </c>
      <c r="ED24">
        <f>ED4+ED8+ED12+ED16+ED20</f>
        <v>151676896.60326868</v>
      </c>
      <c r="EE24">
        <f>EE4+EE8+EE12+EE16+EE20</f>
        <v>166343122.54348931</v>
      </c>
      <c r="EF24">
        <f>EF4+EF8+EF12+EF16+EF20</f>
        <v>163539843.57082036</v>
      </c>
      <c r="EG24">
        <f>EG4+EG8+EG12+EG16+EG20</f>
        <v>160591545.07258379</v>
      </c>
      <c r="EH24">
        <f>EH4+EH8+EH12+EH16+EH20</f>
        <v>157530367.46110439</v>
      </c>
      <c r="EI24">
        <f>EI4+EI8+EI12+EI16+EI20</f>
        <v>154391195.10526186</v>
      </c>
      <c r="EJ24">
        <f>EJ4+EJ8+EJ12+EJ16+EJ20</f>
        <v>151210279.90924686</v>
      </c>
      <c r="EK24">
        <f>EK4+EK8+EK12+EK16+EK20</f>
        <v>148024454.14856592</v>
      </c>
      <c r="EL24">
        <f>EL4+EL8+EL12+EL16+EL20</f>
        <v>144871000.61745822</v>
      </c>
      <c r="EM24">
        <f>EM4+EM8+EM12+EM16+EM20</f>
        <v>141785893.72371781</v>
      </c>
      <c r="EN24">
        <f>EN4+EN8+EN12+EN16+EN20</f>
        <v>138803457.74916691</v>
      </c>
      <c r="EO24">
        <f>EO4+EO8+EO12+EO16+EO20</f>
        <v>135955453.44554242</v>
      </c>
      <c r="EP24">
        <f>EP4+EP8+EP12+EP16+EP20</f>
        <v>125623222.26453847</v>
      </c>
      <c r="EQ24">
        <f>EQ4+EQ8+EQ12+EQ16+EQ20</f>
        <v>114581887.3504077</v>
      </c>
      <c r="ER24">
        <f>ER4+ER8+ER12+ER16+ER20</f>
        <v>102822846.92895123</v>
      </c>
      <c r="ES24">
        <f>ES4+ES8+ES12+ES16+ES20</f>
        <v>90338964.029023781</v>
      </c>
      <c r="ET24">
        <f>ET4+ET8+ET12+ET16+ET20</f>
        <v>77124563.151939467</v>
      </c>
      <c r="EU24">
        <f>EU4+EU8+EU12+EU16+EU20</f>
        <v>63175444.838264547</v>
      </c>
      <c r="EV24">
        <f>EV4+EV8+EV12+EV16+EV20</f>
        <v>48488892.75400456</v>
      </c>
      <c r="EW24">
        <f>EW4+EW8+EW12+EW16+EW20</f>
        <v>33063686.579017673</v>
      </c>
      <c r="EX24">
        <f>EX4+EX8+EX12+EX16+EX20</f>
        <v>16900117.562924925</v>
      </c>
    </row>
    <row r="25" spans="1:154" x14ac:dyDescent="0.25">
      <c r="B25" s="1" t="s">
        <v>81</v>
      </c>
      <c r="C25" s="1" t="s">
        <v>4</v>
      </c>
      <c r="E25">
        <f>E5+E9+E13+E17+E21</f>
        <v>0</v>
      </c>
      <c r="F25">
        <f>F5+F9+F13+F17+F21</f>
        <v>0</v>
      </c>
      <c r="G25">
        <f>G5+G9+G13+G17+G21</f>
        <v>0</v>
      </c>
      <c r="H25">
        <f>H5+H9+H13+H17+H21</f>
        <v>0</v>
      </c>
      <c r="I25">
        <f>I5+I9+I13+I17+I21</f>
        <v>0</v>
      </c>
      <c r="J25">
        <f>J5+J9+J13+J17+J21</f>
        <v>0</v>
      </c>
      <c r="K25">
        <f>K5+K9+K13+K17+K21</f>
        <v>0</v>
      </c>
      <c r="L25">
        <f>L5+L9+L13+L17+L21</f>
        <v>0</v>
      </c>
      <c r="M25">
        <f>M5+M9+M13+M17+M21</f>
        <v>0</v>
      </c>
      <c r="N25">
        <f>N5+N9+N13+N17+N21</f>
        <v>0</v>
      </c>
      <c r="O25">
        <f>O5+O9+O13+O17+O21</f>
        <v>0</v>
      </c>
      <c r="P25">
        <f>P5+P9+P13+P17+P21</f>
        <v>0</v>
      </c>
      <c r="Q25">
        <f>Q5+Q9+Q13+Q17+Q21</f>
        <v>0</v>
      </c>
      <c r="R25">
        <f>R5+R9+R13+R17+R21</f>
        <v>0</v>
      </c>
      <c r="S25">
        <f>S5+S9+S13+S17+S21</f>
        <v>0</v>
      </c>
      <c r="T25">
        <f>T5+T9+T13+T17+T21</f>
        <v>0</v>
      </c>
      <c r="U25">
        <f>U5+U9+U13+U17+U21</f>
        <v>0</v>
      </c>
      <c r="V25">
        <f>V5+V9+V13+V17+V21</f>
        <v>0</v>
      </c>
      <c r="W25">
        <f>W5+W9+W13+W17+W21</f>
        <v>0</v>
      </c>
      <c r="X25">
        <f>X5+X9+X13+X17+X21</f>
        <v>0</v>
      </c>
      <c r="Y25">
        <f>Y5+Y9+Y13+Y17+Y21</f>
        <v>0</v>
      </c>
      <c r="Z25">
        <f>Z5+Z9+Z13+Z17+Z21</f>
        <v>0</v>
      </c>
      <c r="AA25">
        <f>AA5+AA9+AA13+AA17+AA21</f>
        <v>0</v>
      </c>
      <c r="AB25">
        <f>AB5+AB9+AB13+AB17+AB21</f>
        <v>0</v>
      </c>
      <c r="AC25">
        <f>AC5+AC9+AC13+AC17+AC21</f>
        <v>0</v>
      </c>
      <c r="AD25">
        <f>AD5+AD9+AD13+AD17+AD21</f>
        <v>0</v>
      </c>
      <c r="AE25">
        <f>AE5+AE9+AE13+AE17+AE21</f>
        <v>0</v>
      </c>
      <c r="AF25">
        <f>AF5+AF9+AF13+AF17+AF21</f>
        <v>0</v>
      </c>
      <c r="AG25">
        <f>AG5+AG9+AG13+AG17+AG21</f>
        <v>0</v>
      </c>
      <c r="AH25">
        <f>AH5+AH9+AH13+AH17+AH21</f>
        <v>0</v>
      </c>
      <c r="AI25">
        <f>AI5+AI9+AI13+AI17+AI21</f>
        <v>0</v>
      </c>
      <c r="AJ25">
        <f>AJ5+AJ9+AJ13+AJ17+AJ21</f>
        <v>0</v>
      </c>
      <c r="AK25">
        <f>AK5+AK9+AK13+AK17+AK21</f>
        <v>0</v>
      </c>
      <c r="AL25">
        <f>AL5+AL9+AL13+AL17+AL21</f>
        <v>0</v>
      </c>
      <c r="AM25">
        <f>AM5+AM9+AM13+AM17+AM21</f>
        <v>0</v>
      </c>
      <c r="AN25">
        <f>AN5+AN9+AN13+AN17+AN21</f>
        <v>0</v>
      </c>
      <c r="AO25">
        <f>AO5+AO9+AO13+AO17+AO21</f>
        <v>0</v>
      </c>
      <c r="AP25">
        <f>AP5+AP9+AP13+AP17+AP21</f>
        <v>0</v>
      </c>
      <c r="AQ25">
        <f>AQ5+AQ9+AQ13+AQ17+AQ21</f>
        <v>0</v>
      </c>
      <c r="AR25">
        <f>AR5+AR9+AR13+AR17+AR21</f>
        <v>0</v>
      </c>
      <c r="AS25">
        <f>AS5+AS9+AS13+AS17+AS21</f>
        <v>0</v>
      </c>
      <c r="AT25">
        <f>AT5+AT9+AT13+AT17+AT21</f>
        <v>0</v>
      </c>
      <c r="AU25">
        <f>AU5+AU9+AU13+AU17+AU21</f>
        <v>0</v>
      </c>
      <c r="AV25">
        <f>AV5+AV9+AV13+AV17+AV21</f>
        <v>0</v>
      </c>
      <c r="AW25">
        <f>AW5+AW9+AW13+AW17+AW21</f>
        <v>0</v>
      </c>
      <c r="AX25">
        <f>AX5+AX9+AX13+AX17+AX21</f>
        <v>0</v>
      </c>
      <c r="AY25">
        <f>AY5+AY9+AY13+AY17+AY21</f>
        <v>0</v>
      </c>
      <c r="AZ25">
        <f>AZ5+AZ9+AZ13+AZ17+AZ21</f>
        <v>0</v>
      </c>
      <c r="BA25">
        <f>BA5+BA9+BA13+BA17+BA21</f>
        <v>0</v>
      </c>
      <c r="BB25">
        <f>BB5+BB9+BB13+BB17+BB21</f>
        <v>0</v>
      </c>
      <c r="BC25">
        <f>BC5+BC9+BC13+BC17+BC21</f>
        <v>0</v>
      </c>
      <c r="BD25">
        <f>BD5+BD9+BD13+BD17+BD21</f>
        <v>0</v>
      </c>
      <c r="BE25">
        <f>BE5+BE9+BE13+BE17+BE21</f>
        <v>0</v>
      </c>
      <c r="BF25">
        <f>BF5+BF9+BF13+BF17+BF21</f>
        <v>0</v>
      </c>
      <c r="BG25">
        <f>BG5+BG9+BG13+BG17+BG21</f>
        <v>0</v>
      </c>
      <c r="BH25">
        <f>BH5+BH9+BH13+BH17+BH21</f>
        <v>0</v>
      </c>
      <c r="BI25">
        <f>BI5+BI9+BI13+BI17+BI21</f>
        <v>0</v>
      </c>
      <c r="BJ25">
        <f>BJ5+BJ9+BJ13+BJ17+BJ21</f>
        <v>0</v>
      </c>
      <c r="BK25">
        <f>BK5+BK9+BK13+BK17+BK21</f>
        <v>0</v>
      </c>
      <c r="BL25">
        <f>BL5+BL9+BL13+BL17+BL21</f>
        <v>0</v>
      </c>
      <c r="BM25">
        <f>BM5+BM9+BM13+BM17+BM21</f>
        <v>0</v>
      </c>
      <c r="BN25">
        <f>BN5+BN9+BN13+BN17+BN21</f>
        <v>0</v>
      </c>
      <c r="BO25">
        <f>BO5+BO9+BO13+BO17+BO21</f>
        <v>0</v>
      </c>
      <c r="BP25">
        <f>BP5+BP9+BP13+BP17+BP21</f>
        <v>0</v>
      </c>
      <c r="BQ25">
        <f>BQ5+BQ9+BQ13+BQ17+BQ21</f>
        <v>0</v>
      </c>
      <c r="BR25">
        <f>BR5+BR9+BR13+BR17+BR21</f>
        <v>0</v>
      </c>
      <c r="BS25">
        <f>BS5+BS9+BS13+BS17+BS21</f>
        <v>0</v>
      </c>
      <c r="BT25">
        <f>BT5+BT9+BT13+BT17+BT21</f>
        <v>0</v>
      </c>
      <c r="BU25">
        <f>BU5+BU9+BU13+BU17+BU21</f>
        <v>0</v>
      </c>
      <c r="BV25">
        <f>BV5+BV9+BV13+BV17+BV21</f>
        <v>0</v>
      </c>
      <c r="BW25">
        <f>BW5+BW9+BW13+BW17+BW21</f>
        <v>0</v>
      </c>
      <c r="BX25">
        <f>BX5+BX9+BX13+BX17+BX21</f>
        <v>0</v>
      </c>
      <c r="BY25">
        <f>BY5+BY9+BY13+BY17+BY21</f>
        <v>0</v>
      </c>
      <c r="BZ25">
        <f>BZ5+BZ9+BZ13+BZ17+BZ21</f>
        <v>0</v>
      </c>
      <c r="CA25">
        <f>CA5+CA9+CA13+CA17+CA21</f>
        <v>0</v>
      </c>
      <c r="CB25">
        <f>CB5+CB9+CB13+CB17+CB21</f>
        <v>0</v>
      </c>
      <c r="CC25">
        <f>CC5+CC9+CC13+CC17+CC21</f>
        <v>0</v>
      </c>
      <c r="CD25">
        <f>CD5+CD9+CD13+CD17+CD21</f>
        <v>0</v>
      </c>
      <c r="CE25">
        <f>CE5+CE9+CE13+CE17+CE21</f>
        <v>0</v>
      </c>
      <c r="CF25">
        <f>CF5+CF9+CF13+CF17+CF21</f>
        <v>0</v>
      </c>
      <c r="CG25">
        <f>CG5+CG9+CG13+CG17+CG21</f>
        <v>0</v>
      </c>
      <c r="CH25">
        <f>CH5+CH9+CH13+CH17+CH21</f>
        <v>0</v>
      </c>
      <c r="CI25">
        <f>CI5+CI9+CI13+CI17+CI21</f>
        <v>0</v>
      </c>
      <c r="CJ25">
        <f>CJ5+CJ9+CJ13+CJ17+CJ21</f>
        <v>0</v>
      </c>
      <c r="CK25">
        <f>CK5+CK9+CK13+CK17+CK21</f>
        <v>0</v>
      </c>
      <c r="CL25">
        <f>CL5+CL9+CL13+CL17+CL21</f>
        <v>0</v>
      </c>
      <c r="CM25">
        <f>CM5+CM9+CM13+CM17+CM21</f>
        <v>0</v>
      </c>
      <c r="CN25">
        <f>CN5+CN9+CN13+CN17+CN21</f>
        <v>0</v>
      </c>
      <c r="CO25">
        <f>CO5+CO9+CO13+CO17+CO21</f>
        <v>0</v>
      </c>
      <c r="CP25">
        <f>CP5+CP9+CP13+CP17+CP21</f>
        <v>0</v>
      </c>
      <c r="CQ25">
        <f>CQ5+CQ9+CQ13+CQ17+CQ21</f>
        <v>0</v>
      </c>
      <c r="CR25">
        <f>CR5+CR9+CR13+CR17+CR21</f>
        <v>0</v>
      </c>
      <c r="CS25">
        <f>CS5+CS9+CS13+CS17+CS21</f>
        <v>0</v>
      </c>
      <c r="CT25">
        <f>CT5+CT9+CT13+CT17+CT21</f>
        <v>0</v>
      </c>
      <c r="CU25">
        <f>CU5+CU9+CU13+CU17+CU21</f>
        <v>0</v>
      </c>
      <c r="CV25">
        <f>CV5+CV9+CV13+CV17+CV21</f>
        <v>0</v>
      </c>
      <c r="CW25">
        <f>CW5+CW9+CW13+CW17+CW21</f>
        <v>0</v>
      </c>
      <c r="CX25">
        <f>CX5+CX9+CX13+CX17+CX21</f>
        <v>0</v>
      </c>
      <c r="CY25">
        <f>CY5+CY9+CY13+CY17+CY21</f>
        <v>0</v>
      </c>
      <c r="CZ25">
        <f>CZ5+CZ9+CZ13+CZ17+CZ21</f>
        <v>0</v>
      </c>
      <c r="DA25">
        <f>DA5+DA9+DA13+DA17+DA21</f>
        <v>0</v>
      </c>
      <c r="DB25">
        <f>DB5+DB9+DB13+DB17+DB21</f>
        <v>0</v>
      </c>
      <c r="DC25">
        <f>DC5+DC9+DC13+DC17+DC21</f>
        <v>0</v>
      </c>
      <c r="DD25">
        <f>DD5+DD9+DD13+DD17+DD21</f>
        <v>0</v>
      </c>
      <c r="DE25">
        <f>DE5+DE9+DE13+DE17+DE21</f>
        <v>0</v>
      </c>
      <c r="DF25">
        <f>DF5+DF9+DF13+DF17+DF21</f>
        <v>16245.920811659778</v>
      </c>
      <c r="DG25">
        <f>DG5+DG9+DG13+DG17+DG21</f>
        <v>2935.9577826769259</v>
      </c>
      <c r="DH25">
        <f>DH5+DH9+DH13+DH17+DH21</f>
        <v>7252.6258547798616</v>
      </c>
      <c r="DI25">
        <f>DI5+DI9+DI13+DI17+DI21</f>
        <v>20922.421372542165</v>
      </c>
      <c r="DJ25">
        <f>DJ5+DJ9+DJ13+DJ17+DJ21</f>
        <v>22968.539275175837</v>
      </c>
      <c r="DK25">
        <f>DK5+DK9+DK13+DK17+DK21</f>
        <v>99335.217301447061</v>
      </c>
      <c r="DL25">
        <f>DL5+DL9+DL13+DL17+DL21</f>
        <v>1120328.7646673056</v>
      </c>
      <c r="DM25">
        <f>DM5+DM9+DM13+DM17+DM21</f>
        <v>1366268.6380993398</v>
      </c>
      <c r="DN25">
        <f>DN5+DN9+DN13+DN17+DN21</f>
        <v>2816172.2475108504</v>
      </c>
      <c r="DO25">
        <f>DO5+DO9+DO13+DO17+DO21</f>
        <v>4404170.3017960601</v>
      </c>
      <c r="DP25">
        <f>DP5+DP9+DP13+DP17+DP21</f>
        <v>7019198.9361080527</v>
      </c>
      <c r="DQ25">
        <f>DQ5+DQ9+DQ13+DQ17+DQ21</f>
        <v>9339421.7132955082</v>
      </c>
      <c r="DR25">
        <f>DR5+DR9+DR13+DR17+DR21</f>
        <v>79674416.658923686</v>
      </c>
      <c r="DS25">
        <f>DS5+DS9+DS13+DS17+DS21</f>
        <v>155014602.25297666</v>
      </c>
      <c r="DT25">
        <f>DT5+DT9+DT13+DT17+DT21</f>
        <v>235574080.52414006</v>
      </c>
      <c r="DU25">
        <f>DU5+DU9+DU13+DU17+DU21</f>
        <v>321540833.43938297</v>
      </c>
      <c r="DV25">
        <f>DV5+DV9+DV13+DV17+DV21</f>
        <v>413080426.89218307</v>
      </c>
      <c r="DW25">
        <f>DW5+DW9+DW13+DW17+DW21</f>
        <v>510329627.029953</v>
      </c>
      <c r="DX25">
        <f>DX5+DX9+DX13+DX17+DX21</f>
        <v>613393492.08900404</v>
      </c>
      <c r="DY25">
        <f>DY5+DY9+DY13+DY17+DY21</f>
        <v>722338807.62652528</v>
      </c>
      <c r="DZ25">
        <f>DZ5+DZ9+DZ13+DZ17+DZ21</f>
        <v>837184570.75576079</v>
      </c>
      <c r="EA25">
        <f>EA5+EA9+EA13+EA17+EA21</f>
        <v>957902704.01620913</v>
      </c>
      <c r="EB25">
        <f>EB5+EB9+EB13+EB17+EB21</f>
        <v>1084422189.8969817</v>
      </c>
      <c r="EC25">
        <f>EC5+EC9+EC13+EC17+EC21</f>
        <v>1216634168.9314938</v>
      </c>
      <c r="ED25">
        <f>ED5+ED9+ED13+ED17+ED21</f>
        <v>1354395802.672266</v>
      </c>
      <c r="EE25">
        <f>EE5+EE9+EE13+EE17+EE21</f>
        <v>1497537436.5627098</v>
      </c>
      <c r="EF25">
        <f>EF5+EF9+EF13+EF17+EF21</f>
        <v>1621482962.5921011</v>
      </c>
      <c r="EG25">
        <f>EG5+EG9+EG13+EG17+EG21</f>
        <v>1749884226.7375028</v>
      </c>
      <c r="EH25">
        <f>EH5+EH9+EH13+EH17+EH21</f>
        <v>1882604444.2955098</v>
      </c>
      <c r="EI25">
        <f>EI5+EI9+EI13+EI17+EI21</f>
        <v>2019510447.4147265</v>
      </c>
      <c r="EJ25">
        <f>EJ5+EJ9+EJ13+EJ17+EJ21</f>
        <v>2160473195.9503298</v>
      </c>
      <c r="EK25">
        <f>EK5+EK9+EK13+EK17+EK21</f>
        <v>2305371638.3938856</v>
      </c>
      <c r="EL25">
        <f>EL5+EL9+EL13+EL17+EL21</f>
        <v>2454103807.2713737</v>
      </c>
      <c r="EM25">
        <f>EM5+EM9+EM13+EM17+EM21</f>
        <v>2606578650.2692242</v>
      </c>
      <c r="EN25">
        <f>EN5+EN9+EN13+EN17+EN21</f>
        <v>2762717069.3193159</v>
      </c>
      <c r="EO25">
        <f>EO5+EO9+EO13+EO17+EO21</f>
        <v>2829101462.0458326</v>
      </c>
      <c r="EP25">
        <f>EP5+EP9+EP13+EP17+EP21</f>
        <v>2920650546.2776718</v>
      </c>
      <c r="EQ25">
        <f>EQ5+EQ9+EQ13+EQ17+EQ21</f>
        <v>3013428937.3315201</v>
      </c>
      <c r="ER25">
        <f>ER5+ER9+ER13+ER17+ER21</f>
        <v>3107481075.2166843</v>
      </c>
      <c r="ES25">
        <f>ES5+ES9+ES13+ES17+ES21</f>
        <v>3202845120.7153029</v>
      </c>
      <c r="ET25">
        <f>ET5+ET9+ET13+ET17+ET21</f>
        <v>3299561692.7675772</v>
      </c>
      <c r="EU25">
        <f>EU5+EU9+EU13+EU17+EU21</f>
        <v>3397664455.3709097</v>
      </c>
      <c r="EV25">
        <f>EV5+EV9+EV13+EV17+EV21</f>
        <v>3497169937.7514071</v>
      </c>
      <c r="EW25">
        <f>EW5+EW9+EW13+EW17+EW21</f>
        <v>3598087095.0823088</v>
      </c>
      <c r="EX25">
        <f>EX5+EX9+EX13+EX17+EX21</f>
        <v>3700416298.2120008</v>
      </c>
    </row>
    <row r="27" spans="1:154" x14ac:dyDescent="0.25">
      <c r="A27" t="s">
        <v>82</v>
      </c>
      <c r="B27" s="1" t="s">
        <v>81</v>
      </c>
      <c r="C27" s="1" t="s">
        <v>1</v>
      </c>
      <c r="E27">
        <f>E22/SUM(E$22:E$25)</f>
        <v>1</v>
      </c>
      <c r="F27">
        <f>F22/SUM(F$22:F$25)</f>
        <v>1</v>
      </c>
      <c r="G27">
        <f>G22/SUM(G$22:G$25)</f>
        <v>1</v>
      </c>
      <c r="H27">
        <f>H22/SUM(H$22:H$25)</f>
        <v>1</v>
      </c>
      <c r="I27">
        <f>I22/SUM(I$22:I$25)</f>
        <v>1</v>
      </c>
      <c r="J27">
        <f>J22/SUM(J$22:J$25)</f>
        <v>1</v>
      </c>
      <c r="K27">
        <f>K22/SUM(K$22:K$25)</f>
        <v>1</v>
      </c>
      <c r="L27">
        <f>L22/SUM(L$22:L$25)</f>
        <v>1</v>
      </c>
      <c r="M27">
        <f>M22/SUM(M$22:M$25)</f>
        <v>1</v>
      </c>
      <c r="N27">
        <f>N22/SUM(N$22:N$25)</f>
        <v>1</v>
      </c>
      <c r="O27">
        <f>O22/SUM(O$22:O$25)</f>
        <v>1</v>
      </c>
      <c r="P27">
        <f>P22/SUM(P$22:P$25)</f>
        <v>1</v>
      </c>
      <c r="Q27">
        <f>Q22/SUM(Q$22:Q$25)</f>
        <v>1</v>
      </c>
      <c r="R27">
        <f>R22/SUM(R$22:R$25)</f>
        <v>1</v>
      </c>
      <c r="S27">
        <f>S22/SUM(S$22:S$25)</f>
        <v>1</v>
      </c>
      <c r="T27">
        <f>T22/SUM(T$22:T$25)</f>
        <v>1</v>
      </c>
      <c r="U27">
        <f>U22/SUM(U$22:U$25)</f>
        <v>1</v>
      </c>
      <c r="V27">
        <f>V22/SUM(V$22:V$25)</f>
        <v>1</v>
      </c>
      <c r="W27">
        <f>W22/SUM(W$22:W$25)</f>
        <v>1</v>
      </c>
      <c r="X27">
        <f>X22/SUM(X$22:X$25)</f>
        <v>1</v>
      </c>
      <c r="Y27">
        <f>Y22/SUM(Y$22:Y$25)</f>
        <v>1</v>
      </c>
      <c r="Z27">
        <f>Z22/SUM(Z$22:Z$25)</f>
        <v>1</v>
      </c>
      <c r="AA27">
        <f>AA22/SUM(AA$22:AA$25)</f>
        <v>1</v>
      </c>
      <c r="AB27">
        <f>AB22/SUM(AB$22:AB$25)</f>
        <v>1</v>
      </c>
      <c r="AC27">
        <f>AC22/SUM(AC$22:AC$25)</f>
        <v>1</v>
      </c>
      <c r="AD27">
        <f>AD22/SUM(AD$22:AD$25)</f>
        <v>1</v>
      </c>
      <c r="AE27">
        <f>AE22/SUM(AE$22:AE$25)</f>
        <v>1</v>
      </c>
      <c r="AF27">
        <f>AF22/SUM(AF$22:AF$25)</f>
        <v>1</v>
      </c>
      <c r="AG27">
        <f>AG22/SUM(AG$22:AG$25)</f>
        <v>1</v>
      </c>
      <c r="AH27">
        <f>AH22/SUM(AH$22:AH$25)</f>
        <v>1</v>
      </c>
      <c r="AI27">
        <f>AI22/SUM(AI$22:AI$25)</f>
        <v>1</v>
      </c>
      <c r="AJ27">
        <f>AJ22/SUM(AJ$22:AJ$25)</f>
        <v>1</v>
      </c>
      <c r="AK27">
        <f>AK22/SUM(AK$22:AK$25)</f>
        <v>1</v>
      </c>
      <c r="AL27">
        <f>AL22/SUM(AL$22:AL$25)</f>
        <v>1</v>
      </c>
      <c r="AM27">
        <f>AM22/SUM(AM$22:AM$25)</f>
        <v>1</v>
      </c>
      <c r="AN27">
        <f>AN22/SUM(AN$22:AN$25)</f>
        <v>1</v>
      </c>
      <c r="AO27">
        <f>AO22/SUM(AO$22:AO$25)</f>
        <v>1</v>
      </c>
      <c r="AP27">
        <f>AP22/SUM(AP$22:AP$25)</f>
        <v>1</v>
      </c>
      <c r="AQ27">
        <f>AQ22/SUM(AQ$22:AQ$25)</f>
        <v>1</v>
      </c>
      <c r="AR27">
        <f>AR22/SUM(AR$22:AR$25)</f>
        <v>1</v>
      </c>
      <c r="AS27">
        <f>AS22/SUM(AS$22:AS$25)</f>
        <v>1</v>
      </c>
      <c r="AT27">
        <f>AT22/SUM(AT$22:AT$25)</f>
        <v>1</v>
      </c>
      <c r="AU27">
        <f>AU22/SUM(AU$22:AU$25)</f>
        <v>1</v>
      </c>
      <c r="AV27">
        <f>AV22/SUM(AV$22:AV$25)</f>
        <v>1</v>
      </c>
      <c r="AW27">
        <f>AW22/SUM(AW$22:AW$25)</f>
        <v>1</v>
      </c>
      <c r="AX27">
        <f>AX22/SUM(AX$22:AX$25)</f>
        <v>1</v>
      </c>
      <c r="AY27">
        <f>AY22/SUM(AY$22:AY$25)</f>
        <v>1</v>
      </c>
      <c r="AZ27">
        <f>AZ22/SUM(AZ$22:AZ$25)</f>
        <v>1</v>
      </c>
      <c r="BA27">
        <f>BA22/SUM(BA$22:BA$25)</f>
        <v>1</v>
      </c>
      <c r="BB27">
        <f>BB22/SUM(BB$22:BB$25)</f>
        <v>1</v>
      </c>
      <c r="BC27">
        <f>BC22/SUM(BC$22:BC$25)</f>
        <v>1</v>
      </c>
      <c r="BD27">
        <f>BD22/SUM(BD$22:BD$25)</f>
        <v>1</v>
      </c>
      <c r="BE27">
        <f>BE22/SUM(BE$22:BE$25)</f>
        <v>1</v>
      </c>
      <c r="BF27">
        <f>BF22/SUM(BF$22:BF$25)</f>
        <v>1</v>
      </c>
      <c r="BG27">
        <f>BG22/SUM(BG$22:BG$25)</f>
        <v>1</v>
      </c>
      <c r="BH27">
        <f>BH22/SUM(BH$22:BH$25)</f>
        <v>1</v>
      </c>
      <c r="BI27">
        <f>BI22/SUM(BI$22:BI$25)</f>
        <v>1</v>
      </c>
      <c r="BJ27">
        <f>BJ22/SUM(BJ$22:BJ$25)</f>
        <v>1</v>
      </c>
      <c r="BK27">
        <f>BK22/SUM(BK$22:BK$25)</f>
        <v>1</v>
      </c>
      <c r="BL27">
        <f>BL22/SUM(BL$22:BL$25)</f>
        <v>1</v>
      </c>
      <c r="BM27">
        <f>BM22/SUM(BM$22:BM$25)</f>
        <v>1</v>
      </c>
      <c r="BN27">
        <f>BN22/SUM(BN$22:BN$25)</f>
        <v>1</v>
      </c>
      <c r="BO27">
        <f>BO22/SUM(BO$22:BO$25)</f>
        <v>1</v>
      </c>
      <c r="BP27">
        <f>BP22/SUM(BP$22:BP$25)</f>
        <v>1</v>
      </c>
      <c r="BQ27">
        <f>BQ22/SUM(BQ$22:BQ$25)</f>
        <v>1</v>
      </c>
      <c r="BR27">
        <f>BR22/SUM(BR$22:BR$25)</f>
        <v>1</v>
      </c>
      <c r="BS27">
        <f>BS22/SUM(BS$22:BS$25)</f>
        <v>1</v>
      </c>
      <c r="BT27">
        <f>BT22/SUM(BT$22:BT$25)</f>
        <v>1</v>
      </c>
      <c r="BU27">
        <f>BU22/SUM(BU$22:BU$25)</f>
        <v>1</v>
      </c>
      <c r="BV27">
        <f>BV22/SUM(BV$22:BV$25)</f>
        <v>1</v>
      </c>
      <c r="BW27">
        <f>BW22/SUM(BW$22:BW$25)</f>
        <v>1</v>
      </c>
      <c r="BX27">
        <f>BX22/SUM(BX$22:BX$25)</f>
        <v>1</v>
      </c>
      <c r="BY27">
        <f>BY22/SUM(BY$22:BY$25)</f>
        <v>1</v>
      </c>
      <c r="BZ27">
        <f>BZ22/SUM(BZ$22:BZ$25)</f>
        <v>1</v>
      </c>
      <c r="CA27">
        <f>CA22/SUM(CA$22:CA$25)</f>
        <v>1</v>
      </c>
      <c r="CB27">
        <f>CB22/SUM(CB$22:CB$25)</f>
        <v>1</v>
      </c>
      <c r="CC27">
        <f>CC22/SUM(CC$22:CC$25)</f>
        <v>1</v>
      </c>
      <c r="CD27">
        <f>CD22/SUM(CD$22:CD$25)</f>
        <v>1</v>
      </c>
      <c r="CE27">
        <f>CE22/SUM(CE$22:CE$25)</f>
        <v>1</v>
      </c>
      <c r="CF27">
        <f>CF22/SUM(CF$22:CF$25)</f>
        <v>1</v>
      </c>
      <c r="CG27">
        <f>CG22/SUM(CG$22:CG$25)</f>
        <v>1</v>
      </c>
      <c r="CH27">
        <f>CH22/SUM(CH$22:CH$25)</f>
        <v>1</v>
      </c>
      <c r="CI27">
        <f>CI22/SUM(CI$22:CI$25)</f>
        <v>1</v>
      </c>
      <c r="CJ27">
        <f>CJ22/SUM(CJ$22:CJ$25)</f>
        <v>1</v>
      </c>
      <c r="CK27">
        <f>CK22/SUM(CK$22:CK$25)</f>
        <v>1</v>
      </c>
      <c r="CL27">
        <f>CL22/SUM(CL$22:CL$25)</f>
        <v>1</v>
      </c>
      <c r="CM27">
        <f>CM22/SUM(CM$22:CM$25)</f>
        <v>1</v>
      </c>
      <c r="CN27">
        <f>CN22/SUM(CN$22:CN$25)</f>
        <v>1</v>
      </c>
      <c r="CO27">
        <f>CO22/SUM(CO$22:CO$25)</f>
        <v>1</v>
      </c>
      <c r="CP27">
        <f>CP22/SUM(CP$22:CP$25)</f>
        <v>1</v>
      </c>
      <c r="CQ27">
        <f>CQ22/SUM(CQ$22:CQ$25)</f>
        <v>1</v>
      </c>
      <c r="CR27">
        <f>CR22/SUM(CR$22:CR$25)</f>
        <v>1</v>
      </c>
      <c r="CS27">
        <f>CS22/SUM(CS$22:CS$25)</f>
        <v>1</v>
      </c>
      <c r="CT27">
        <f>CT22/SUM(CT$22:CT$25)</f>
        <v>1</v>
      </c>
      <c r="CU27">
        <f>CU22/SUM(CU$22:CU$25)</f>
        <v>1</v>
      </c>
      <c r="CV27">
        <f>CV22/SUM(CV$22:CV$25)</f>
        <v>1</v>
      </c>
      <c r="CW27">
        <f>CW22/SUM(CW$22:CW$25)</f>
        <v>1</v>
      </c>
      <c r="CX27">
        <f>CX22/SUM(CX$22:CX$25)</f>
        <v>1</v>
      </c>
      <c r="CY27">
        <f>CY22/SUM(CY$22:CY$25)</f>
        <v>1</v>
      </c>
      <c r="CZ27">
        <f>CZ22/SUM(CZ$22:CZ$25)</f>
        <v>1</v>
      </c>
      <c r="DA27">
        <f>DA22/SUM(DA$22:DA$25)</f>
        <v>1</v>
      </c>
      <c r="DB27">
        <f>DB22/SUM(DB$22:DB$25)</f>
        <v>1</v>
      </c>
      <c r="DC27">
        <f>DC22/SUM(DC$22:DC$25)</f>
        <v>0.99903301542733314</v>
      </c>
      <c r="DD27">
        <f>DD22/SUM(DD$22:DD$25)</f>
        <v>0.998554116134025</v>
      </c>
      <c r="DE27">
        <f>DE22/SUM(DE$22:DE$25)</f>
        <v>0.99759847785445666</v>
      </c>
      <c r="DF27">
        <f>DF22/SUM(DF$22:DF$25)</f>
        <v>0.99481307464553659</v>
      </c>
      <c r="DG27">
        <f>DG22/SUM(DG$22:DG$25)</f>
        <v>0.99416598937278489</v>
      </c>
      <c r="DH27">
        <f>DH22/SUM(DH$22:DH$25)</f>
        <v>0.99330105348220876</v>
      </c>
      <c r="DI27">
        <f>DI22/SUM(DI$22:DI$25)</f>
        <v>0.99041044778824294</v>
      </c>
      <c r="DJ27">
        <f>DJ22/SUM(DJ$22:DJ$25)</f>
        <v>0.98765734037424258</v>
      </c>
      <c r="DK27">
        <f>DK22/SUM(DK$22:DK$25)</f>
        <v>0.98642464970522681</v>
      </c>
      <c r="DL27">
        <f>DL22/SUM(DL$22:DL$25)</f>
        <v>0.98606770756835882</v>
      </c>
      <c r="DM27">
        <f>DM22/SUM(DM$22:DM$25)</f>
        <v>0.97808268167479395</v>
      </c>
      <c r="DN27">
        <f>DN22/SUM(DN$22:DN$25)</f>
        <v>0.97391240197013351</v>
      </c>
      <c r="DO27">
        <f>DO22/SUM(DO$22:DO$25)</f>
        <v>0.97093263369606519</v>
      </c>
      <c r="DP27">
        <f>DP22/SUM(DP$22:DP$25)</f>
        <v>0.96778438461109317</v>
      </c>
      <c r="DQ27">
        <f>DQ22/SUM(DQ$22:DQ$25)</f>
        <v>0.96562450751528561</v>
      </c>
      <c r="DR27">
        <f>DR22/SUM(DR$22:DR$25)</f>
        <v>0.91279807464319118</v>
      </c>
      <c r="DS27">
        <f>DS22/SUM(DS$22:DS$25)</f>
        <v>0.8649364179763207</v>
      </c>
      <c r="DT27">
        <f>DT22/SUM(DT$22:DT$25)</f>
        <v>0.81729363757217754</v>
      </c>
      <c r="DU27">
        <f>DU22/SUM(DU$22:DU$25)</f>
        <v>0.76986598005256335</v>
      </c>
      <c r="DV27">
        <f>DV22/SUM(DV$22:DV$25)</f>
        <v>0.72264923811193316</v>
      </c>
      <c r="DW27">
        <f>DW22/SUM(DW$22:DW$25)</f>
        <v>0.6756392864666928</v>
      </c>
      <c r="DX27">
        <f>DX22/SUM(DX$22:DX$25)</f>
        <v>0.62883197048267825</v>
      </c>
      <c r="DY27">
        <f>DY22/SUM(DY$22:DY$25)</f>
        <v>0.58222390811877955</v>
      </c>
      <c r="DZ27">
        <f>DZ22/SUM(DZ$22:DZ$25)</f>
        <v>0.53581354088104804</v>
      </c>
      <c r="EA27">
        <f>EA22/SUM(EA$22:EA$25)</f>
        <v>0.48960105174496216</v>
      </c>
      <c r="EB27">
        <f>EB22/SUM(EB$22:EB$25)</f>
        <v>0.44358807677233542</v>
      </c>
      <c r="EC27">
        <f>EC22/SUM(EC$22:EC$25)</f>
        <v>0.3977773126306654</v>
      </c>
      <c r="ED27" s="19">
        <f>ED22/SUM(ED$22:ED$25)</f>
        <v>0.35217215416424164</v>
      </c>
      <c r="EE27">
        <f>EE22/SUM(EE$22:EE$25)</f>
        <v>0.31268803247973687</v>
      </c>
      <c r="EF27">
        <f>EF22/SUM(EF$22:EF$25)</f>
        <v>0.27556055731496487</v>
      </c>
      <c r="EG27">
        <f>EG22/SUM(EG$22:EG$25)</f>
        <v>0.2479227232650997</v>
      </c>
      <c r="EH27">
        <f>EH22/SUM(EH$22:EH$25)</f>
        <v>0.22002706507993269</v>
      </c>
      <c r="EI27">
        <f>EI22/SUM(EI$22:EI$25)</f>
        <v>0.19187670443399832</v>
      </c>
      <c r="EJ27">
        <f>EJ22/SUM(EJ$22:EJ$25)</f>
        <v>0.16347477627322238</v>
      </c>
      <c r="EK27">
        <f>EK22/SUM(EK$22:EK$25)</f>
        <v>0.13482417417132811</v>
      </c>
      <c r="EL27">
        <f>EL22/SUM(EL$22:EL$25)</f>
        <v>0.1059274762315779</v>
      </c>
      <c r="EM27">
        <f>EM22/SUM(EM$22:EM$25)</f>
        <v>7.6787343716434378E-2</v>
      </c>
      <c r="EN27">
        <f>EN22/SUM(EN$22:EN$25)</f>
        <v>4.7406552611561299E-2</v>
      </c>
      <c r="EO27">
        <f>EO22/SUM(EO$22:EO$25)</f>
        <v>4.688573907552239E-2</v>
      </c>
      <c r="EP27">
        <f>EP22/SUM(EP$22:EP$25)</f>
        <v>4.2632704398423996E-2</v>
      </c>
      <c r="EQ27">
        <f>EQ22/SUM(EQ$22:EQ$25)</f>
        <v>3.828549613522713E-2</v>
      </c>
      <c r="ER27">
        <f>ER22/SUM(ER$22:ER$25)</f>
        <v>3.3842021289076089E-2</v>
      </c>
      <c r="ES27">
        <f>ES22/SUM(ES$22:ES$25)</f>
        <v>2.9300919004215688E-2</v>
      </c>
      <c r="ET27">
        <f>ET22/SUM(ET$22:ET$25)</f>
        <v>2.4661413979957417E-2</v>
      </c>
      <c r="EU27">
        <f>EU22/SUM(EU$22:EU$25)</f>
        <v>1.9923352686635785E-2</v>
      </c>
      <c r="EV27">
        <f>EV22/SUM(EV$22:EV$25)</f>
        <v>1.5087151938534629E-2</v>
      </c>
      <c r="EW27">
        <f>EW22/SUM(EW$22:EW$25)</f>
        <v>1.0153644772351249E-2</v>
      </c>
      <c r="EX27">
        <f>EX22/SUM(EX$22:EX$25)</f>
        <v>5.1240741487525981E-3</v>
      </c>
    </row>
    <row r="28" spans="1:154" x14ac:dyDescent="0.25">
      <c r="B28" s="1" t="s">
        <v>81</v>
      </c>
      <c r="C28" s="1" t="s">
        <v>2</v>
      </c>
      <c r="E28">
        <f>E23/SUM(E$22:E$25)</f>
        <v>0</v>
      </c>
      <c r="F28">
        <f>F23/SUM(F$22:F$25)</f>
        <v>0</v>
      </c>
      <c r="G28">
        <f>G23/SUM(G$22:G$25)</f>
        <v>0</v>
      </c>
      <c r="H28">
        <f>H23/SUM(H$22:H$25)</f>
        <v>0</v>
      </c>
      <c r="I28">
        <f>I23/SUM(I$22:I$25)</f>
        <v>0</v>
      </c>
      <c r="J28">
        <f>J23/SUM(J$22:J$25)</f>
        <v>0</v>
      </c>
      <c r="K28">
        <f>K23/SUM(K$22:K$25)</f>
        <v>0</v>
      </c>
      <c r="L28">
        <f>L23/SUM(L$22:L$25)</f>
        <v>0</v>
      </c>
      <c r="M28">
        <f>M23/SUM(M$22:M$25)</f>
        <v>0</v>
      </c>
      <c r="N28">
        <f>N23/SUM(N$22:N$25)</f>
        <v>0</v>
      </c>
      <c r="O28">
        <f>O23/SUM(O$22:O$25)</f>
        <v>0</v>
      </c>
      <c r="P28">
        <f>P23/SUM(P$22:P$25)</f>
        <v>0</v>
      </c>
      <c r="Q28">
        <f>Q23/SUM(Q$22:Q$25)</f>
        <v>0</v>
      </c>
      <c r="R28">
        <f>R23/SUM(R$22:R$25)</f>
        <v>0</v>
      </c>
      <c r="S28">
        <f>S23/SUM(S$22:S$25)</f>
        <v>0</v>
      </c>
      <c r="T28">
        <f>T23/SUM(T$22:T$25)</f>
        <v>0</v>
      </c>
      <c r="U28">
        <f>U23/SUM(U$22:U$25)</f>
        <v>0</v>
      </c>
      <c r="V28">
        <f>V23/SUM(V$22:V$25)</f>
        <v>0</v>
      </c>
      <c r="W28">
        <f>W23/SUM(W$22:W$25)</f>
        <v>0</v>
      </c>
      <c r="X28">
        <f>X23/SUM(X$22:X$25)</f>
        <v>0</v>
      </c>
      <c r="Y28">
        <f>Y23/SUM(Y$22:Y$25)</f>
        <v>0</v>
      </c>
      <c r="Z28">
        <f>Z23/SUM(Z$22:Z$25)</f>
        <v>0</v>
      </c>
      <c r="AA28">
        <f>AA23/SUM(AA$22:AA$25)</f>
        <v>0</v>
      </c>
      <c r="AB28">
        <f>AB23/SUM(AB$22:AB$25)</f>
        <v>0</v>
      </c>
      <c r="AC28">
        <f>AC23/SUM(AC$22:AC$25)</f>
        <v>0</v>
      </c>
      <c r="AD28">
        <f>AD23/SUM(AD$22:AD$25)</f>
        <v>0</v>
      </c>
      <c r="AE28">
        <f>AE23/SUM(AE$22:AE$25)</f>
        <v>0</v>
      </c>
      <c r="AF28">
        <f>AF23/SUM(AF$22:AF$25)</f>
        <v>0</v>
      </c>
      <c r="AG28">
        <f>AG23/SUM(AG$22:AG$25)</f>
        <v>0</v>
      </c>
      <c r="AH28">
        <f>AH23/SUM(AH$22:AH$25)</f>
        <v>0</v>
      </c>
      <c r="AI28">
        <f>AI23/SUM(AI$22:AI$25)</f>
        <v>0</v>
      </c>
      <c r="AJ28">
        <f>AJ23/SUM(AJ$22:AJ$25)</f>
        <v>0</v>
      </c>
      <c r="AK28">
        <f>AK23/SUM(AK$22:AK$25)</f>
        <v>0</v>
      </c>
      <c r="AL28">
        <f>AL23/SUM(AL$22:AL$25)</f>
        <v>0</v>
      </c>
      <c r="AM28">
        <f>AM23/SUM(AM$22:AM$25)</f>
        <v>0</v>
      </c>
      <c r="AN28">
        <f>AN23/SUM(AN$22:AN$25)</f>
        <v>0</v>
      </c>
      <c r="AO28">
        <f>AO23/SUM(AO$22:AO$25)</f>
        <v>0</v>
      </c>
      <c r="AP28">
        <f>AP23/SUM(AP$22:AP$25)</f>
        <v>0</v>
      </c>
      <c r="AQ28">
        <f>AQ23/SUM(AQ$22:AQ$25)</f>
        <v>0</v>
      </c>
      <c r="AR28">
        <f>AR23/SUM(AR$22:AR$25)</f>
        <v>0</v>
      </c>
      <c r="AS28">
        <f>AS23/SUM(AS$22:AS$25)</f>
        <v>0</v>
      </c>
      <c r="AT28">
        <f>AT23/SUM(AT$22:AT$25)</f>
        <v>0</v>
      </c>
      <c r="AU28">
        <f>AU23/SUM(AU$22:AU$25)</f>
        <v>0</v>
      </c>
      <c r="AV28">
        <f>AV23/SUM(AV$22:AV$25)</f>
        <v>0</v>
      </c>
      <c r="AW28">
        <f>AW23/SUM(AW$22:AW$25)</f>
        <v>0</v>
      </c>
      <c r="AX28">
        <f>AX23/SUM(AX$22:AX$25)</f>
        <v>0</v>
      </c>
      <c r="AY28">
        <f>AY23/SUM(AY$22:AY$25)</f>
        <v>0</v>
      </c>
      <c r="AZ28">
        <f>AZ23/SUM(AZ$22:AZ$25)</f>
        <v>0</v>
      </c>
      <c r="BA28">
        <f>BA23/SUM(BA$22:BA$25)</f>
        <v>0</v>
      </c>
      <c r="BB28">
        <f>BB23/SUM(BB$22:BB$25)</f>
        <v>0</v>
      </c>
      <c r="BC28">
        <f>BC23/SUM(BC$22:BC$25)</f>
        <v>0</v>
      </c>
      <c r="BD28">
        <f>BD23/SUM(BD$22:BD$25)</f>
        <v>0</v>
      </c>
      <c r="BE28">
        <f>BE23/SUM(BE$22:BE$25)</f>
        <v>0</v>
      </c>
      <c r="BF28">
        <f>BF23/SUM(BF$22:BF$25)</f>
        <v>0</v>
      </c>
      <c r="BG28">
        <f>BG23/SUM(BG$22:BG$25)</f>
        <v>0</v>
      </c>
      <c r="BH28">
        <f>BH23/SUM(BH$22:BH$25)</f>
        <v>0</v>
      </c>
      <c r="BI28">
        <f>BI23/SUM(BI$22:BI$25)</f>
        <v>0</v>
      </c>
      <c r="BJ28">
        <f>BJ23/SUM(BJ$22:BJ$25)</f>
        <v>0</v>
      </c>
      <c r="BK28">
        <f>BK23/SUM(BK$22:BK$25)</f>
        <v>0</v>
      </c>
      <c r="BL28">
        <f>BL23/SUM(BL$22:BL$25)</f>
        <v>0</v>
      </c>
      <c r="BM28">
        <f>BM23/SUM(BM$22:BM$25)</f>
        <v>0</v>
      </c>
      <c r="BN28">
        <f>BN23/SUM(BN$22:BN$25)</f>
        <v>0</v>
      </c>
      <c r="BO28">
        <f>BO23/SUM(BO$22:BO$25)</f>
        <v>0</v>
      </c>
      <c r="BP28">
        <f>BP23/SUM(BP$22:BP$25)</f>
        <v>0</v>
      </c>
      <c r="BQ28">
        <f>BQ23/SUM(BQ$22:BQ$25)</f>
        <v>0</v>
      </c>
      <c r="BR28">
        <f>BR23/SUM(BR$22:BR$25)</f>
        <v>0</v>
      </c>
      <c r="BS28">
        <f>BS23/SUM(BS$22:BS$25)</f>
        <v>0</v>
      </c>
      <c r="BT28">
        <f>BT23/SUM(BT$22:BT$25)</f>
        <v>0</v>
      </c>
      <c r="BU28">
        <f>BU23/SUM(BU$22:BU$25)</f>
        <v>0</v>
      </c>
      <c r="BV28">
        <f>BV23/SUM(BV$22:BV$25)</f>
        <v>0</v>
      </c>
      <c r="BW28">
        <f>BW23/SUM(BW$22:BW$25)</f>
        <v>0</v>
      </c>
      <c r="BX28">
        <f>BX23/SUM(BX$22:BX$25)</f>
        <v>0</v>
      </c>
      <c r="BY28">
        <f>BY23/SUM(BY$22:BY$25)</f>
        <v>0</v>
      </c>
      <c r="BZ28">
        <f>BZ23/SUM(BZ$22:BZ$25)</f>
        <v>0</v>
      </c>
      <c r="CA28">
        <f>CA23/SUM(CA$22:CA$25)</f>
        <v>0</v>
      </c>
      <c r="CB28">
        <f>CB23/SUM(CB$22:CB$25)</f>
        <v>0</v>
      </c>
      <c r="CC28">
        <f>CC23/SUM(CC$22:CC$25)</f>
        <v>0</v>
      </c>
      <c r="CD28">
        <f>CD23/SUM(CD$22:CD$25)</f>
        <v>0</v>
      </c>
      <c r="CE28">
        <f>CE23/SUM(CE$22:CE$25)</f>
        <v>0</v>
      </c>
      <c r="CF28">
        <f>CF23/SUM(CF$22:CF$25)</f>
        <v>0</v>
      </c>
      <c r="CG28">
        <f>CG23/SUM(CG$22:CG$25)</f>
        <v>0</v>
      </c>
      <c r="CH28">
        <f>CH23/SUM(CH$22:CH$25)</f>
        <v>0</v>
      </c>
      <c r="CI28">
        <f>CI23/SUM(CI$22:CI$25)</f>
        <v>0</v>
      </c>
      <c r="CJ28">
        <f>CJ23/SUM(CJ$22:CJ$25)</f>
        <v>0</v>
      </c>
      <c r="CK28">
        <f>CK23/SUM(CK$22:CK$25)</f>
        <v>0</v>
      </c>
      <c r="CL28">
        <f>CL23/SUM(CL$22:CL$25)</f>
        <v>0</v>
      </c>
      <c r="CM28">
        <f>CM23/SUM(CM$22:CM$25)</f>
        <v>0</v>
      </c>
      <c r="CN28">
        <f>CN23/SUM(CN$22:CN$25)</f>
        <v>0</v>
      </c>
      <c r="CO28">
        <f>CO23/SUM(CO$22:CO$25)</f>
        <v>0</v>
      </c>
      <c r="CP28">
        <f>CP23/SUM(CP$22:CP$25)</f>
        <v>0</v>
      </c>
      <c r="CQ28">
        <f>CQ23/SUM(CQ$22:CQ$25)</f>
        <v>0</v>
      </c>
      <c r="CR28">
        <f>CR23/SUM(CR$22:CR$25)</f>
        <v>0</v>
      </c>
      <c r="CS28">
        <f>CS23/SUM(CS$22:CS$25)</f>
        <v>0</v>
      </c>
      <c r="CT28">
        <f>CT23/SUM(CT$22:CT$25)</f>
        <v>0</v>
      </c>
      <c r="CU28">
        <f>CU23/SUM(CU$22:CU$25)</f>
        <v>0</v>
      </c>
      <c r="CV28">
        <f>CV23/SUM(CV$22:CV$25)</f>
        <v>0</v>
      </c>
      <c r="CW28">
        <f>CW23/SUM(CW$22:CW$25)</f>
        <v>0</v>
      </c>
      <c r="CX28">
        <f>CX23/SUM(CX$22:CX$25)</f>
        <v>0</v>
      </c>
      <c r="CY28">
        <f>CY23/SUM(CY$22:CY$25)</f>
        <v>0</v>
      </c>
      <c r="CZ28">
        <f>CZ23/SUM(CZ$22:CZ$25)</f>
        <v>0</v>
      </c>
      <c r="DA28">
        <f>DA23/SUM(DA$22:DA$25)</f>
        <v>0</v>
      </c>
      <c r="DB28">
        <f>DB23/SUM(DB$22:DB$25)</f>
        <v>0</v>
      </c>
      <c r="DC28">
        <f>DC23/SUM(DC$22:DC$25)</f>
        <v>9.6698457266681148E-4</v>
      </c>
      <c r="DD28">
        <f>DD23/SUM(DD$22:DD$25)</f>
        <v>1.4458838659750157E-3</v>
      </c>
      <c r="DE28">
        <f>DE23/SUM(DE$22:DE$25)</f>
        <v>2.4015221455433249E-3</v>
      </c>
      <c r="DF28">
        <f>DF23/SUM(DF$22:DF$25)</f>
        <v>5.171105223254981E-3</v>
      </c>
      <c r="DG28">
        <f>DG23/SUM(DG$22:DG$25)</f>
        <v>5.8312591437694019E-3</v>
      </c>
      <c r="DH28">
        <f>DH23/SUM(DH$22:DH$25)</f>
        <v>6.6924058372985137E-3</v>
      </c>
      <c r="DI28">
        <f>DI23/SUM(DI$22:DI$25)</f>
        <v>9.571394738352966E-3</v>
      </c>
      <c r="DJ28">
        <f>DJ23/SUM(DJ$22:DJ$25)</f>
        <v>1.2323476185142025E-2</v>
      </c>
      <c r="DK28">
        <f>DK23/SUM(DK$22:DK$25)</f>
        <v>1.3492655382895286E-2</v>
      </c>
      <c r="DL28">
        <f>DL23/SUM(DL$22:DL$25)</f>
        <v>1.286150422230236E-2</v>
      </c>
      <c r="DM28">
        <f>DM23/SUM(DM$22:DM$25)</f>
        <v>1.9573697455425448E-2</v>
      </c>
      <c r="DN28">
        <f>DN23/SUM(DN$22:DN$25)</f>
        <v>2.2188925942879339E-2</v>
      </c>
      <c r="DO28">
        <f>DO23/SUM(DO$22:DO$25)</f>
        <v>2.3636924433115197E-2</v>
      </c>
      <c r="DP28">
        <f>DP23/SUM(DP$22:DP$25)</f>
        <v>2.3541315093429362E-2</v>
      </c>
      <c r="DQ28">
        <f>DQ23/SUM(DQ$22:DQ$25)</f>
        <v>2.3980512148665006E-2</v>
      </c>
      <c r="DR28">
        <f>DR23/SUM(DR$22:DR$25)</f>
        <v>2.8910402182726912E-2</v>
      </c>
      <c r="DS28">
        <f>DS23/SUM(DS$22:DS$25)</f>
        <v>2.9130636725641319E-2</v>
      </c>
      <c r="DT28">
        <f>DT23/SUM(DT$22:DT$25)</f>
        <v>2.9382462978747134E-2</v>
      </c>
      <c r="DU28">
        <f>DU23/SUM(DU$22:DU$25)</f>
        <v>2.9665705308398009E-2</v>
      </c>
      <c r="DV28">
        <f>DV23/SUM(DV$22:DV$25)</f>
        <v>2.9979725868576123E-2</v>
      </c>
      <c r="DW28">
        <f>DW23/SUM(DW$22:DW$25)</f>
        <v>3.0323470961524279E-2</v>
      </c>
      <c r="DX28">
        <f>DX23/SUM(DX$22:DX$25)</f>
        <v>3.0695467486967692E-2</v>
      </c>
      <c r="DY28">
        <f>DY23/SUM(DY$22:DY$25)</f>
        <v>3.1093871477934614E-2</v>
      </c>
      <c r="DZ28">
        <f>DZ23/SUM(DZ$22:DZ$25)</f>
        <v>3.1516517436742442E-2</v>
      </c>
      <c r="EA28">
        <f>EA23/SUM(EA$22:EA$25)</f>
        <v>3.1960992807145372E-2</v>
      </c>
      <c r="EB28">
        <f>EB23/SUM(EB$22:EB$25)</f>
        <v>3.242470490531215E-2</v>
      </c>
      <c r="EC28">
        <f>EC23/SUM(EC$22:EC$25)</f>
        <v>3.290503036519582E-2</v>
      </c>
      <c r="ED28" s="19">
        <f>ED23/SUM(ED$22:ED$25)</f>
        <v>3.3399316233886332E-2</v>
      </c>
      <c r="EE28">
        <f>EE23/SUM(EE$22:EE$25)</f>
        <v>2.7993049622358102E-2</v>
      </c>
      <c r="EF28">
        <f>EF23/SUM(EF$22:EF$25)</f>
        <v>3.674436600767203E-2</v>
      </c>
      <c r="EG28">
        <f>EG23/SUM(EG$22:EG$25)</f>
        <v>3.5765468860658733E-2</v>
      </c>
      <c r="EH28">
        <f>EH23/SUM(EH$22:EH$25)</f>
        <v>3.4809355020064742E-2</v>
      </c>
      <c r="EI28">
        <f>EI23/SUM(EI$22:EI$25)</f>
        <v>3.3877563827529891E-2</v>
      </c>
      <c r="EJ28">
        <f>EJ23/SUM(EJ$22:EJ$25)</f>
        <v>3.2971493001640345E-2</v>
      </c>
      <c r="EK28">
        <f>EK23/SUM(EK$22:EK$25)</f>
        <v>3.2092290314597732E-2</v>
      </c>
      <c r="EL28">
        <f>EL23/SUM(EL$22:EL$25)</f>
        <v>3.1240796004612617E-2</v>
      </c>
      <c r="EM28">
        <f>EM23/SUM(EM$22:EM$25)</f>
        <v>3.0417560933324709E-2</v>
      </c>
      <c r="EN28">
        <f>EN23/SUM(EN$22:EN$25)</f>
        <v>2.9622880568029999E-2</v>
      </c>
      <c r="EO28">
        <f>EO23/SUM(EO$22:EO$25)</f>
        <v>2.8856791765117892E-2</v>
      </c>
      <c r="EP28">
        <f>EP23/SUM(EP$22:EP$25)</f>
        <v>2.62113181932308E-2</v>
      </c>
      <c r="EQ28">
        <f>EQ23/SUM(EQ$22:EQ$25)</f>
        <v>2.3514576270094279E-2</v>
      </c>
      <c r="ER28">
        <f>ER23/SUM(ER$22:ER$25)</f>
        <v>2.076508210660398E-2</v>
      </c>
      <c r="ES28">
        <f>ES23/SUM(ES$22:ES$25)</f>
        <v>1.7961818636405832E-2</v>
      </c>
      <c r="ET28">
        <f>ET23/SUM(ET$22:ET$25)</f>
        <v>1.5104119624053478E-2</v>
      </c>
      <c r="EU28">
        <f>EU23/SUM(EU$22:EU$25)</f>
        <v>1.2191697766601948E-2</v>
      </c>
      <c r="EV28">
        <f>EV23/SUM(EV$22:EV$25)</f>
        <v>9.2246224070004421E-3</v>
      </c>
      <c r="EW28">
        <f>EW23/SUM(EW$22:EW$25)</f>
        <v>6.2032274886866939E-3</v>
      </c>
      <c r="EX28">
        <f>EX23/SUM(EX$22:EX$25)</f>
        <v>3.1280923950656376E-3</v>
      </c>
    </row>
    <row r="29" spans="1:154" x14ac:dyDescent="0.25">
      <c r="B29" s="1" t="s">
        <v>81</v>
      </c>
      <c r="C29" s="1" t="s">
        <v>3</v>
      </c>
      <c r="E29">
        <f>E24/SUM(E$22:E$25)</f>
        <v>0</v>
      </c>
      <c r="F29">
        <f>F24/SUM(F$22:F$25)</f>
        <v>0</v>
      </c>
      <c r="G29">
        <f>G24/SUM(G$22:G$25)</f>
        <v>0</v>
      </c>
      <c r="H29">
        <f>H24/SUM(H$22:H$25)</f>
        <v>0</v>
      </c>
      <c r="I29">
        <f>I24/SUM(I$22:I$25)</f>
        <v>0</v>
      </c>
      <c r="J29">
        <f>J24/SUM(J$22:J$25)</f>
        <v>0</v>
      </c>
      <c r="K29">
        <f>K24/SUM(K$22:K$25)</f>
        <v>0</v>
      </c>
      <c r="L29">
        <f>L24/SUM(L$22:L$25)</f>
        <v>0</v>
      </c>
      <c r="M29">
        <f>M24/SUM(M$22:M$25)</f>
        <v>0</v>
      </c>
      <c r="N29">
        <f>N24/SUM(N$22:N$25)</f>
        <v>0</v>
      </c>
      <c r="O29">
        <f>O24/SUM(O$22:O$25)</f>
        <v>0</v>
      </c>
      <c r="P29">
        <f>P24/SUM(P$22:P$25)</f>
        <v>0</v>
      </c>
      <c r="Q29">
        <f>Q24/SUM(Q$22:Q$25)</f>
        <v>0</v>
      </c>
      <c r="R29">
        <f>R24/SUM(R$22:R$25)</f>
        <v>0</v>
      </c>
      <c r="S29">
        <f>S24/SUM(S$22:S$25)</f>
        <v>0</v>
      </c>
      <c r="T29">
        <f>T24/SUM(T$22:T$25)</f>
        <v>0</v>
      </c>
      <c r="U29">
        <f>U24/SUM(U$22:U$25)</f>
        <v>0</v>
      </c>
      <c r="V29">
        <f>V24/SUM(V$22:V$25)</f>
        <v>0</v>
      </c>
      <c r="W29">
        <f>W24/SUM(W$22:W$25)</f>
        <v>0</v>
      </c>
      <c r="X29">
        <f>X24/SUM(X$22:X$25)</f>
        <v>0</v>
      </c>
      <c r="Y29">
        <f>Y24/SUM(Y$22:Y$25)</f>
        <v>0</v>
      </c>
      <c r="Z29">
        <f>Z24/SUM(Z$22:Z$25)</f>
        <v>0</v>
      </c>
      <c r="AA29">
        <f>AA24/SUM(AA$22:AA$25)</f>
        <v>0</v>
      </c>
      <c r="AB29">
        <f>AB24/SUM(AB$22:AB$25)</f>
        <v>0</v>
      </c>
      <c r="AC29">
        <f>AC24/SUM(AC$22:AC$25)</f>
        <v>0</v>
      </c>
      <c r="AD29">
        <f>AD24/SUM(AD$22:AD$25)</f>
        <v>0</v>
      </c>
      <c r="AE29">
        <f>AE24/SUM(AE$22:AE$25)</f>
        <v>0</v>
      </c>
      <c r="AF29">
        <f>AF24/SUM(AF$22:AF$25)</f>
        <v>0</v>
      </c>
      <c r="AG29">
        <f>AG24/SUM(AG$22:AG$25)</f>
        <v>0</v>
      </c>
      <c r="AH29">
        <f>AH24/SUM(AH$22:AH$25)</f>
        <v>0</v>
      </c>
      <c r="AI29">
        <f>AI24/SUM(AI$22:AI$25)</f>
        <v>0</v>
      </c>
      <c r="AJ29">
        <f>AJ24/SUM(AJ$22:AJ$25)</f>
        <v>0</v>
      </c>
      <c r="AK29">
        <f>AK24/SUM(AK$22:AK$25)</f>
        <v>0</v>
      </c>
      <c r="AL29">
        <f>AL24/SUM(AL$22:AL$25)</f>
        <v>0</v>
      </c>
      <c r="AM29">
        <f>AM24/SUM(AM$22:AM$25)</f>
        <v>0</v>
      </c>
      <c r="AN29">
        <f>AN24/SUM(AN$22:AN$25)</f>
        <v>0</v>
      </c>
      <c r="AO29">
        <f>AO24/SUM(AO$22:AO$25)</f>
        <v>0</v>
      </c>
      <c r="AP29">
        <f>AP24/SUM(AP$22:AP$25)</f>
        <v>0</v>
      </c>
      <c r="AQ29">
        <f>AQ24/SUM(AQ$22:AQ$25)</f>
        <v>0</v>
      </c>
      <c r="AR29">
        <f>AR24/SUM(AR$22:AR$25)</f>
        <v>0</v>
      </c>
      <c r="AS29">
        <f>AS24/SUM(AS$22:AS$25)</f>
        <v>0</v>
      </c>
      <c r="AT29">
        <f>AT24/SUM(AT$22:AT$25)</f>
        <v>0</v>
      </c>
      <c r="AU29">
        <f>AU24/SUM(AU$22:AU$25)</f>
        <v>0</v>
      </c>
      <c r="AV29">
        <f>AV24/SUM(AV$22:AV$25)</f>
        <v>0</v>
      </c>
      <c r="AW29">
        <f>AW24/SUM(AW$22:AW$25)</f>
        <v>0</v>
      </c>
      <c r="AX29">
        <f>AX24/SUM(AX$22:AX$25)</f>
        <v>0</v>
      </c>
      <c r="AY29">
        <f>AY24/SUM(AY$22:AY$25)</f>
        <v>0</v>
      </c>
      <c r="AZ29">
        <f>AZ24/SUM(AZ$22:AZ$25)</f>
        <v>0</v>
      </c>
      <c r="BA29">
        <f>BA24/SUM(BA$22:BA$25)</f>
        <v>0</v>
      </c>
      <c r="BB29">
        <f>BB24/SUM(BB$22:BB$25)</f>
        <v>0</v>
      </c>
      <c r="BC29">
        <f>BC24/SUM(BC$22:BC$25)</f>
        <v>0</v>
      </c>
      <c r="BD29">
        <f>BD24/SUM(BD$22:BD$25)</f>
        <v>0</v>
      </c>
      <c r="BE29">
        <f>BE24/SUM(BE$22:BE$25)</f>
        <v>0</v>
      </c>
      <c r="BF29">
        <f>BF24/SUM(BF$22:BF$25)</f>
        <v>0</v>
      </c>
      <c r="BG29">
        <f>BG24/SUM(BG$22:BG$25)</f>
        <v>0</v>
      </c>
      <c r="BH29">
        <f>BH24/SUM(BH$22:BH$25)</f>
        <v>0</v>
      </c>
      <c r="BI29">
        <f>BI24/SUM(BI$22:BI$25)</f>
        <v>0</v>
      </c>
      <c r="BJ29">
        <f>BJ24/SUM(BJ$22:BJ$25)</f>
        <v>0</v>
      </c>
      <c r="BK29">
        <f>BK24/SUM(BK$22:BK$25)</f>
        <v>0</v>
      </c>
      <c r="BL29">
        <f>BL24/SUM(BL$22:BL$25)</f>
        <v>0</v>
      </c>
      <c r="BM29">
        <f>BM24/SUM(BM$22:BM$25)</f>
        <v>0</v>
      </c>
      <c r="BN29">
        <f>BN24/SUM(BN$22:BN$25)</f>
        <v>0</v>
      </c>
      <c r="BO29">
        <f>BO24/SUM(BO$22:BO$25)</f>
        <v>0</v>
      </c>
      <c r="BP29">
        <f>BP24/SUM(BP$22:BP$25)</f>
        <v>0</v>
      </c>
      <c r="BQ29">
        <f>BQ24/SUM(BQ$22:BQ$25)</f>
        <v>0</v>
      </c>
      <c r="BR29">
        <f>BR24/SUM(BR$22:BR$25)</f>
        <v>0</v>
      </c>
      <c r="BS29">
        <f>BS24/SUM(BS$22:BS$25)</f>
        <v>0</v>
      </c>
      <c r="BT29">
        <f>BT24/SUM(BT$22:BT$25)</f>
        <v>0</v>
      </c>
      <c r="BU29">
        <f>BU24/SUM(BU$22:BU$25)</f>
        <v>0</v>
      </c>
      <c r="BV29">
        <f>BV24/SUM(BV$22:BV$25)</f>
        <v>0</v>
      </c>
      <c r="BW29">
        <f>BW24/SUM(BW$22:BW$25)</f>
        <v>0</v>
      </c>
      <c r="BX29">
        <f>BX24/SUM(BX$22:BX$25)</f>
        <v>0</v>
      </c>
      <c r="BY29">
        <f>BY24/SUM(BY$22:BY$25)</f>
        <v>0</v>
      </c>
      <c r="BZ29">
        <f>BZ24/SUM(BZ$22:BZ$25)</f>
        <v>0</v>
      </c>
      <c r="CA29">
        <f>CA24/SUM(CA$22:CA$25)</f>
        <v>0</v>
      </c>
      <c r="CB29">
        <f>CB24/SUM(CB$22:CB$25)</f>
        <v>0</v>
      </c>
      <c r="CC29">
        <f>CC24/SUM(CC$22:CC$25)</f>
        <v>0</v>
      </c>
      <c r="CD29">
        <f>CD24/SUM(CD$22:CD$25)</f>
        <v>0</v>
      </c>
      <c r="CE29">
        <f>CE24/SUM(CE$22:CE$25)</f>
        <v>0</v>
      </c>
      <c r="CF29">
        <f>CF24/SUM(CF$22:CF$25)</f>
        <v>0</v>
      </c>
      <c r="CG29">
        <f>CG24/SUM(CG$22:CG$25)</f>
        <v>0</v>
      </c>
      <c r="CH29">
        <f>CH24/SUM(CH$22:CH$25)</f>
        <v>0</v>
      </c>
      <c r="CI29">
        <f>CI24/SUM(CI$22:CI$25)</f>
        <v>0</v>
      </c>
      <c r="CJ29">
        <f>CJ24/SUM(CJ$22:CJ$25)</f>
        <v>0</v>
      </c>
      <c r="CK29">
        <f>CK24/SUM(CK$22:CK$25)</f>
        <v>0</v>
      </c>
      <c r="CL29">
        <f>CL24/SUM(CL$22:CL$25)</f>
        <v>0</v>
      </c>
      <c r="CM29">
        <f>CM24/SUM(CM$22:CM$25)</f>
        <v>0</v>
      </c>
      <c r="CN29">
        <f>CN24/SUM(CN$22:CN$25)</f>
        <v>0</v>
      </c>
      <c r="CO29">
        <f>CO24/SUM(CO$22:CO$25)</f>
        <v>0</v>
      </c>
      <c r="CP29">
        <f>CP24/SUM(CP$22:CP$25)</f>
        <v>0</v>
      </c>
      <c r="CQ29">
        <f>CQ24/SUM(CQ$22:CQ$25)</f>
        <v>0</v>
      </c>
      <c r="CR29">
        <f>CR24/SUM(CR$22:CR$25)</f>
        <v>0</v>
      </c>
      <c r="CS29">
        <f>CS24/SUM(CS$22:CS$25)</f>
        <v>0</v>
      </c>
      <c r="CT29">
        <f>CT24/SUM(CT$22:CT$25)</f>
        <v>0</v>
      </c>
      <c r="CU29">
        <f>CU24/SUM(CU$22:CU$25)</f>
        <v>0</v>
      </c>
      <c r="CV29">
        <f>CV24/SUM(CV$22:CV$25)</f>
        <v>0</v>
      </c>
      <c r="CW29">
        <f>CW24/SUM(CW$22:CW$25)</f>
        <v>0</v>
      </c>
      <c r="CX29">
        <f>CX24/SUM(CX$22:CX$25)</f>
        <v>0</v>
      </c>
      <c r="CY29">
        <f>CY24/SUM(CY$22:CY$25)</f>
        <v>0</v>
      </c>
      <c r="CZ29">
        <f>CZ24/SUM(CZ$22:CZ$25)</f>
        <v>0</v>
      </c>
      <c r="DA29">
        <f>DA24/SUM(DA$22:DA$25)</f>
        <v>0</v>
      </c>
      <c r="DB29">
        <f>DB24/SUM(DB$22:DB$25)</f>
        <v>0</v>
      </c>
      <c r="DC29">
        <f>DC24/SUM(DC$22:DC$25)</f>
        <v>0</v>
      </c>
      <c r="DD29">
        <f>DD24/SUM(DD$22:DD$25)</f>
        <v>0</v>
      </c>
      <c r="DE29">
        <f>DE24/SUM(DE$22:DE$25)</f>
        <v>0</v>
      </c>
      <c r="DF29">
        <f>DF24/SUM(DF$22:DF$25)</f>
        <v>0</v>
      </c>
      <c r="DG29">
        <f>DG24/SUM(DG$22:DG$25)</f>
        <v>0</v>
      </c>
      <c r="DH29">
        <f>DH24/SUM(DH$22:DH$25)</f>
        <v>0</v>
      </c>
      <c r="DI29">
        <f>DI24/SUM(DI$22:DI$25)</f>
        <v>0</v>
      </c>
      <c r="DJ29">
        <f>DJ24/SUM(DJ$22:DJ$25)</f>
        <v>0</v>
      </c>
      <c r="DK29">
        <f>DK24/SUM(DK$22:DK$25)</f>
        <v>2.8428397643358727E-6</v>
      </c>
      <c r="DL29">
        <f>DL24/SUM(DL$22:DL$25)</f>
        <v>2.0393301350246388E-4</v>
      </c>
      <c r="DM29">
        <f>DM24/SUM(DM$22:DM$25)</f>
        <v>1.3260290752701599E-3</v>
      </c>
      <c r="DN29">
        <f>DN24/SUM(DN$22:DN$25)</f>
        <v>1.8796549035100974E-3</v>
      </c>
      <c r="DO29">
        <f>DO24/SUM(DO$22:DO$25)</f>
        <v>2.3909920122061885E-3</v>
      </c>
      <c r="DP29">
        <f>DP24/SUM(DP$22:DP$25)</f>
        <v>4.0110738461244643E-3</v>
      </c>
      <c r="DQ29">
        <f>DQ24/SUM(DQ$22:DQ$25)</f>
        <v>4.4215117451381859E-3</v>
      </c>
      <c r="DR29">
        <f>DR24/SUM(DR$22:DR$25)</f>
        <v>9.2238088852912396E-3</v>
      </c>
      <c r="DS29">
        <f>DS24/SUM(DS$22:DS$25)</f>
        <v>1.3955245128883754E-2</v>
      </c>
      <c r="DT29">
        <f>DT24/SUM(DT$22:DT$25)</f>
        <v>1.8616833539290376E-2</v>
      </c>
      <c r="DU29">
        <f>DU24/SUM(DU$22:DU$25)</f>
        <v>2.32104982160748E-2</v>
      </c>
      <c r="DV29">
        <f>DV24/SUM(DV$22:DV$25)</f>
        <v>2.7738498698348622E-2</v>
      </c>
      <c r="DW29">
        <f>DW24/SUM(DW$22:DW$25)</f>
        <v>3.2203228060507245E-2</v>
      </c>
      <c r="DX29">
        <f>DX24/SUM(DX$22:DX$25)</f>
        <v>3.6607232766161547E-2</v>
      </c>
      <c r="DY29">
        <f>DY24/SUM(DY$22:DY$25)</f>
        <v>4.0953054154673138E-2</v>
      </c>
      <c r="DZ29">
        <f>DZ24/SUM(DZ$22:DZ$25)</f>
        <v>4.5242975706308704E-2</v>
      </c>
      <c r="EA29">
        <f>EA24/SUM(EA$22:EA$25)</f>
        <v>4.947899882185175E-2</v>
      </c>
      <c r="EB29">
        <f>EB24/SUM(EB$22:EB$25)</f>
        <v>5.3662815595633698E-2</v>
      </c>
      <c r="EC29">
        <f>EC24/SUM(EC$22:EC$25)</f>
        <v>5.7795829370099944E-2</v>
      </c>
      <c r="ED29" s="19">
        <f>ED24/SUM(ED$22:ED$25)</f>
        <v>6.1879225750092214E-2</v>
      </c>
      <c r="EE29">
        <f>EE24/SUM(EE$22:EE$25)</f>
        <v>6.5914086774381223E-2</v>
      </c>
      <c r="EF29">
        <f>EF24/SUM(EF$22:EF$25)</f>
        <v>6.3005102722465942E-2</v>
      </c>
      <c r="EG29">
        <f>EG24/SUM(EG$22:EG$25)</f>
        <v>6.0212027641298613E-2</v>
      </c>
      <c r="EH29">
        <f>EH24/SUM(EH$22:EH$25)</f>
        <v>5.7538301823891143E-2</v>
      </c>
      <c r="EI29">
        <f>EI24/SUM(EI$22:EI$25)</f>
        <v>5.4987181338012864E-2</v>
      </c>
      <c r="EJ29">
        <f>EJ24/SUM(EJ$22:EJ$25)</f>
        <v>5.2561514504007492E-2</v>
      </c>
      <c r="EK29">
        <f>EK24/SUM(EK$22:EK$25)</f>
        <v>5.0263687946464138E-2</v>
      </c>
      <c r="EL29">
        <f>EL24/SUM(EL$22:EL$25)</f>
        <v>4.8095616543190473E-2</v>
      </c>
      <c r="EM29">
        <f>EM24/SUM(EM$22:EM$25)</f>
        <v>4.6058573555339405E-2</v>
      </c>
      <c r="EN29">
        <f>EN24/SUM(EN$22:EN$25)</f>
        <v>4.4153230997409892E-2</v>
      </c>
      <c r="EO29">
        <f>EO24/SUM(EO$22:EO$25)</f>
        <v>4.2379572096397998E-2</v>
      </c>
      <c r="EP29">
        <f>EP24/SUM(EP$22:EP$25)</f>
        <v>3.8399311158727606E-2</v>
      </c>
      <c r="EQ29">
        <f>EQ24/SUM(EQ$22:EQ$25)</f>
        <v>3.4367118415181752E-2</v>
      </c>
      <c r="ER29">
        <f>ER24/SUM(ER$22:ER$25)</f>
        <v>3.0279995742675345E-2</v>
      </c>
      <c r="ES29">
        <f>ES24/SUM(ES$22:ES$25)</f>
        <v>2.6135586428985388E-2</v>
      </c>
      <c r="ET29">
        <f>ET24/SUM(ET$22:ET$25)</f>
        <v>2.1932053537517499E-2</v>
      </c>
      <c r="EU29">
        <f>EU24/SUM(EU$22:EU$25)</f>
        <v>1.76681279697978E-2</v>
      </c>
      <c r="EV29">
        <f>EV24/SUM(EV$22:EV$25)</f>
        <v>1.3343089111695667E-2</v>
      </c>
      <c r="EW29">
        <f>EW24/SUM(EW$22:EW$25)</f>
        <v>8.9566283629471874E-3</v>
      </c>
      <c r="EX29">
        <f>EX24/SUM(EX$22:EX$25)</f>
        <v>4.5088050366279006E-3</v>
      </c>
    </row>
    <row r="30" spans="1:154" x14ac:dyDescent="0.25">
      <c r="B30" s="1" t="s">
        <v>81</v>
      </c>
      <c r="C30" s="1" t="s">
        <v>4</v>
      </c>
      <c r="E30">
        <f>E25/SUM(E$22:E$25)</f>
        <v>0</v>
      </c>
      <c r="F30">
        <f>F25/SUM(F$22:F$25)</f>
        <v>0</v>
      </c>
      <c r="G30">
        <f>G25/SUM(G$22:G$25)</f>
        <v>0</v>
      </c>
      <c r="H30">
        <f>H25/SUM(H$22:H$25)</f>
        <v>0</v>
      </c>
      <c r="I30">
        <f>I25/SUM(I$22:I$25)</f>
        <v>0</v>
      </c>
      <c r="J30">
        <f>J25/SUM(J$22:J$25)</f>
        <v>0</v>
      </c>
      <c r="K30">
        <f>K25/SUM(K$22:K$25)</f>
        <v>0</v>
      </c>
      <c r="L30">
        <f>L25/SUM(L$22:L$25)</f>
        <v>0</v>
      </c>
      <c r="M30">
        <f>M25/SUM(M$22:M$25)</f>
        <v>0</v>
      </c>
      <c r="N30">
        <f>N25/SUM(N$22:N$25)</f>
        <v>0</v>
      </c>
      <c r="O30">
        <f>O25/SUM(O$22:O$25)</f>
        <v>0</v>
      </c>
      <c r="P30">
        <f>P25/SUM(P$22:P$25)</f>
        <v>0</v>
      </c>
      <c r="Q30">
        <f>Q25/SUM(Q$22:Q$25)</f>
        <v>0</v>
      </c>
      <c r="R30">
        <f>R25/SUM(R$22:R$25)</f>
        <v>0</v>
      </c>
      <c r="S30">
        <f>S25/SUM(S$22:S$25)</f>
        <v>0</v>
      </c>
      <c r="T30">
        <f>T25/SUM(T$22:T$25)</f>
        <v>0</v>
      </c>
      <c r="U30">
        <f>U25/SUM(U$22:U$25)</f>
        <v>0</v>
      </c>
      <c r="V30">
        <f>V25/SUM(V$22:V$25)</f>
        <v>0</v>
      </c>
      <c r="W30">
        <f>W25/SUM(W$22:W$25)</f>
        <v>0</v>
      </c>
      <c r="X30">
        <f>X25/SUM(X$22:X$25)</f>
        <v>0</v>
      </c>
      <c r="Y30">
        <f>Y25/SUM(Y$22:Y$25)</f>
        <v>0</v>
      </c>
      <c r="Z30">
        <f>Z25/SUM(Z$22:Z$25)</f>
        <v>0</v>
      </c>
      <c r="AA30">
        <f>AA25/SUM(AA$22:AA$25)</f>
        <v>0</v>
      </c>
      <c r="AB30">
        <f>AB25/SUM(AB$22:AB$25)</f>
        <v>0</v>
      </c>
      <c r="AC30">
        <f>AC25/SUM(AC$22:AC$25)</f>
        <v>0</v>
      </c>
      <c r="AD30">
        <f>AD25/SUM(AD$22:AD$25)</f>
        <v>0</v>
      </c>
      <c r="AE30">
        <f>AE25/SUM(AE$22:AE$25)</f>
        <v>0</v>
      </c>
      <c r="AF30">
        <f>AF25/SUM(AF$22:AF$25)</f>
        <v>0</v>
      </c>
      <c r="AG30">
        <f>AG25/SUM(AG$22:AG$25)</f>
        <v>0</v>
      </c>
      <c r="AH30">
        <f>AH25/SUM(AH$22:AH$25)</f>
        <v>0</v>
      </c>
      <c r="AI30">
        <f>AI25/SUM(AI$22:AI$25)</f>
        <v>0</v>
      </c>
      <c r="AJ30">
        <f>AJ25/SUM(AJ$22:AJ$25)</f>
        <v>0</v>
      </c>
      <c r="AK30">
        <f>AK25/SUM(AK$22:AK$25)</f>
        <v>0</v>
      </c>
      <c r="AL30">
        <f>AL25/SUM(AL$22:AL$25)</f>
        <v>0</v>
      </c>
      <c r="AM30">
        <f>AM25/SUM(AM$22:AM$25)</f>
        <v>0</v>
      </c>
      <c r="AN30">
        <f>AN25/SUM(AN$22:AN$25)</f>
        <v>0</v>
      </c>
      <c r="AO30">
        <f>AO25/SUM(AO$22:AO$25)</f>
        <v>0</v>
      </c>
      <c r="AP30">
        <f>AP25/SUM(AP$22:AP$25)</f>
        <v>0</v>
      </c>
      <c r="AQ30">
        <f>AQ25/SUM(AQ$22:AQ$25)</f>
        <v>0</v>
      </c>
      <c r="AR30">
        <f>AR25/SUM(AR$22:AR$25)</f>
        <v>0</v>
      </c>
      <c r="AS30">
        <f>AS25/SUM(AS$22:AS$25)</f>
        <v>0</v>
      </c>
      <c r="AT30">
        <f>AT25/SUM(AT$22:AT$25)</f>
        <v>0</v>
      </c>
      <c r="AU30">
        <f>AU25/SUM(AU$22:AU$25)</f>
        <v>0</v>
      </c>
      <c r="AV30">
        <f>AV25/SUM(AV$22:AV$25)</f>
        <v>0</v>
      </c>
      <c r="AW30">
        <f>AW25/SUM(AW$22:AW$25)</f>
        <v>0</v>
      </c>
      <c r="AX30">
        <f>AX25/SUM(AX$22:AX$25)</f>
        <v>0</v>
      </c>
      <c r="AY30">
        <f>AY25/SUM(AY$22:AY$25)</f>
        <v>0</v>
      </c>
      <c r="AZ30">
        <f>AZ25/SUM(AZ$22:AZ$25)</f>
        <v>0</v>
      </c>
      <c r="BA30">
        <f>BA25/SUM(BA$22:BA$25)</f>
        <v>0</v>
      </c>
      <c r="BB30">
        <f>BB25/SUM(BB$22:BB$25)</f>
        <v>0</v>
      </c>
      <c r="BC30">
        <f>BC25/SUM(BC$22:BC$25)</f>
        <v>0</v>
      </c>
      <c r="BD30">
        <f>BD25/SUM(BD$22:BD$25)</f>
        <v>0</v>
      </c>
      <c r="BE30">
        <f>BE25/SUM(BE$22:BE$25)</f>
        <v>0</v>
      </c>
      <c r="BF30">
        <f>BF25/SUM(BF$22:BF$25)</f>
        <v>0</v>
      </c>
      <c r="BG30">
        <f>BG25/SUM(BG$22:BG$25)</f>
        <v>0</v>
      </c>
      <c r="BH30">
        <f>BH25/SUM(BH$22:BH$25)</f>
        <v>0</v>
      </c>
      <c r="BI30">
        <f>BI25/SUM(BI$22:BI$25)</f>
        <v>0</v>
      </c>
      <c r="BJ30">
        <f>BJ25/SUM(BJ$22:BJ$25)</f>
        <v>0</v>
      </c>
      <c r="BK30">
        <f>BK25/SUM(BK$22:BK$25)</f>
        <v>0</v>
      </c>
      <c r="BL30">
        <f>BL25/SUM(BL$22:BL$25)</f>
        <v>0</v>
      </c>
      <c r="BM30">
        <f>BM25/SUM(BM$22:BM$25)</f>
        <v>0</v>
      </c>
      <c r="BN30">
        <f>BN25/SUM(BN$22:BN$25)</f>
        <v>0</v>
      </c>
      <c r="BO30">
        <f>BO25/SUM(BO$22:BO$25)</f>
        <v>0</v>
      </c>
      <c r="BP30">
        <f>BP25/SUM(BP$22:BP$25)</f>
        <v>0</v>
      </c>
      <c r="BQ30">
        <f>BQ25/SUM(BQ$22:BQ$25)</f>
        <v>0</v>
      </c>
      <c r="BR30">
        <f>BR25/SUM(BR$22:BR$25)</f>
        <v>0</v>
      </c>
      <c r="BS30">
        <f>BS25/SUM(BS$22:BS$25)</f>
        <v>0</v>
      </c>
      <c r="BT30">
        <f>BT25/SUM(BT$22:BT$25)</f>
        <v>0</v>
      </c>
      <c r="BU30">
        <f>BU25/SUM(BU$22:BU$25)</f>
        <v>0</v>
      </c>
      <c r="BV30">
        <f>BV25/SUM(BV$22:BV$25)</f>
        <v>0</v>
      </c>
      <c r="BW30">
        <f>BW25/SUM(BW$22:BW$25)</f>
        <v>0</v>
      </c>
      <c r="BX30">
        <f>BX25/SUM(BX$22:BX$25)</f>
        <v>0</v>
      </c>
      <c r="BY30">
        <f>BY25/SUM(BY$22:BY$25)</f>
        <v>0</v>
      </c>
      <c r="BZ30">
        <f>BZ25/SUM(BZ$22:BZ$25)</f>
        <v>0</v>
      </c>
      <c r="CA30">
        <f>CA25/SUM(CA$22:CA$25)</f>
        <v>0</v>
      </c>
      <c r="CB30">
        <f>CB25/SUM(CB$22:CB$25)</f>
        <v>0</v>
      </c>
      <c r="CC30">
        <f>CC25/SUM(CC$22:CC$25)</f>
        <v>0</v>
      </c>
      <c r="CD30">
        <f>CD25/SUM(CD$22:CD$25)</f>
        <v>0</v>
      </c>
      <c r="CE30">
        <f>CE25/SUM(CE$22:CE$25)</f>
        <v>0</v>
      </c>
      <c r="CF30">
        <f>CF25/SUM(CF$22:CF$25)</f>
        <v>0</v>
      </c>
      <c r="CG30">
        <f>CG25/SUM(CG$22:CG$25)</f>
        <v>0</v>
      </c>
      <c r="CH30">
        <f>CH25/SUM(CH$22:CH$25)</f>
        <v>0</v>
      </c>
      <c r="CI30">
        <f>CI25/SUM(CI$22:CI$25)</f>
        <v>0</v>
      </c>
      <c r="CJ30">
        <f>CJ25/SUM(CJ$22:CJ$25)</f>
        <v>0</v>
      </c>
      <c r="CK30">
        <f>CK25/SUM(CK$22:CK$25)</f>
        <v>0</v>
      </c>
      <c r="CL30">
        <f>CL25/SUM(CL$22:CL$25)</f>
        <v>0</v>
      </c>
      <c r="CM30">
        <f>CM25/SUM(CM$22:CM$25)</f>
        <v>0</v>
      </c>
      <c r="CN30">
        <f>CN25/SUM(CN$22:CN$25)</f>
        <v>0</v>
      </c>
      <c r="CO30">
        <f>CO25/SUM(CO$22:CO$25)</f>
        <v>0</v>
      </c>
      <c r="CP30">
        <f>CP25/SUM(CP$22:CP$25)</f>
        <v>0</v>
      </c>
      <c r="CQ30">
        <f>CQ25/SUM(CQ$22:CQ$25)</f>
        <v>0</v>
      </c>
      <c r="CR30">
        <f>CR25/SUM(CR$22:CR$25)</f>
        <v>0</v>
      </c>
      <c r="CS30">
        <f>CS25/SUM(CS$22:CS$25)</f>
        <v>0</v>
      </c>
      <c r="CT30">
        <f>CT25/SUM(CT$22:CT$25)</f>
        <v>0</v>
      </c>
      <c r="CU30">
        <f>CU25/SUM(CU$22:CU$25)</f>
        <v>0</v>
      </c>
      <c r="CV30">
        <f>CV25/SUM(CV$22:CV$25)</f>
        <v>0</v>
      </c>
      <c r="CW30">
        <f>CW25/SUM(CW$22:CW$25)</f>
        <v>0</v>
      </c>
      <c r="CX30">
        <f>CX25/SUM(CX$22:CX$25)</f>
        <v>0</v>
      </c>
      <c r="CY30">
        <f>CY25/SUM(CY$22:CY$25)</f>
        <v>0</v>
      </c>
      <c r="CZ30">
        <f>CZ25/SUM(CZ$22:CZ$25)</f>
        <v>0</v>
      </c>
      <c r="DA30">
        <f>DA25/SUM(DA$22:DA$25)</f>
        <v>0</v>
      </c>
      <c r="DB30">
        <f>DB25/SUM(DB$22:DB$25)</f>
        <v>0</v>
      </c>
      <c r="DC30">
        <f>DC25/SUM(DC$22:DC$25)</f>
        <v>0</v>
      </c>
      <c r="DD30">
        <f>DD25/SUM(DD$22:DD$25)</f>
        <v>0</v>
      </c>
      <c r="DE30">
        <f>DE25/SUM(DE$22:DE$25)</f>
        <v>0</v>
      </c>
      <c r="DF30">
        <f>DF25/SUM(DF$22:DF$25)</f>
        <v>1.5820131208479873E-5</v>
      </c>
      <c r="DG30">
        <f>DG25/SUM(DG$22:DG$25)</f>
        <v>2.7514834457587279E-6</v>
      </c>
      <c r="DH30">
        <f>DH25/SUM(DH$22:DH$25)</f>
        <v>6.5406804927338294E-6</v>
      </c>
      <c r="DI30">
        <f>DI25/SUM(DI$22:DI$25)</f>
        <v>1.8157473404058229E-5</v>
      </c>
      <c r="DJ30">
        <f>DJ25/SUM(DJ$22:DJ$25)</f>
        <v>1.918344061546615E-5</v>
      </c>
      <c r="DK30">
        <f>DK25/SUM(DK$22:DK$25)</f>
        <v>7.9852072113699852E-5</v>
      </c>
      <c r="DL30">
        <f>DL25/SUM(DL$22:DL$25)</f>
        <v>8.6685519583635812E-4</v>
      </c>
      <c r="DM30">
        <f>DM25/SUM(DM$22:DM$25)</f>
        <v>1.0175917945103481E-3</v>
      </c>
      <c r="DN30">
        <f>DN25/SUM(DN$22:DN$25)</f>
        <v>2.0190171834771242E-3</v>
      </c>
      <c r="DO30">
        <f>DO25/SUM(DO$22:DO$25)</f>
        <v>3.0394498586133909E-3</v>
      </c>
      <c r="DP30">
        <f>DP25/SUM(DP$22:DP$25)</f>
        <v>4.6632264493530638E-3</v>
      </c>
      <c r="DQ30">
        <f>DQ25/SUM(DQ$22:DQ$25)</f>
        <v>5.9734685909112635E-3</v>
      </c>
      <c r="DR30">
        <f>DR25/SUM(DR$22:DR$25)</f>
        <v>4.9067714288790698E-2</v>
      </c>
      <c r="DS30">
        <f>DS25/SUM(DS$22:DS$25)</f>
        <v>9.1977700169154145E-2</v>
      </c>
      <c r="DT30">
        <f>DT25/SUM(DT$22:DT$25)</f>
        <v>0.13470706590978485</v>
      </c>
      <c r="DU30">
        <f>DU25/SUM(DU$22:DU$25)</f>
        <v>0.17725781642296387</v>
      </c>
      <c r="DV30">
        <f>DV25/SUM(DV$22:DV$25)</f>
        <v>0.21963253732114216</v>
      </c>
      <c r="DW30">
        <f>DW25/SUM(DW$22:DW$25)</f>
        <v>0.2618340145112758</v>
      </c>
      <c r="DX30">
        <f>DX25/SUM(DX$22:DX$25)</f>
        <v>0.30386532926419252</v>
      </c>
      <c r="DY30">
        <f>DY25/SUM(DY$22:DY$25)</f>
        <v>0.34572916624861277</v>
      </c>
      <c r="DZ30">
        <f>DZ25/SUM(DZ$22:DZ$25)</f>
        <v>0.38742696597590093</v>
      </c>
      <c r="EA30">
        <f>EA25/SUM(EA$22:EA$25)</f>
        <v>0.42895895662604061</v>
      </c>
      <c r="EB30">
        <f>EB25/SUM(EB$22:EB$25)</f>
        <v>0.47032440272671872</v>
      </c>
      <c r="EC30">
        <f>EC25/SUM(EC$22:EC$25)</f>
        <v>0.51152182763403875</v>
      </c>
      <c r="ED30" s="19">
        <f>ED25/SUM(ED$22:ED$25)</f>
        <v>0.55254930385177981</v>
      </c>
      <c r="EE30">
        <f>EE25/SUM(EE$22:EE$25)</f>
        <v>0.59340483112352371</v>
      </c>
      <c r="EF30">
        <f>EF25/SUM(EF$22:EF$25)</f>
        <v>0.62468997395489712</v>
      </c>
      <c r="EG30">
        <f>EG25/SUM(EG$22:EG$25)</f>
        <v>0.65609978023294291</v>
      </c>
      <c r="EH30">
        <f>EH25/SUM(EH$22:EH$25)</f>
        <v>0.68762527807611129</v>
      </c>
      <c r="EI30">
        <f>EI25/SUM(EI$22:EI$25)</f>
        <v>0.71925855040045883</v>
      </c>
      <c r="EJ30">
        <f>EJ25/SUM(EJ$22:EJ$25)</f>
        <v>0.75099221622112977</v>
      </c>
      <c r="EK30">
        <f>EK25/SUM(EK$22:EK$25)</f>
        <v>0.78281984756760992</v>
      </c>
      <c r="EL30">
        <f>EL25/SUM(EL$22:EL$25)</f>
        <v>0.81473611122061895</v>
      </c>
      <c r="EM30">
        <f>EM25/SUM(EM$22:EM$25)</f>
        <v>0.84673652179490144</v>
      </c>
      <c r="EN30">
        <f>EN25/SUM(EN$22:EN$25)</f>
        <v>0.87881733582299881</v>
      </c>
      <c r="EO30">
        <f>EO25/SUM(EO$22:EO$25)</f>
        <v>0.88187789706296171</v>
      </c>
      <c r="EP30">
        <f>EP25/SUM(EP$22:EP$25)</f>
        <v>0.89275666624961758</v>
      </c>
      <c r="EQ30">
        <f>EQ25/SUM(EQ$22:EQ$25)</f>
        <v>0.90383280917949693</v>
      </c>
      <c r="ER30">
        <f>ER25/SUM(ER$22:ER$25)</f>
        <v>0.91511290086164454</v>
      </c>
      <c r="ES30">
        <f>ES25/SUM(ES$22:ES$25)</f>
        <v>0.92660167593039311</v>
      </c>
      <c r="ET30">
        <f>ET25/SUM(ET$22:ET$25)</f>
        <v>0.93830241285847149</v>
      </c>
      <c r="EU30">
        <f>EU25/SUM(EU$22:EU$25)</f>
        <v>0.95021682157696441</v>
      </c>
      <c r="EV30">
        <f>EV25/SUM(EV$22:EV$25)</f>
        <v>0.96234513654276921</v>
      </c>
      <c r="EW30">
        <f>EW25/SUM(EW$22:EW$25)</f>
        <v>0.97468649937601493</v>
      </c>
      <c r="EX30">
        <f>EX25/SUM(EX$22:EX$25)</f>
        <v>0.98723902841955391</v>
      </c>
    </row>
  </sheetData>
  <conditionalFormatting sqref="B22:B25 A2:C21">
    <cfRule type="cellIs" dxfId="5" priority="5" operator="lessThan">
      <formula>0</formula>
    </cfRule>
  </conditionalFormatting>
  <conditionalFormatting sqref="B1">
    <cfRule type="cellIs" dxfId="4" priority="4" operator="lessThan">
      <formula>0</formula>
    </cfRule>
  </conditionalFormatting>
  <conditionalFormatting sqref="C22:C25">
    <cfRule type="cellIs" dxfId="3" priority="3" operator="lessThan">
      <formula>0</formula>
    </cfRule>
  </conditionalFormatting>
  <conditionalFormatting sqref="B27:B30">
    <cfRule type="cellIs" dxfId="2" priority="2" operator="lessThan">
      <formula>0</formula>
    </cfRule>
  </conditionalFormatting>
  <conditionalFormatting sqref="C27:C30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Data</vt:lpstr>
      <vt:lpstr>Car stock </vt:lpstr>
      <vt:lpstr>Car stock by powertrain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2020-04-27T07:17:07Z</dcterms:created>
  <dcterms:modified xsi:type="dcterms:W3CDTF">2022-08-30T16:58:50Z</dcterms:modified>
</cp:coreProperties>
</file>