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onasi" sheetId="2" state="visible" r:id="rId2"/>
    <sheet xmlns:r="http://schemas.openxmlformats.org/officeDocument/2006/relationships" name="Donatur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4A6355"/>
    </font>
    <font>
      <b val="1"/>
      <color rgb="00FFFFF0"/>
    </font>
  </fonts>
  <fills count="3">
    <fill>
      <patternFill/>
    </fill>
    <fill>
      <patternFill patternType="gray125"/>
    </fill>
    <fill>
      <patternFill patternType="solid">
        <fgColor rgb="000B4D33"/>
      </patternFill>
    </fill>
  </fills>
  <borders count="2">
    <border>
      <left/>
      <right/>
      <top/>
      <bottom/>
      <diagonal/>
    </border>
    <border>
      <left style="thin">
        <color rgb="00DCE5D7"/>
      </left>
      <right style="thin">
        <color rgb="00DCE5D7"/>
      </right>
      <top style="thin">
        <color rgb="00DCE5D7"/>
      </top>
      <bottom style="thin">
        <color rgb="00DCE5D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2" borderId="1" applyAlignment="1" pivotButton="0" quotePrefix="0" xfId="0">
      <alignment vertical="center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Rekap Donasi Standar · Zakademia</t>
        </is>
      </c>
    </row>
    <row r="2">
      <c r="A2" s="2" t="inlineStr">
        <is>
          <t>Lembar Donasi: satu baris per transaksi. Kolom A tanggal (format tahun-bulan-tanggal), B ID donatur, C nominal angka murni, D jenis dana, E kanal, F program.</t>
        </is>
      </c>
    </row>
    <row r="3">
      <c r="A3" s="2" t="inlineStr">
        <is>
          <t>Kolom H (ID dari WhatsApp) membantu membuat ID: tempel nomor WhatsApp di kolom G, rumus di H membersihkannya.</t>
        </is>
      </c>
    </row>
    <row r="4">
      <c r="A4" s="2" t="inlineStr">
        <is>
          <t>Lembar Donatur terisi otomatis dari lembar Donasi (ID unik, jumlah transaksi, total, donasi pertama dan terakhir). Perbarui dengan Data &gt; Refresh bila memakai tabel pivot, atau biarkan rumus bekerja.</t>
        </is>
      </c>
    </row>
    <row r="5">
      <c r="A5" s="2" t="inlineStr">
        <is>
          <t>Hapus transaksi ganda: Data &gt; Remove Duplicates pada kolom A, B, 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8" customWidth="1" min="6" max="6"/>
    <col width="22" customWidth="1" min="7" max="7"/>
    <col width="22" customWidth="1" min="8" max="8"/>
  </cols>
  <sheetData>
    <row r="1">
      <c r="A1" s="3" t="inlineStr">
        <is>
          <t>Tanggal</t>
        </is>
      </c>
      <c r="B1" s="3" t="inlineStr">
        <is>
          <t>ID donatur</t>
        </is>
      </c>
      <c r="C1" s="3" t="inlineStr">
        <is>
          <t>Nominal</t>
        </is>
      </c>
      <c r="D1" s="3" t="inlineStr">
        <is>
          <t>Jenis dana</t>
        </is>
      </c>
      <c r="E1" s="3" t="inlineStr">
        <is>
          <t>Kanal</t>
        </is>
      </c>
      <c r="F1" s="3" t="inlineStr">
        <is>
          <t>Program</t>
        </is>
      </c>
      <c r="G1" s="3" t="inlineStr">
        <is>
          <t>No. WhatsApp (bantu)</t>
        </is>
      </c>
      <c r="H1" s="3" t="inlineStr">
        <is>
          <t>ID dari WhatsApp (bantu)</t>
        </is>
      </c>
    </row>
    <row r="2">
      <c r="A2" t="inlineStr">
        <is>
          <t>2025-03-05</t>
        </is>
      </c>
      <c r="B2" t="inlineStr">
        <is>
          <t>081234567890</t>
        </is>
      </c>
      <c r="C2" t="n">
        <v>500000</v>
      </c>
      <c r="D2" t="inlineStr">
        <is>
          <t>zakat</t>
        </is>
      </c>
      <c r="E2" t="inlineStr">
        <is>
          <t>transfer</t>
        </is>
      </c>
      <c r="F2" t="inlineStr">
        <is>
          <t>Zakat Ramadan</t>
        </is>
      </c>
      <c r="H2">
        <f>IF(G2="","",SUBSTITUTE(SUBSTITUTE(SUBSTITUTE(SUBSTITUTE(TRIM(G2)," ",""),"-",""),"+62","0"),"62","0"))</f>
        <v/>
      </c>
    </row>
    <row r="3">
      <c r="A3" t="inlineStr">
        <is>
          <t>2025-03-07</t>
        </is>
      </c>
      <c r="B3" t="inlineStr">
        <is>
          <t>081298765432</t>
        </is>
      </c>
      <c r="C3" t="n">
        <v>150000</v>
      </c>
      <c r="D3" t="inlineStr">
        <is>
          <t>infak</t>
        </is>
      </c>
      <c r="E3" t="inlineStr">
        <is>
          <t>QRIS</t>
        </is>
      </c>
      <c r="F3" t="inlineStr">
        <is>
          <t>Paket sembako</t>
        </is>
      </c>
      <c r="H3">
        <f>IF(G3="","",SUBSTITUTE(SUBSTITUTE(SUBSTITUTE(SUBSTITUTE(TRIM(G3)," ",""),"-",""),"+62","0"),"62","0"))</f>
        <v/>
      </c>
    </row>
    <row r="4">
      <c r="A4" t="inlineStr">
        <is>
          <t>2025-04-01</t>
        </is>
      </c>
      <c r="B4" t="inlineStr">
        <is>
          <t>081234567890</t>
        </is>
      </c>
      <c r="C4" t="n">
        <v>100000</v>
      </c>
      <c r="D4" t="inlineStr">
        <is>
          <t>infak</t>
        </is>
      </c>
      <c r="E4" t="inlineStr">
        <is>
          <t>aplikasi</t>
        </is>
      </c>
      <c r="F4" t="inlineStr"/>
      <c r="H4">
        <f>IF(G4="","",SUBSTITUTE(SUBSTITUTE(SUBSTITUTE(SUBSTITUTE(TRIM(G4)," ",""),"-",""),"+62","0"),"62","0"))</f>
        <v/>
      </c>
    </row>
    <row r="5">
      <c r="H5">
        <f>IF(G5="","",SUBSTITUTE(SUBSTITUTE(SUBSTITUTE(SUBSTITUTE(TRIM(G5)," ",""),"-",""),"+62","0"),"62","0"))</f>
        <v/>
      </c>
    </row>
    <row r="6">
      <c r="H6">
        <f>IF(G6="","",SUBSTITUTE(SUBSTITUTE(SUBSTITUTE(SUBSTITUTE(TRIM(G6)," ",""),"-",""),"+62","0"),"62","0"))</f>
        <v/>
      </c>
    </row>
    <row r="7">
      <c r="H7">
        <f>IF(G7="","",SUBSTITUTE(SUBSTITUTE(SUBSTITUTE(SUBSTITUTE(TRIM(G7)," ",""),"-",""),"+62","0"),"62","0"))</f>
        <v/>
      </c>
    </row>
    <row r="8">
      <c r="H8">
        <f>IF(G8="","",SUBSTITUTE(SUBSTITUTE(SUBSTITUTE(SUBSTITUTE(TRIM(G8)," ",""),"-",""),"+62","0"),"62","0"))</f>
        <v/>
      </c>
    </row>
    <row r="9">
      <c r="H9">
        <f>IF(G9="","",SUBSTITUTE(SUBSTITUTE(SUBSTITUTE(SUBSTITUTE(TRIM(G9)," ",""),"-",""),"+62","0"),"62","0"))</f>
        <v/>
      </c>
    </row>
    <row r="10">
      <c r="H10">
        <f>IF(G10="","",SUBSTITUTE(SUBSTITUTE(SUBSTITUTE(SUBSTITUTE(TRIM(G10)," ",""),"-",""),"+62","0"),"62","0"))</f>
        <v/>
      </c>
    </row>
    <row r="11">
      <c r="H11">
        <f>IF(G11="","",SUBSTITUTE(SUBSTITUTE(SUBSTITUTE(SUBSTITUTE(TRIM(G11)," ",""),"-",""),"+62","0"),"62","0"))</f>
        <v/>
      </c>
    </row>
    <row r="12">
      <c r="H12">
        <f>IF(G12="","",SUBSTITUTE(SUBSTITUTE(SUBSTITUTE(SUBSTITUTE(TRIM(G12)," ",""),"-",""),"+62","0"),"62","0"))</f>
        <v/>
      </c>
    </row>
    <row r="13">
      <c r="H13">
        <f>IF(G13="","",SUBSTITUTE(SUBSTITUTE(SUBSTITUTE(SUBSTITUTE(TRIM(G13)," ",""),"-",""),"+62","0"),"62","0"))</f>
        <v/>
      </c>
    </row>
    <row r="14">
      <c r="H14">
        <f>IF(G14="","",SUBSTITUTE(SUBSTITUTE(SUBSTITUTE(SUBSTITUTE(TRIM(G14)," ",""),"-",""),"+62","0"),"62","0"))</f>
        <v/>
      </c>
    </row>
    <row r="15">
      <c r="H15">
        <f>IF(G15="","",SUBSTITUTE(SUBSTITUTE(SUBSTITUTE(SUBSTITUTE(TRIM(G15)," ",""),"-",""),"+62","0"),"62","0"))</f>
        <v/>
      </c>
    </row>
    <row r="16">
      <c r="H16">
        <f>IF(G16="","",SUBSTITUTE(SUBSTITUTE(SUBSTITUTE(SUBSTITUTE(TRIM(G16)," ",""),"-",""),"+62","0"),"62","0"))</f>
        <v/>
      </c>
    </row>
    <row r="17">
      <c r="H17">
        <f>IF(G17="","",SUBSTITUTE(SUBSTITUTE(SUBSTITUTE(SUBSTITUTE(TRIM(G17)," ",""),"-",""),"+62","0"),"62","0"))</f>
        <v/>
      </c>
    </row>
    <row r="18">
      <c r="H18">
        <f>IF(G18="","",SUBSTITUTE(SUBSTITUTE(SUBSTITUTE(SUBSTITUTE(TRIM(G18)," ",""),"-",""),"+62","0"),"62","0"))</f>
        <v/>
      </c>
    </row>
    <row r="19">
      <c r="H19">
        <f>IF(G19="","",SUBSTITUTE(SUBSTITUTE(SUBSTITUTE(SUBSTITUTE(TRIM(G19)," ",""),"-",""),"+62","0"),"62","0"))</f>
        <v/>
      </c>
    </row>
    <row r="20">
      <c r="H20">
        <f>IF(G20="","",SUBSTITUTE(SUBSTITUTE(SUBSTITUTE(SUBSTITUTE(TRIM(G20)," ",""),"-",""),"+62","0"),"62","0"))</f>
        <v/>
      </c>
    </row>
    <row r="21">
      <c r="H21">
        <f>IF(G21="","",SUBSTITUTE(SUBSTITUTE(SUBSTITUTE(SUBSTITUTE(TRIM(G21)," ",""),"-",""),"+62","0"),"62","0"))</f>
        <v/>
      </c>
    </row>
    <row r="22">
      <c r="H22">
        <f>IF(G22="","",SUBSTITUTE(SUBSTITUTE(SUBSTITUTE(SUBSTITUTE(TRIM(G22)," ",""),"-",""),"+62","0"),"62","0"))</f>
        <v/>
      </c>
    </row>
    <row r="23">
      <c r="H23">
        <f>IF(G23="","",SUBSTITUTE(SUBSTITUTE(SUBSTITUTE(SUBSTITUTE(TRIM(G23)," ",""),"-",""),"+62","0"),"62","0"))</f>
        <v/>
      </c>
    </row>
    <row r="24">
      <c r="H24">
        <f>IF(G24="","",SUBSTITUTE(SUBSTITUTE(SUBSTITUTE(SUBSTITUTE(TRIM(G24)," ",""),"-",""),"+62","0"),"62","0"))</f>
        <v/>
      </c>
    </row>
    <row r="25">
      <c r="H25">
        <f>IF(G25="","",SUBSTITUTE(SUBSTITUTE(SUBSTITUTE(SUBSTITUTE(TRIM(G25)," ",""),"-",""),"+62","0"),"62","0"))</f>
        <v/>
      </c>
    </row>
    <row r="26">
      <c r="H26">
        <f>IF(G26="","",SUBSTITUTE(SUBSTITUTE(SUBSTITUTE(SUBSTITUTE(TRIM(G26)," ",""),"-",""),"+62","0"),"62","0"))</f>
        <v/>
      </c>
    </row>
    <row r="27">
      <c r="H27">
        <f>IF(G27="","",SUBSTITUTE(SUBSTITUTE(SUBSTITUTE(SUBSTITUTE(TRIM(G27)," ",""),"-",""),"+62","0"),"62","0"))</f>
        <v/>
      </c>
    </row>
    <row r="28">
      <c r="H28">
        <f>IF(G28="","",SUBSTITUTE(SUBSTITUTE(SUBSTITUTE(SUBSTITUTE(TRIM(G28)," ",""),"-",""),"+62","0"),"62","0"))</f>
        <v/>
      </c>
    </row>
    <row r="29">
      <c r="H29">
        <f>IF(G29="","",SUBSTITUTE(SUBSTITUTE(SUBSTITUTE(SUBSTITUTE(TRIM(G29)," ",""),"-",""),"+62","0"),"62","0"))</f>
        <v/>
      </c>
    </row>
    <row r="30">
      <c r="H30">
        <f>IF(G30="","",SUBSTITUTE(SUBSTITUTE(SUBSTITUTE(SUBSTITUTE(TRIM(G30)," ",""),"-",""),"+62","0"),"62","0"))</f>
        <v/>
      </c>
    </row>
    <row r="31">
      <c r="H31">
        <f>IF(G31="","",SUBSTITUTE(SUBSTITUTE(SUBSTITUTE(SUBSTITUTE(TRIM(G31)," ",""),"-",""),"+62","0"),"62","0"))</f>
        <v/>
      </c>
    </row>
    <row r="32">
      <c r="H32">
        <f>IF(G32="","",SUBSTITUTE(SUBSTITUTE(SUBSTITUTE(SUBSTITUTE(TRIM(G32)," ",""),"-",""),"+62","0"),"62","0"))</f>
        <v/>
      </c>
    </row>
    <row r="33">
      <c r="H33">
        <f>IF(G33="","",SUBSTITUTE(SUBSTITUTE(SUBSTITUTE(SUBSTITUTE(TRIM(G33)," ",""),"-",""),"+62","0"),"62","0"))</f>
        <v/>
      </c>
    </row>
    <row r="34">
      <c r="H34">
        <f>IF(G34="","",SUBSTITUTE(SUBSTITUTE(SUBSTITUTE(SUBSTITUTE(TRIM(G34)," ",""),"-",""),"+62","0"),"62","0"))</f>
        <v/>
      </c>
    </row>
    <row r="35">
      <c r="H35">
        <f>IF(G35="","",SUBSTITUTE(SUBSTITUTE(SUBSTITUTE(SUBSTITUTE(TRIM(G35)," ",""),"-",""),"+62","0"),"62","0"))</f>
        <v/>
      </c>
    </row>
    <row r="36">
      <c r="H36">
        <f>IF(G36="","",SUBSTITUTE(SUBSTITUTE(SUBSTITUTE(SUBSTITUTE(TRIM(G36)," ",""),"-",""),"+62","0"),"62","0"))</f>
        <v/>
      </c>
    </row>
    <row r="37">
      <c r="H37">
        <f>IF(G37="","",SUBSTITUTE(SUBSTITUTE(SUBSTITUTE(SUBSTITUTE(TRIM(G37)," ",""),"-",""),"+62","0"),"62","0"))</f>
        <v/>
      </c>
    </row>
    <row r="38">
      <c r="H38">
        <f>IF(G38="","",SUBSTITUTE(SUBSTITUTE(SUBSTITUTE(SUBSTITUTE(TRIM(G38)," ",""),"-",""),"+62","0"),"62","0"))</f>
        <v/>
      </c>
    </row>
    <row r="39">
      <c r="H39">
        <f>IF(G39="","",SUBSTITUTE(SUBSTITUTE(SUBSTITUTE(SUBSTITUTE(TRIM(G39)," ",""),"-",""),"+62","0"),"62","0"))</f>
        <v/>
      </c>
    </row>
    <row r="40">
      <c r="H40">
        <f>IF(G40="","",SUBSTITUTE(SUBSTITUTE(SUBSTITUTE(SUBSTITUTE(TRIM(G40)," ",""),"-",""),"+62","0"),"62","0"))</f>
        <v/>
      </c>
    </row>
    <row r="41">
      <c r="H41">
        <f>IF(G41="","",SUBSTITUTE(SUBSTITUTE(SUBSTITUTE(SUBSTITUTE(TRIM(G41)," ",""),"-",""),"+62","0"),"62","0"))</f>
        <v/>
      </c>
    </row>
    <row r="42">
      <c r="H42">
        <f>IF(G42="","",SUBSTITUTE(SUBSTITUTE(SUBSTITUTE(SUBSTITUTE(TRIM(G42)," ",""),"-",""),"+62","0"),"62","0"))</f>
        <v/>
      </c>
    </row>
    <row r="43">
      <c r="H43">
        <f>IF(G43="","",SUBSTITUTE(SUBSTITUTE(SUBSTITUTE(SUBSTITUTE(TRIM(G43)," ",""),"-",""),"+62","0"),"62","0"))</f>
        <v/>
      </c>
    </row>
    <row r="44">
      <c r="H44">
        <f>IF(G44="","",SUBSTITUTE(SUBSTITUTE(SUBSTITUTE(SUBSTITUTE(TRIM(G44)," ",""),"-",""),"+62","0"),"62","0"))</f>
        <v/>
      </c>
    </row>
    <row r="45">
      <c r="H45">
        <f>IF(G45="","",SUBSTITUTE(SUBSTITUTE(SUBSTITUTE(SUBSTITUTE(TRIM(G45)," ",""),"-",""),"+62","0"),"62","0"))</f>
        <v/>
      </c>
    </row>
    <row r="46">
      <c r="H46">
        <f>IF(G46="","",SUBSTITUTE(SUBSTITUTE(SUBSTITUTE(SUBSTITUTE(TRIM(G46)," ",""),"-",""),"+62","0"),"62","0"))</f>
        <v/>
      </c>
    </row>
    <row r="47">
      <c r="H47">
        <f>IF(G47="","",SUBSTITUTE(SUBSTITUTE(SUBSTITUTE(SUBSTITUTE(TRIM(G47)," ",""),"-",""),"+62","0"),"62","0"))</f>
        <v/>
      </c>
    </row>
    <row r="48">
      <c r="H48">
        <f>IF(G48="","",SUBSTITUTE(SUBSTITUTE(SUBSTITUTE(SUBSTITUTE(TRIM(G48)," ",""),"-",""),"+62","0"),"62","0"))</f>
        <v/>
      </c>
    </row>
    <row r="49">
      <c r="H49">
        <f>IF(G49="","",SUBSTITUTE(SUBSTITUTE(SUBSTITUTE(SUBSTITUTE(TRIM(G49)," ",""),"-",""),"+62","0"),"62","0"))</f>
        <v/>
      </c>
    </row>
    <row r="50">
      <c r="H50">
        <f>IF(G50="","",SUBSTITUTE(SUBSTITUTE(SUBSTITUTE(SUBSTITUTE(TRIM(G50)," ",""),"-",""),"+62","0"),"62","0"))</f>
        <v/>
      </c>
    </row>
    <row r="51">
      <c r="H51">
        <f>IF(G51="","",SUBSTITUTE(SUBSTITUTE(SUBSTITUTE(SUBSTITUTE(TRIM(G51)," ",""),"-",""),"+62","0"),"62","0"))</f>
        <v/>
      </c>
    </row>
    <row r="52">
      <c r="H52">
        <f>IF(G52="","",SUBSTITUTE(SUBSTITUTE(SUBSTITUTE(SUBSTITUTE(TRIM(G52)," ",""),"-",""),"+62","0"),"62","0"))</f>
        <v/>
      </c>
    </row>
    <row r="53">
      <c r="H53">
        <f>IF(G53="","",SUBSTITUTE(SUBSTITUTE(SUBSTITUTE(SUBSTITUTE(TRIM(G53)," ",""),"-",""),"+62","0"),"62","0"))</f>
        <v/>
      </c>
    </row>
    <row r="54">
      <c r="H54">
        <f>IF(G54="","",SUBSTITUTE(SUBSTITUTE(SUBSTITUTE(SUBSTITUTE(TRIM(G54)," ",""),"-",""),"+62","0"),"62","0"))</f>
        <v/>
      </c>
    </row>
    <row r="55">
      <c r="H55">
        <f>IF(G55="","",SUBSTITUTE(SUBSTITUTE(SUBSTITUTE(SUBSTITUTE(TRIM(G55)," ",""),"-",""),"+62","0"),"62","0"))</f>
        <v/>
      </c>
    </row>
    <row r="56">
      <c r="H56">
        <f>IF(G56="","",SUBSTITUTE(SUBSTITUTE(SUBSTITUTE(SUBSTITUTE(TRIM(G56)," ",""),"-",""),"+62","0"),"62","0"))</f>
        <v/>
      </c>
    </row>
    <row r="57">
      <c r="H57">
        <f>IF(G57="","",SUBSTITUTE(SUBSTITUTE(SUBSTITUTE(SUBSTITUTE(TRIM(G57)," ",""),"-",""),"+62","0"),"62","0"))</f>
        <v/>
      </c>
    </row>
    <row r="58">
      <c r="H58">
        <f>IF(G58="","",SUBSTITUTE(SUBSTITUTE(SUBSTITUTE(SUBSTITUTE(TRIM(G58)," ",""),"-",""),"+62","0"),"62","0"))</f>
        <v/>
      </c>
    </row>
    <row r="59">
      <c r="H59">
        <f>IF(G59="","",SUBSTITUTE(SUBSTITUTE(SUBSTITUTE(SUBSTITUTE(TRIM(G59)," ",""),"-",""),"+62","0"),"62","0"))</f>
        <v/>
      </c>
    </row>
    <row r="60">
      <c r="H60">
        <f>IF(G60="","",SUBSTITUTE(SUBSTITUTE(SUBSTITUTE(SUBSTITUTE(TRIM(G60)," ",""),"-",""),"+62","0"),"62","0"))</f>
        <v/>
      </c>
    </row>
    <row r="61">
      <c r="H61">
        <f>IF(G61="","",SUBSTITUTE(SUBSTITUTE(SUBSTITUTE(SUBSTITUTE(TRIM(G61)," ",""),"-",""),"+62","0"),"62","0"))</f>
        <v/>
      </c>
    </row>
    <row r="62">
      <c r="H62">
        <f>IF(G62="","",SUBSTITUTE(SUBSTITUTE(SUBSTITUTE(SUBSTITUTE(TRIM(G62)," ",""),"-",""),"+62","0"),"62","0"))</f>
        <v/>
      </c>
    </row>
    <row r="63">
      <c r="H63">
        <f>IF(G63="","",SUBSTITUTE(SUBSTITUTE(SUBSTITUTE(SUBSTITUTE(TRIM(G63)," ",""),"-",""),"+62","0"),"62","0"))</f>
        <v/>
      </c>
    </row>
    <row r="64">
      <c r="H64">
        <f>IF(G64="","",SUBSTITUTE(SUBSTITUTE(SUBSTITUTE(SUBSTITUTE(TRIM(G64)," ",""),"-",""),"+62","0"),"62","0"))</f>
        <v/>
      </c>
    </row>
    <row r="65">
      <c r="H65">
        <f>IF(G65="","",SUBSTITUTE(SUBSTITUTE(SUBSTITUTE(SUBSTITUTE(TRIM(G65)," ",""),"-",""),"+62","0"),"62","0"))</f>
        <v/>
      </c>
    </row>
    <row r="66">
      <c r="H66">
        <f>IF(G66="","",SUBSTITUTE(SUBSTITUTE(SUBSTITUTE(SUBSTITUTE(TRIM(G66)," ",""),"-",""),"+62","0"),"62","0"))</f>
        <v/>
      </c>
    </row>
    <row r="67">
      <c r="H67">
        <f>IF(G67="","",SUBSTITUTE(SUBSTITUTE(SUBSTITUTE(SUBSTITUTE(TRIM(G67)," ",""),"-",""),"+62","0"),"62","0"))</f>
        <v/>
      </c>
    </row>
    <row r="68">
      <c r="H68">
        <f>IF(G68="","",SUBSTITUTE(SUBSTITUTE(SUBSTITUTE(SUBSTITUTE(TRIM(G68)," ",""),"-",""),"+62","0"),"62","0"))</f>
        <v/>
      </c>
    </row>
    <row r="69">
      <c r="H69">
        <f>IF(G69="","",SUBSTITUTE(SUBSTITUTE(SUBSTITUTE(SUBSTITUTE(TRIM(G69)," ",""),"-",""),"+62","0"),"62","0"))</f>
        <v/>
      </c>
    </row>
    <row r="70">
      <c r="H70">
        <f>IF(G70="","",SUBSTITUTE(SUBSTITUTE(SUBSTITUTE(SUBSTITUTE(TRIM(G70)," ",""),"-",""),"+62","0"),"62","0"))</f>
        <v/>
      </c>
    </row>
    <row r="71">
      <c r="H71">
        <f>IF(G71="","",SUBSTITUTE(SUBSTITUTE(SUBSTITUTE(SUBSTITUTE(TRIM(G71)," ",""),"-",""),"+62","0"),"62","0"))</f>
        <v/>
      </c>
    </row>
    <row r="72">
      <c r="H72">
        <f>IF(G72="","",SUBSTITUTE(SUBSTITUTE(SUBSTITUTE(SUBSTITUTE(TRIM(G72)," ",""),"-",""),"+62","0"),"62","0"))</f>
        <v/>
      </c>
    </row>
    <row r="73">
      <c r="H73">
        <f>IF(G73="","",SUBSTITUTE(SUBSTITUTE(SUBSTITUTE(SUBSTITUTE(TRIM(G73)," ",""),"-",""),"+62","0"),"62","0"))</f>
        <v/>
      </c>
    </row>
    <row r="74">
      <c r="H74">
        <f>IF(G74="","",SUBSTITUTE(SUBSTITUTE(SUBSTITUTE(SUBSTITUTE(TRIM(G74)," ",""),"-",""),"+62","0"),"62","0"))</f>
        <v/>
      </c>
    </row>
    <row r="75">
      <c r="H75">
        <f>IF(G75="","",SUBSTITUTE(SUBSTITUTE(SUBSTITUTE(SUBSTITUTE(TRIM(G75)," ",""),"-",""),"+62","0"),"62","0"))</f>
        <v/>
      </c>
    </row>
    <row r="76">
      <c r="H76">
        <f>IF(G76="","",SUBSTITUTE(SUBSTITUTE(SUBSTITUTE(SUBSTITUTE(TRIM(G76)," ",""),"-",""),"+62","0"),"62","0"))</f>
        <v/>
      </c>
    </row>
    <row r="77">
      <c r="H77">
        <f>IF(G77="","",SUBSTITUTE(SUBSTITUTE(SUBSTITUTE(SUBSTITUTE(TRIM(G77)," ",""),"-",""),"+62","0"),"62","0"))</f>
        <v/>
      </c>
    </row>
    <row r="78">
      <c r="H78">
        <f>IF(G78="","",SUBSTITUTE(SUBSTITUTE(SUBSTITUTE(SUBSTITUTE(TRIM(G78)," ",""),"-",""),"+62","0"),"62","0"))</f>
        <v/>
      </c>
    </row>
    <row r="79">
      <c r="H79">
        <f>IF(G79="","",SUBSTITUTE(SUBSTITUTE(SUBSTITUTE(SUBSTITUTE(TRIM(G79)," ",""),"-",""),"+62","0"),"62","0"))</f>
        <v/>
      </c>
    </row>
    <row r="80">
      <c r="H80">
        <f>IF(G80="","",SUBSTITUTE(SUBSTITUTE(SUBSTITUTE(SUBSTITUTE(TRIM(G80)," ",""),"-",""),"+62","0"),"62","0"))</f>
        <v/>
      </c>
    </row>
    <row r="81">
      <c r="H81">
        <f>IF(G81="","",SUBSTITUTE(SUBSTITUTE(SUBSTITUTE(SUBSTITUTE(TRIM(G81)," ",""),"-",""),"+62","0"),"62","0"))</f>
        <v/>
      </c>
    </row>
    <row r="82">
      <c r="H82">
        <f>IF(G82="","",SUBSTITUTE(SUBSTITUTE(SUBSTITUTE(SUBSTITUTE(TRIM(G82)," ",""),"-",""),"+62","0"),"62","0"))</f>
        <v/>
      </c>
    </row>
    <row r="83">
      <c r="H83">
        <f>IF(G83="","",SUBSTITUTE(SUBSTITUTE(SUBSTITUTE(SUBSTITUTE(TRIM(G83)," ",""),"-",""),"+62","0"),"62","0"))</f>
        <v/>
      </c>
    </row>
    <row r="84">
      <c r="H84">
        <f>IF(G84="","",SUBSTITUTE(SUBSTITUTE(SUBSTITUTE(SUBSTITUTE(TRIM(G84)," ",""),"-",""),"+62","0"),"62","0"))</f>
        <v/>
      </c>
    </row>
    <row r="85">
      <c r="H85">
        <f>IF(G85="","",SUBSTITUTE(SUBSTITUTE(SUBSTITUTE(SUBSTITUTE(TRIM(G85)," ",""),"-",""),"+62","0"),"62","0"))</f>
        <v/>
      </c>
    </row>
    <row r="86">
      <c r="H86">
        <f>IF(G86="","",SUBSTITUTE(SUBSTITUTE(SUBSTITUTE(SUBSTITUTE(TRIM(G86)," ",""),"-",""),"+62","0"),"62","0"))</f>
        <v/>
      </c>
    </row>
    <row r="87">
      <c r="H87">
        <f>IF(G87="","",SUBSTITUTE(SUBSTITUTE(SUBSTITUTE(SUBSTITUTE(TRIM(G87)," ",""),"-",""),"+62","0"),"62","0"))</f>
        <v/>
      </c>
    </row>
    <row r="88">
      <c r="H88">
        <f>IF(G88="","",SUBSTITUTE(SUBSTITUTE(SUBSTITUTE(SUBSTITUTE(TRIM(G88)," ",""),"-",""),"+62","0"),"62","0"))</f>
        <v/>
      </c>
    </row>
    <row r="89">
      <c r="H89">
        <f>IF(G89="","",SUBSTITUTE(SUBSTITUTE(SUBSTITUTE(SUBSTITUTE(TRIM(G89)," ",""),"-",""),"+62","0"),"62","0"))</f>
        <v/>
      </c>
    </row>
    <row r="90">
      <c r="H90">
        <f>IF(G90="","",SUBSTITUTE(SUBSTITUTE(SUBSTITUTE(SUBSTITUTE(TRIM(G90)," ",""),"-",""),"+62","0"),"62","0"))</f>
        <v/>
      </c>
    </row>
    <row r="91">
      <c r="H91">
        <f>IF(G91="","",SUBSTITUTE(SUBSTITUTE(SUBSTITUTE(SUBSTITUTE(TRIM(G91)," ",""),"-",""),"+62","0"),"62","0"))</f>
        <v/>
      </c>
    </row>
    <row r="92">
      <c r="H92">
        <f>IF(G92="","",SUBSTITUTE(SUBSTITUTE(SUBSTITUTE(SUBSTITUTE(TRIM(G92)," ",""),"-",""),"+62","0"),"62","0"))</f>
        <v/>
      </c>
    </row>
    <row r="93">
      <c r="H93">
        <f>IF(G93="","",SUBSTITUTE(SUBSTITUTE(SUBSTITUTE(SUBSTITUTE(TRIM(G93)," ",""),"-",""),"+62","0"),"62","0"))</f>
        <v/>
      </c>
    </row>
    <row r="94">
      <c r="H94">
        <f>IF(G94="","",SUBSTITUTE(SUBSTITUTE(SUBSTITUTE(SUBSTITUTE(TRIM(G94)," ",""),"-",""),"+62","0"),"62","0"))</f>
        <v/>
      </c>
    </row>
    <row r="95">
      <c r="H95">
        <f>IF(G95="","",SUBSTITUTE(SUBSTITUTE(SUBSTITUTE(SUBSTITUTE(TRIM(G95)," ",""),"-",""),"+62","0"),"62","0"))</f>
        <v/>
      </c>
    </row>
    <row r="96">
      <c r="H96">
        <f>IF(G96="","",SUBSTITUTE(SUBSTITUTE(SUBSTITUTE(SUBSTITUTE(TRIM(G96)," ",""),"-",""),"+62","0"),"62","0"))</f>
        <v/>
      </c>
    </row>
    <row r="97">
      <c r="H97">
        <f>IF(G97="","",SUBSTITUTE(SUBSTITUTE(SUBSTITUTE(SUBSTITUTE(TRIM(G97)," ",""),"-",""),"+62","0"),"62","0"))</f>
        <v/>
      </c>
    </row>
    <row r="98">
      <c r="H98">
        <f>IF(G98="","",SUBSTITUTE(SUBSTITUTE(SUBSTITUTE(SUBSTITUTE(TRIM(G98)," ",""),"-",""),"+62","0"),"62","0"))</f>
        <v/>
      </c>
    </row>
    <row r="99">
      <c r="H99">
        <f>IF(G99="","",SUBSTITUTE(SUBSTITUTE(SUBSTITUTE(SUBSTITUTE(TRIM(G99)," ",""),"-",""),"+62","0"),"62","0"))</f>
        <v/>
      </c>
    </row>
    <row r="100">
      <c r="H100">
        <f>IF(G100="","",SUBSTITUTE(SUBSTITUTE(SUBSTITUTE(SUBSTITUTE(TRIM(G100)," ",""),"-",""),"+62","0"),"62","0"))</f>
        <v/>
      </c>
    </row>
    <row r="101">
      <c r="H101">
        <f>IF(G101="","",SUBSTITUTE(SUBSTITUTE(SUBSTITUTE(SUBSTITUTE(TRIM(G101)," ",""),"-",""),"+62","0"),"62","0"))</f>
        <v/>
      </c>
    </row>
    <row r="102">
      <c r="H102">
        <f>IF(G102="","",SUBSTITUTE(SUBSTITUTE(SUBSTITUTE(SUBSTITUTE(TRIM(G102)," ",""),"-",""),"+62","0"),"62","0"))</f>
        <v/>
      </c>
    </row>
    <row r="103">
      <c r="H103">
        <f>IF(G103="","",SUBSTITUTE(SUBSTITUTE(SUBSTITUTE(SUBSTITUTE(TRIM(G103)," ",""),"-",""),"+62","0"),"62","0"))</f>
        <v/>
      </c>
    </row>
    <row r="104">
      <c r="H104">
        <f>IF(G104="","",SUBSTITUTE(SUBSTITUTE(SUBSTITUTE(SUBSTITUTE(TRIM(G104)," ",""),"-",""),"+62","0"),"62","0"))</f>
        <v/>
      </c>
    </row>
    <row r="105">
      <c r="H105">
        <f>IF(G105="","",SUBSTITUTE(SUBSTITUTE(SUBSTITUTE(SUBSTITUTE(TRIM(G105)," ",""),"-",""),"+62","0"),"62","0"))</f>
        <v/>
      </c>
    </row>
    <row r="106">
      <c r="H106">
        <f>IF(G106="","",SUBSTITUTE(SUBSTITUTE(SUBSTITUTE(SUBSTITUTE(TRIM(G106)," ",""),"-",""),"+62","0"),"62","0"))</f>
        <v/>
      </c>
    </row>
    <row r="107">
      <c r="H107">
        <f>IF(G107="","",SUBSTITUTE(SUBSTITUTE(SUBSTITUTE(SUBSTITUTE(TRIM(G107)," ",""),"-",""),"+62","0"),"62","0"))</f>
        <v/>
      </c>
    </row>
    <row r="108">
      <c r="H108">
        <f>IF(G108="","",SUBSTITUTE(SUBSTITUTE(SUBSTITUTE(SUBSTITUTE(TRIM(G108)," ",""),"-",""),"+62","0"),"62","0"))</f>
        <v/>
      </c>
    </row>
    <row r="109">
      <c r="H109">
        <f>IF(G109="","",SUBSTITUTE(SUBSTITUTE(SUBSTITUTE(SUBSTITUTE(TRIM(G109)," ",""),"-",""),"+62","0"),"62","0"))</f>
        <v/>
      </c>
    </row>
    <row r="110">
      <c r="H110">
        <f>IF(G110="","",SUBSTITUTE(SUBSTITUTE(SUBSTITUTE(SUBSTITUTE(TRIM(G110)," ",""),"-",""),"+62","0"),"62","0"))</f>
        <v/>
      </c>
    </row>
    <row r="111">
      <c r="H111">
        <f>IF(G111="","",SUBSTITUTE(SUBSTITUTE(SUBSTITUTE(SUBSTITUTE(TRIM(G111)," ",""),"-",""),"+62","0"),"62","0"))</f>
        <v/>
      </c>
    </row>
    <row r="112">
      <c r="H112">
        <f>IF(G112="","",SUBSTITUTE(SUBSTITUTE(SUBSTITUTE(SUBSTITUTE(TRIM(G112)," ",""),"-",""),"+62","0"),"62","0"))</f>
        <v/>
      </c>
    </row>
    <row r="113">
      <c r="H113">
        <f>IF(G113="","",SUBSTITUTE(SUBSTITUTE(SUBSTITUTE(SUBSTITUTE(TRIM(G113)," ",""),"-",""),"+62","0"),"62","0"))</f>
        <v/>
      </c>
    </row>
    <row r="114">
      <c r="H114">
        <f>IF(G114="","",SUBSTITUTE(SUBSTITUTE(SUBSTITUTE(SUBSTITUTE(TRIM(G114)," ",""),"-",""),"+62","0"),"62","0"))</f>
        <v/>
      </c>
    </row>
    <row r="115">
      <c r="H115">
        <f>IF(G115="","",SUBSTITUTE(SUBSTITUTE(SUBSTITUTE(SUBSTITUTE(TRIM(G115)," ",""),"-",""),"+62","0"),"62","0"))</f>
        <v/>
      </c>
    </row>
    <row r="116">
      <c r="H116">
        <f>IF(G116="","",SUBSTITUTE(SUBSTITUTE(SUBSTITUTE(SUBSTITUTE(TRIM(G116)," ",""),"-",""),"+62","0"),"62","0"))</f>
        <v/>
      </c>
    </row>
    <row r="117">
      <c r="H117">
        <f>IF(G117="","",SUBSTITUTE(SUBSTITUTE(SUBSTITUTE(SUBSTITUTE(TRIM(G117)," ",""),"-",""),"+62","0"),"62","0"))</f>
        <v/>
      </c>
    </row>
    <row r="118">
      <c r="H118">
        <f>IF(G118="","",SUBSTITUTE(SUBSTITUTE(SUBSTITUTE(SUBSTITUTE(TRIM(G118)," ",""),"-",""),"+62","0"),"62","0"))</f>
        <v/>
      </c>
    </row>
    <row r="119">
      <c r="H119">
        <f>IF(G119="","",SUBSTITUTE(SUBSTITUTE(SUBSTITUTE(SUBSTITUTE(TRIM(G119)," ",""),"-",""),"+62","0"),"62","0"))</f>
        <v/>
      </c>
    </row>
    <row r="120">
      <c r="H120">
        <f>IF(G120="","",SUBSTITUTE(SUBSTITUTE(SUBSTITUTE(SUBSTITUTE(TRIM(G120)," ",""),"-",""),"+62","0"),"62","0"))</f>
        <v/>
      </c>
    </row>
    <row r="121">
      <c r="H121">
        <f>IF(G121="","",SUBSTITUTE(SUBSTITUTE(SUBSTITUTE(SUBSTITUTE(TRIM(G121)," ",""),"-",""),"+62","0"),"62","0"))</f>
        <v/>
      </c>
    </row>
    <row r="122">
      <c r="H122">
        <f>IF(G122="","",SUBSTITUTE(SUBSTITUTE(SUBSTITUTE(SUBSTITUTE(TRIM(G122)," ",""),"-",""),"+62","0"),"62","0"))</f>
        <v/>
      </c>
    </row>
    <row r="123">
      <c r="H123">
        <f>IF(G123="","",SUBSTITUTE(SUBSTITUTE(SUBSTITUTE(SUBSTITUTE(TRIM(G123)," ",""),"-",""),"+62","0"),"62","0"))</f>
        <v/>
      </c>
    </row>
    <row r="124">
      <c r="H124">
        <f>IF(G124="","",SUBSTITUTE(SUBSTITUTE(SUBSTITUTE(SUBSTITUTE(TRIM(G124)," ",""),"-",""),"+62","0"),"62","0"))</f>
        <v/>
      </c>
    </row>
    <row r="125">
      <c r="H125">
        <f>IF(G125="","",SUBSTITUTE(SUBSTITUTE(SUBSTITUTE(SUBSTITUTE(TRIM(G125)," ",""),"-",""),"+62","0"),"62","0"))</f>
        <v/>
      </c>
    </row>
    <row r="126">
      <c r="H126">
        <f>IF(G126="","",SUBSTITUTE(SUBSTITUTE(SUBSTITUTE(SUBSTITUTE(TRIM(G126)," ",""),"-",""),"+62","0"),"62","0"))</f>
        <v/>
      </c>
    </row>
    <row r="127">
      <c r="H127">
        <f>IF(G127="","",SUBSTITUTE(SUBSTITUTE(SUBSTITUTE(SUBSTITUTE(TRIM(G127)," ",""),"-",""),"+62","0"),"62","0"))</f>
        <v/>
      </c>
    </row>
    <row r="128">
      <c r="H128">
        <f>IF(G128="","",SUBSTITUTE(SUBSTITUTE(SUBSTITUTE(SUBSTITUTE(TRIM(G128)," ",""),"-",""),"+62","0"),"62","0"))</f>
        <v/>
      </c>
    </row>
    <row r="129">
      <c r="H129">
        <f>IF(G129="","",SUBSTITUTE(SUBSTITUTE(SUBSTITUTE(SUBSTITUTE(TRIM(G129)," ",""),"-",""),"+62","0"),"62","0"))</f>
        <v/>
      </c>
    </row>
    <row r="130">
      <c r="H130">
        <f>IF(G130="","",SUBSTITUTE(SUBSTITUTE(SUBSTITUTE(SUBSTITUTE(TRIM(G130)," ",""),"-",""),"+62","0"),"62","0"))</f>
        <v/>
      </c>
    </row>
    <row r="131">
      <c r="H131">
        <f>IF(G131="","",SUBSTITUTE(SUBSTITUTE(SUBSTITUTE(SUBSTITUTE(TRIM(G131)," ",""),"-",""),"+62","0"),"62","0"))</f>
        <v/>
      </c>
    </row>
    <row r="132">
      <c r="H132">
        <f>IF(G132="","",SUBSTITUTE(SUBSTITUTE(SUBSTITUTE(SUBSTITUTE(TRIM(G132)," ",""),"-",""),"+62","0"),"62","0"))</f>
        <v/>
      </c>
    </row>
    <row r="133">
      <c r="H133">
        <f>IF(G133="","",SUBSTITUTE(SUBSTITUTE(SUBSTITUTE(SUBSTITUTE(TRIM(G133)," ",""),"-",""),"+62","0"),"62","0"))</f>
        <v/>
      </c>
    </row>
    <row r="134">
      <c r="H134">
        <f>IF(G134="","",SUBSTITUTE(SUBSTITUTE(SUBSTITUTE(SUBSTITUTE(TRIM(G134)," ",""),"-",""),"+62","0"),"62","0"))</f>
        <v/>
      </c>
    </row>
    <row r="135">
      <c r="H135">
        <f>IF(G135="","",SUBSTITUTE(SUBSTITUTE(SUBSTITUTE(SUBSTITUTE(TRIM(G135)," ",""),"-",""),"+62","0"),"62","0"))</f>
        <v/>
      </c>
    </row>
    <row r="136">
      <c r="H136">
        <f>IF(G136="","",SUBSTITUTE(SUBSTITUTE(SUBSTITUTE(SUBSTITUTE(TRIM(G136)," ",""),"-",""),"+62","0"),"62","0"))</f>
        <v/>
      </c>
    </row>
    <row r="137">
      <c r="H137">
        <f>IF(G137="","",SUBSTITUTE(SUBSTITUTE(SUBSTITUTE(SUBSTITUTE(TRIM(G137)," ",""),"-",""),"+62","0"),"62","0"))</f>
        <v/>
      </c>
    </row>
    <row r="138">
      <c r="H138">
        <f>IF(G138="","",SUBSTITUTE(SUBSTITUTE(SUBSTITUTE(SUBSTITUTE(TRIM(G138)," ",""),"-",""),"+62","0"),"62","0"))</f>
        <v/>
      </c>
    </row>
    <row r="139">
      <c r="H139">
        <f>IF(G139="","",SUBSTITUTE(SUBSTITUTE(SUBSTITUTE(SUBSTITUTE(TRIM(G139)," ",""),"-",""),"+62","0"),"62","0"))</f>
        <v/>
      </c>
    </row>
    <row r="140">
      <c r="H140">
        <f>IF(G140="","",SUBSTITUTE(SUBSTITUTE(SUBSTITUTE(SUBSTITUTE(TRIM(G140)," ",""),"-",""),"+62","0"),"62","0"))</f>
        <v/>
      </c>
    </row>
    <row r="141">
      <c r="H141">
        <f>IF(G141="","",SUBSTITUTE(SUBSTITUTE(SUBSTITUTE(SUBSTITUTE(TRIM(G141)," ",""),"-",""),"+62","0"),"62","0"))</f>
        <v/>
      </c>
    </row>
    <row r="142">
      <c r="H142">
        <f>IF(G142="","",SUBSTITUTE(SUBSTITUTE(SUBSTITUTE(SUBSTITUTE(TRIM(G142)," ",""),"-",""),"+62","0"),"62","0"))</f>
        <v/>
      </c>
    </row>
    <row r="143">
      <c r="H143">
        <f>IF(G143="","",SUBSTITUTE(SUBSTITUTE(SUBSTITUTE(SUBSTITUTE(TRIM(G143)," ",""),"-",""),"+62","0"),"62","0"))</f>
        <v/>
      </c>
    </row>
    <row r="144">
      <c r="H144">
        <f>IF(G144="","",SUBSTITUTE(SUBSTITUTE(SUBSTITUTE(SUBSTITUTE(TRIM(G144)," ",""),"-",""),"+62","0"),"62","0"))</f>
        <v/>
      </c>
    </row>
    <row r="145">
      <c r="H145">
        <f>IF(G145="","",SUBSTITUTE(SUBSTITUTE(SUBSTITUTE(SUBSTITUTE(TRIM(G145)," ",""),"-",""),"+62","0"),"62","0"))</f>
        <v/>
      </c>
    </row>
    <row r="146">
      <c r="H146">
        <f>IF(G146="","",SUBSTITUTE(SUBSTITUTE(SUBSTITUTE(SUBSTITUTE(TRIM(G146)," ",""),"-",""),"+62","0"),"62","0"))</f>
        <v/>
      </c>
    </row>
    <row r="147">
      <c r="H147">
        <f>IF(G147="","",SUBSTITUTE(SUBSTITUTE(SUBSTITUTE(SUBSTITUTE(TRIM(G147)," ",""),"-",""),"+62","0"),"62","0"))</f>
        <v/>
      </c>
    </row>
    <row r="148">
      <c r="H148">
        <f>IF(G148="","",SUBSTITUTE(SUBSTITUTE(SUBSTITUTE(SUBSTITUTE(TRIM(G148)," ",""),"-",""),"+62","0"),"62","0"))</f>
        <v/>
      </c>
    </row>
    <row r="149">
      <c r="H149">
        <f>IF(G149="","",SUBSTITUTE(SUBSTITUTE(SUBSTITUTE(SUBSTITUTE(TRIM(G149)," ",""),"-",""),"+62","0"),"62","0"))</f>
        <v/>
      </c>
    </row>
    <row r="150">
      <c r="H150">
        <f>IF(G150="","",SUBSTITUTE(SUBSTITUTE(SUBSTITUTE(SUBSTITUTE(TRIM(G150)," ",""),"-",""),"+62","0"),"62","0"))</f>
        <v/>
      </c>
    </row>
    <row r="151">
      <c r="H151">
        <f>IF(G151="","",SUBSTITUTE(SUBSTITUTE(SUBSTITUTE(SUBSTITUTE(TRIM(G151)," ",""),"-",""),"+62","0"),"62","0"))</f>
        <v/>
      </c>
    </row>
    <row r="152">
      <c r="H152">
        <f>IF(G152="","",SUBSTITUTE(SUBSTITUTE(SUBSTITUTE(SUBSTITUTE(TRIM(G152)," ",""),"-",""),"+62","0"),"62","0"))</f>
        <v/>
      </c>
    </row>
    <row r="153">
      <c r="H153">
        <f>IF(G153="","",SUBSTITUTE(SUBSTITUTE(SUBSTITUTE(SUBSTITUTE(TRIM(G153)," ",""),"-",""),"+62","0"),"62","0"))</f>
        <v/>
      </c>
    </row>
    <row r="154">
      <c r="H154">
        <f>IF(G154="","",SUBSTITUTE(SUBSTITUTE(SUBSTITUTE(SUBSTITUTE(TRIM(G154)," ",""),"-",""),"+62","0"),"62","0"))</f>
        <v/>
      </c>
    </row>
    <row r="155">
      <c r="H155">
        <f>IF(G155="","",SUBSTITUTE(SUBSTITUTE(SUBSTITUTE(SUBSTITUTE(TRIM(G155)," ",""),"-",""),"+62","0"),"62","0"))</f>
        <v/>
      </c>
    </row>
    <row r="156">
      <c r="H156">
        <f>IF(G156="","",SUBSTITUTE(SUBSTITUTE(SUBSTITUTE(SUBSTITUTE(TRIM(G156)," ",""),"-",""),"+62","0"),"62","0"))</f>
        <v/>
      </c>
    </row>
    <row r="157">
      <c r="H157">
        <f>IF(G157="","",SUBSTITUTE(SUBSTITUTE(SUBSTITUTE(SUBSTITUTE(TRIM(G157)," ",""),"-",""),"+62","0"),"62","0"))</f>
        <v/>
      </c>
    </row>
    <row r="158">
      <c r="H158">
        <f>IF(G158="","",SUBSTITUTE(SUBSTITUTE(SUBSTITUTE(SUBSTITUTE(TRIM(G158)," ",""),"-",""),"+62","0"),"62","0"))</f>
        <v/>
      </c>
    </row>
    <row r="159">
      <c r="H159">
        <f>IF(G159="","",SUBSTITUTE(SUBSTITUTE(SUBSTITUTE(SUBSTITUTE(TRIM(G159)," ",""),"-",""),"+62","0"),"62","0"))</f>
        <v/>
      </c>
    </row>
    <row r="160">
      <c r="H160">
        <f>IF(G160="","",SUBSTITUTE(SUBSTITUTE(SUBSTITUTE(SUBSTITUTE(TRIM(G160)," ",""),"-",""),"+62","0"),"62","0"))</f>
        <v/>
      </c>
    </row>
    <row r="161">
      <c r="H161">
        <f>IF(G161="","",SUBSTITUTE(SUBSTITUTE(SUBSTITUTE(SUBSTITUTE(TRIM(G161)," ",""),"-",""),"+62","0"),"62","0"))</f>
        <v/>
      </c>
    </row>
    <row r="162">
      <c r="H162">
        <f>IF(G162="","",SUBSTITUTE(SUBSTITUTE(SUBSTITUTE(SUBSTITUTE(TRIM(G162)," ",""),"-",""),"+62","0"),"62","0"))</f>
        <v/>
      </c>
    </row>
    <row r="163">
      <c r="H163">
        <f>IF(G163="","",SUBSTITUTE(SUBSTITUTE(SUBSTITUTE(SUBSTITUTE(TRIM(G163)," ",""),"-",""),"+62","0"),"62","0"))</f>
        <v/>
      </c>
    </row>
    <row r="164">
      <c r="H164">
        <f>IF(G164="","",SUBSTITUTE(SUBSTITUTE(SUBSTITUTE(SUBSTITUTE(TRIM(G164)," ",""),"-",""),"+62","0"),"62","0"))</f>
        <v/>
      </c>
    </row>
    <row r="165">
      <c r="H165">
        <f>IF(G165="","",SUBSTITUTE(SUBSTITUTE(SUBSTITUTE(SUBSTITUTE(TRIM(G165)," ",""),"-",""),"+62","0"),"62","0"))</f>
        <v/>
      </c>
    </row>
    <row r="166">
      <c r="H166">
        <f>IF(G166="","",SUBSTITUTE(SUBSTITUTE(SUBSTITUTE(SUBSTITUTE(TRIM(G166)," ",""),"-",""),"+62","0"),"62","0"))</f>
        <v/>
      </c>
    </row>
    <row r="167">
      <c r="H167">
        <f>IF(G167="","",SUBSTITUTE(SUBSTITUTE(SUBSTITUTE(SUBSTITUTE(TRIM(G167)," ",""),"-",""),"+62","0"),"62","0"))</f>
        <v/>
      </c>
    </row>
    <row r="168">
      <c r="H168">
        <f>IF(G168="","",SUBSTITUTE(SUBSTITUTE(SUBSTITUTE(SUBSTITUTE(TRIM(G168)," ",""),"-",""),"+62","0"),"62","0"))</f>
        <v/>
      </c>
    </row>
    <row r="169">
      <c r="H169">
        <f>IF(G169="","",SUBSTITUTE(SUBSTITUTE(SUBSTITUTE(SUBSTITUTE(TRIM(G169)," ",""),"-",""),"+62","0"),"62","0"))</f>
        <v/>
      </c>
    </row>
    <row r="170">
      <c r="H170">
        <f>IF(G170="","",SUBSTITUTE(SUBSTITUTE(SUBSTITUTE(SUBSTITUTE(TRIM(G170)," ",""),"-",""),"+62","0"),"62","0"))</f>
        <v/>
      </c>
    </row>
    <row r="171">
      <c r="H171">
        <f>IF(G171="","",SUBSTITUTE(SUBSTITUTE(SUBSTITUTE(SUBSTITUTE(TRIM(G171)," ",""),"-",""),"+62","0"),"62","0"))</f>
        <v/>
      </c>
    </row>
    <row r="172">
      <c r="H172">
        <f>IF(G172="","",SUBSTITUTE(SUBSTITUTE(SUBSTITUTE(SUBSTITUTE(TRIM(G172)," ",""),"-",""),"+62","0"),"62","0"))</f>
        <v/>
      </c>
    </row>
    <row r="173">
      <c r="H173">
        <f>IF(G173="","",SUBSTITUTE(SUBSTITUTE(SUBSTITUTE(SUBSTITUTE(TRIM(G173)," ",""),"-",""),"+62","0"),"62","0"))</f>
        <v/>
      </c>
    </row>
    <row r="174">
      <c r="H174">
        <f>IF(G174="","",SUBSTITUTE(SUBSTITUTE(SUBSTITUTE(SUBSTITUTE(TRIM(G174)," ",""),"-",""),"+62","0"),"62","0"))</f>
        <v/>
      </c>
    </row>
    <row r="175">
      <c r="H175">
        <f>IF(G175="","",SUBSTITUTE(SUBSTITUTE(SUBSTITUTE(SUBSTITUTE(TRIM(G175)," ",""),"-",""),"+62","0"),"62","0"))</f>
        <v/>
      </c>
    </row>
    <row r="176">
      <c r="H176">
        <f>IF(G176="","",SUBSTITUTE(SUBSTITUTE(SUBSTITUTE(SUBSTITUTE(TRIM(G176)," ",""),"-",""),"+62","0"),"62","0"))</f>
        <v/>
      </c>
    </row>
    <row r="177">
      <c r="H177">
        <f>IF(G177="","",SUBSTITUTE(SUBSTITUTE(SUBSTITUTE(SUBSTITUTE(TRIM(G177)," ",""),"-",""),"+62","0"),"62","0"))</f>
        <v/>
      </c>
    </row>
    <row r="178">
      <c r="H178">
        <f>IF(G178="","",SUBSTITUTE(SUBSTITUTE(SUBSTITUTE(SUBSTITUTE(TRIM(G178)," ",""),"-",""),"+62","0"),"62","0"))</f>
        <v/>
      </c>
    </row>
    <row r="179">
      <c r="H179">
        <f>IF(G179="","",SUBSTITUTE(SUBSTITUTE(SUBSTITUTE(SUBSTITUTE(TRIM(G179)," ",""),"-",""),"+62","0"),"62","0"))</f>
        <v/>
      </c>
    </row>
    <row r="180">
      <c r="H180">
        <f>IF(G180="","",SUBSTITUTE(SUBSTITUTE(SUBSTITUTE(SUBSTITUTE(TRIM(G180)," ",""),"-",""),"+62","0"),"62","0"))</f>
        <v/>
      </c>
    </row>
    <row r="181">
      <c r="H181">
        <f>IF(G181="","",SUBSTITUTE(SUBSTITUTE(SUBSTITUTE(SUBSTITUTE(TRIM(G181)," ",""),"-",""),"+62","0"),"62","0"))</f>
        <v/>
      </c>
    </row>
    <row r="182">
      <c r="H182">
        <f>IF(G182="","",SUBSTITUTE(SUBSTITUTE(SUBSTITUTE(SUBSTITUTE(TRIM(G182)," ",""),"-",""),"+62","0"),"62","0"))</f>
        <v/>
      </c>
    </row>
    <row r="183">
      <c r="H183">
        <f>IF(G183="","",SUBSTITUTE(SUBSTITUTE(SUBSTITUTE(SUBSTITUTE(TRIM(G183)," ",""),"-",""),"+62","0"),"62","0"))</f>
        <v/>
      </c>
    </row>
    <row r="184">
      <c r="H184">
        <f>IF(G184="","",SUBSTITUTE(SUBSTITUTE(SUBSTITUTE(SUBSTITUTE(TRIM(G184)," ",""),"-",""),"+62","0"),"62","0"))</f>
        <v/>
      </c>
    </row>
    <row r="185">
      <c r="H185">
        <f>IF(G185="","",SUBSTITUTE(SUBSTITUTE(SUBSTITUTE(SUBSTITUTE(TRIM(G185)," ",""),"-",""),"+62","0"),"62","0"))</f>
        <v/>
      </c>
    </row>
    <row r="186">
      <c r="H186">
        <f>IF(G186="","",SUBSTITUTE(SUBSTITUTE(SUBSTITUTE(SUBSTITUTE(TRIM(G186)," ",""),"-",""),"+62","0"),"62","0"))</f>
        <v/>
      </c>
    </row>
    <row r="187">
      <c r="H187">
        <f>IF(G187="","",SUBSTITUTE(SUBSTITUTE(SUBSTITUTE(SUBSTITUTE(TRIM(G187)," ",""),"-",""),"+62","0"),"62","0"))</f>
        <v/>
      </c>
    </row>
    <row r="188">
      <c r="H188">
        <f>IF(G188="","",SUBSTITUTE(SUBSTITUTE(SUBSTITUTE(SUBSTITUTE(TRIM(G188)," ",""),"-",""),"+62","0"),"62","0"))</f>
        <v/>
      </c>
    </row>
    <row r="189">
      <c r="H189">
        <f>IF(G189="","",SUBSTITUTE(SUBSTITUTE(SUBSTITUTE(SUBSTITUTE(TRIM(G189)," ",""),"-",""),"+62","0"),"62","0"))</f>
        <v/>
      </c>
    </row>
    <row r="190">
      <c r="H190">
        <f>IF(G190="","",SUBSTITUTE(SUBSTITUTE(SUBSTITUTE(SUBSTITUTE(TRIM(G190)," ",""),"-",""),"+62","0"),"62","0"))</f>
        <v/>
      </c>
    </row>
    <row r="191">
      <c r="H191">
        <f>IF(G191="","",SUBSTITUTE(SUBSTITUTE(SUBSTITUTE(SUBSTITUTE(TRIM(G191)," ",""),"-",""),"+62","0"),"62","0"))</f>
        <v/>
      </c>
    </row>
    <row r="192">
      <c r="H192">
        <f>IF(G192="","",SUBSTITUTE(SUBSTITUTE(SUBSTITUTE(SUBSTITUTE(TRIM(G192)," ",""),"-",""),"+62","0"),"62","0"))</f>
        <v/>
      </c>
    </row>
    <row r="193">
      <c r="H193">
        <f>IF(G193="","",SUBSTITUTE(SUBSTITUTE(SUBSTITUTE(SUBSTITUTE(TRIM(G193)," ",""),"-",""),"+62","0"),"62","0"))</f>
        <v/>
      </c>
    </row>
    <row r="194">
      <c r="H194">
        <f>IF(G194="","",SUBSTITUTE(SUBSTITUTE(SUBSTITUTE(SUBSTITUTE(TRIM(G194)," ",""),"-",""),"+62","0"),"62","0"))</f>
        <v/>
      </c>
    </row>
    <row r="195">
      <c r="H195">
        <f>IF(G195="","",SUBSTITUTE(SUBSTITUTE(SUBSTITUTE(SUBSTITUTE(TRIM(G195)," ",""),"-",""),"+62","0"),"62","0"))</f>
        <v/>
      </c>
    </row>
    <row r="196">
      <c r="H196">
        <f>IF(G196="","",SUBSTITUTE(SUBSTITUTE(SUBSTITUTE(SUBSTITUTE(TRIM(G196)," ",""),"-",""),"+62","0"),"62","0"))</f>
        <v/>
      </c>
    </row>
    <row r="197">
      <c r="H197">
        <f>IF(G197="","",SUBSTITUTE(SUBSTITUTE(SUBSTITUTE(SUBSTITUTE(TRIM(G197)," ",""),"-",""),"+62","0"),"62","0"))</f>
        <v/>
      </c>
    </row>
    <row r="198">
      <c r="H198">
        <f>IF(G198="","",SUBSTITUTE(SUBSTITUTE(SUBSTITUTE(SUBSTITUTE(TRIM(G198)," ",""),"-",""),"+62","0"),"62","0"))</f>
        <v/>
      </c>
    </row>
    <row r="199">
      <c r="H199">
        <f>IF(G199="","",SUBSTITUTE(SUBSTITUTE(SUBSTITUTE(SUBSTITUTE(TRIM(G199)," ",""),"-",""),"+62","0"),"62","0"))</f>
        <v/>
      </c>
    </row>
    <row r="200">
      <c r="H200">
        <f>IF(G200="","",SUBSTITUTE(SUBSTITUTE(SUBSTITUTE(SUBSTITUTE(TRIM(G200)," ",""),"-",""),"+62","0"),"62","0"))</f>
        <v/>
      </c>
    </row>
    <row r="201">
      <c r="H201">
        <f>IF(G201="","",SUBSTITUTE(SUBSTITUTE(SUBSTITUTE(SUBSTITUTE(TRIM(G201)," ",""),"-",""),"+62","0"),"62","0"))</f>
        <v/>
      </c>
    </row>
    <row r="202">
      <c r="H202">
        <f>IF(G202="","",SUBSTITUTE(SUBSTITUTE(SUBSTITUTE(SUBSTITUTE(TRIM(G202)," ",""),"-",""),"+62","0"),"62","0"))</f>
        <v/>
      </c>
    </row>
    <row r="203">
      <c r="H203">
        <f>IF(G203="","",SUBSTITUTE(SUBSTITUTE(SUBSTITUTE(SUBSTITUTE(TRIM(G203)," ",""),"-",""),"+62","0"),"62","0"))</f>
        <v/>
      </c>
    </row>
    <row r="204">
      <c r="H204">
        <f>IF(G204="","",SUBSTITUTE(SUBSTITUTE(SUBSTITUTE(SUBSTITUTE(TRIM(G204)," ",""),"-",""),"+62","0"),"62","0"))</f>
        <v/>
      </c>
    </row>
    <row r="205">
      <c r="H205">
        <f>IF(G205="","",SUBSTITUTE(SUBSTITUTE(SUBSTITUTE(SUBSTITUTE(TRIM(G205)," ",""),"-",""),"+62","0"),"62","0"))</f>
        <v/>
      </c>
    </row>
    <row r="206">
      <c r="H206">
        <f>IF(G206="","",SUBSTITUTE(SUBSTITUTE(SUBSTITUTE(SUBSTITUTE(TRIM(G206)," ",""),"-",""),"+62","0"),"62","0"))</f>
        <v/>
      </c>
    </row>
    <row r="207">
      <c r="H207">
        <f>IF(G207="","",SUBSTITUTE(SUBSTITUTE(SUBSTITUTE(SUBSTITUTE(TRIM(G207)," ",""),"-",""),"+62","0"),"62","0"))</f>
        <v/>
      </c>
    </row>
    <row r="208">
      <c r="H208">
        <f>IF(G208="","",SUBSTITUTE(SUBSTITUTE(SUBSTITUTE(SUBSTITUTE(TRIM(G208)," ",""),"-",""),"+62","0"),"62","0"))</f>
        <v/>
      </c>
    </row>
    <row r="209">
      <c r="H209">
        <f>IF(G209="","",SUBSTITUTE(SUBSTITUTE(SUBSTITUTE(SUBSTITUTE(TRIM(G209)," ",""),"-",""),"+62","0"),"62","0"))</f>
        <v/>
      </c>
    </row>
    <row r="210">
      <c r="H210">
        <f>IF(G210="","",SUBSTITUTE(SUBSTITUTE(SUBSTITUTE(SUBSTITUTE(TRIM(G210)," ",""),"-",""),"+62","0"),"62","0"))</f>
        <v/>
      </c>
    </row>
    <row r="211">
      <c r="H211">
        <f>IF(G211="","",SUBSTITUTE(SUBSTITUTE(SUBSTITUTE(SUBSTITUTE(TRIM(G211)," ",""),"-",""),"+62","0"),"62","0"))</f>
        <v/>
      </c>
    </row>
    <row r="212">
      <c r="H212">
        <f>IF(G212="","",SUBSTITUTE(SUBSTITUTE(SUBSTITUTE(SUBSTITUTE(TRIM(G212)," ",""),"-",""),"+62","0"),"62","0"))</f>
        <v/>
      </c>
    </row>
    <row r="213">
      <c r="H213">
        <f>IF(G213="","",SUBSTITUTE(SUBSTITUTE(SUBSTITUTE(SUBSTITUTE(TRIM(G213)," ",""),"-",""),"+62","0"),"62","0"))</f>
        <v/>
      </c>
    </row>
    <row r="214">
      <c r="H214">
        <f>IF(G214="","",SUBSTITUTE(SUBSTITUTE(SUBSTITUTE(SUBSTITUTE(TRIM(G214)," ",""),"-",""),"+62","0"),"62","0"))</f>
        <v/>
      </c>
    </row>
    <row r="215">
      <c r="H215">
        <f>IF(G215="","",SUBSTITUTE(SUBSTITUTE(SUBSTITUTE(SUBSTITUTE(TRIM(G215)," ",""),"-",""),"+62","0"),"62","0"))</f>
        <v/>
      </c>
    </row>
    <row r="216">
      <c r="H216">
        <f>IF(G216="","",SUBSTITUTE(SUBSTITUTE(SUBSTITUTE(SUBSTITUTE(TRIM(G216)," ",""),"-",""),"+62","0"),"62","0"))</f>
        <v/>
      </c>
    </row>
    <row r="217">
      <c r="H217">
        <f>IF(G217="","",SUBSTITUTE(SUBSTITUTE(SUBSTITUTE(SUBSTITUTE(TRIM(G217)," ",""),"-",""),"+62","0"),"62","0"))</f>
        <v/>
      </c>
    </row>
    <row r="218">
      <c r="H218">
        <f>IF(G218="","",SUBSTITUTE(SUBSTITUTE(SUBSTITUTE(SUBSTITUTE(TRIM(G218)," ",""),"-",""),"+62","0"),"62","0"))</f>
        <v/>
      </c>
    </row>
    <row r="219">
      <c r="H219">
        <f>IF(G219="","",SUBSTITUTE(SUBSTITUTE(SUBSTITUTE(SUBSTITUTE(TRIM(G219)," ",""),"-",""),"+62","0"),"62","0"))</f>
        <v/>
      </c>
    </row>
    <row r="220">
      <c r="H220">
        <f>IF(G220="","",SUBSTITUTE(SUBSTITUTE(SUBSTITUTE(SUBSTITUTE(TRIM(G220)," ",""),"-",""),"+62","0"),"62","0"))</f>
        <v/>
      </c>
    </row>
    <row r="221">
      <c r="H221">
        <f>IF(G221="","",SUBSTITUTE(SUBSTITUTE(SUBSTITUTE(SUBSTITUTE(TRIM(G221)," ",""),"-",""),"+62","0"),"62","0"))</f>
        <v/>
      </c>
    </row>
    <row r="222">
      <c r="H222">
        <f>IF(G222="","",SUBSTITUTE(SUBSTITUTE(SUBSTITUTE(SUBSTITUTE(TRIM(G222)," ",""),"-",""),"+62","0"),"62","0"))</f>
        <v/>
      </c>
    </row>
    <row r="223">
      <c r="H223">
        <f>IF(G223="","",SUBSTITUTE(SUBSTITUTE(SUBSTITUTE(SUBSTITUTE(TRIM(G223)," ",""),"-",""),"+62","0"),"62","0"))</f>
        <v/>
      </c>
    </row>
    <row r="224">
      <c r="H224">
        <f>IF(G224="","",SUBSTITUTE(SUBSTITUTE(SUBSTITUTE(SUBSTITUTE(TRIM(G224)," ",""),"-",""),"+62","0"),"62","0"))</f>
        <v/>
      </c>
    </row>
    <row r="225">
      <c r="H225">
        <f>IF(G225="","",SUBSTITUTE(SUBSTITUTE(SUBSTITUTE(SUBSTITUTE(TRIM(G225)," ",""),"-",""),"+62","0"),"62","0"))</f>
        <v/>
      </c>
    </row>
    <row r="226">
      <c r="H226">
        <f>IF(G226="","",SUBSTITUTE(SUBSTITUTE(SUBSTITUTE(SUBSTITUTE(TRIM(G226)," ",""),"-",""),"+62","0"),"62","0"))</f>
        <v/>
      </c>
    </row>
    <row r="227">
      <c r="H227">
        <f>IF(G227="","",SUBSTITUTE(SUBSTITUTE(SUBSTITUTE(SUBSTITUTE(TRIM(G227)," ",""),"-",""),"+62","0"),"62","0"))</f>
        <v/>
      </c>
    </row>
    <row r="228">
      <c r="H228">
        <f>IF(G228="","",SUBSTITUTE(SUBSTITUTE(SUBSTITUTE(SUBSTITUTE(TRIM(G228)," ",""),"-",""),"+62","0"),"62","0"))</f>
        <v/>
      </c>
    </row>
    <row r="229">
      <c r="H229">
        <f>IF(G229="","",SUBSTITUTE(SUBSTITUTE(SUBSTITUTE(SUBSTITUTE(TRIM(G229)," ",""),"-",""),"+62","0"),"62","0"))</f>
        <v/>
      </c>
    </row>
    <row r="230">
      <c r="H230">
        <f>IF(G230="","",SUBSTITUTE(SUBSTITUTE(SUBSTITUTE(SUBSTITUTE(TRIM(G230)," ",""),"-",""),"+62","0"),"62","0"))</f>
        <v/>
      </c>
    </row>
    <row r="231">
      <c r="H231">
        <f>IF(G231="","",SUBSTITUTE(SUBSTITUTE(SUBSTITUTE(SUBSTITUTE(TRIM(G231)," ",""),"-",""),"+62","0"),"62","0"))</f>
        <v/>
      </c>
    </row>
    <row r="232">
      <c r="H232">
        <f>IF(G232="","",SUBSTITUTE(SUBSTITUTE(SUBSTITUTE(SUBSTITUTE(TRIM(G232)," ",""),"-",""),"+62","0"),"62","0"))</f>
        <v/>
      </c>
    </row>
    <row r="233">
      <c r="H233">
        <f>IF(G233="","",SUBSTITUTE(SUBSTITUTE(SUBSTITUTE(SUBSTITUTE(TRIM(G233)," ",""),"-",""),"+62","0"),"62","0"))</f>
        <v/>
      </c>
    </row>
    <row r="234">
      <c r="H234">
        <f>IF(G234="","",SUBSTITUTE(SUBSTITUTE(SUBSTITUTE(SUBSTITUTE(TRIM(G234)," ",""),"-",""),"+62","0"),"62","0"))</f>
        <v/>
      </c>
    </row>
    <row r="235">
      <c r="H235">
        <f>IF(G235="","",SUBSTITUTE(SUBSTITUTE(SUBSTITUTE(SUBSTITUTE(TRIM(G235)," ",""),"-",""),"+62","0"),"62","0"))</f>
        <v/>
      </c>
    </row>
    <row r="236">
      <c r="H236">
        <f>IF(G236="","",SUBSTITUTE(SUBSTITUTE(SUBSTITUTE(SUBSTITUTE(TRIM(G236)," ",""),"-",""),"+62","0"),"62","0"))</f>
        <v/>
      </c>
    </row>
    <row r="237">
      <c r="H237">
        <f>IF(G237="","",SUBSTITUTE(SUBSTITUTE(SUBSTITUTE(SUBSTITUTE(TRIM(G237)," ",""),"-",""),"+62","0"),"62","0"))</f>
        <v/>
      </c>
    </row>
    <row r="238">
      <c r="H238">
        <f>IF(G238="","",SUBSTITUTE(SUBSTITUTE(SUBSTITUTE(SUBSTITUTE(TRIM(G238)," ",""),"-",""),"+62","0"),"62","0"))</f>
        <v/>
      </c>
    </row>
    <row r="239">
      <c r="H239">
        <f>IF(G239="","",SUBSTITUTE(SUBSTITUTE(SUBSTITUTE(SUBSTITUTE(TRIM(G239)," ",""),"-",""),"+62","0"),"62","0"))</f>
        <v/>
      </c>
    </row>
    <row r="240">
      <c r="H240">
        <f>IF(G240="","",SUBSTITUTE(SUBSTITUTE(SUBSTITUTE(SUBSTITUTE(TRIM(G240)," ",""),"-",""),"+62","0"),"62","0"))</f>
        <v/>
      </c>
    </row>
    <row r="241">
      <c r="H241">
        <f>IF(G241="","",SUBSTITUTE(SUBSTITUTE(SUBSTITUTE(SUBSTITUTE(TRIM(G241)," ",""),"-",""),"+62","0"),"62","0"))</f>
        <v/>
      </c>
    </row>
    <row r="242">
      <c r="H242">
        <f>IF(G242="","",SUBSTITUTE(SUBSTITUTE(SUBSTITUTE(SUBSTITUTE(TRIM(G242)," ",""),"-",""),"+62","0"),"62","0"))</f>
        <v/>
      </c>
    </row>
    <row r="243">
      <c r="H243">
        <f>IF(G243="","",SUBSTITUTE(SUBSTITUTE(SUBSTITUTE(SUBSTITUTE(TRIM(G243)," ",""),"-",""),"+62","0"),"62","0"))</f>
        <v/>
      </c>
    </row>
    <row r="244">
      <c r="H244">
        <f>IF(G244="","",SUBSTITUTE(SUBSTITUTE(SUBSTITUTE(SUBSTITUTE(TRIM(G244)," ",""),"-",""),"+62","0"),"62","0"))</f>
        <v/>
      </c>
    </row>
    <row r="245">
      <c r="H245">
        <f>IF(G245="","",SUBSTITUTE(SUBSTITUTE(SUBSTITUTE(SUBSTITUTE(TRIM(G245)," ",""),"-",""),"+62","0"),"62","0"))</f>
        <v/>
      </c>
    </row>
    <row r="246">
      <c r="H246">
        <f>IF(G246="","",SUBSTITUTE(SUBSTITUTE(SUBSTITUTE(SUBSTITUTE(TRIM(G246)," ",""),"-",""),"+62","0"),"62","0"))</f>
        <v/>
      </c>
    </row>
    <row r="247">
      <c r="H247">
        <f>IF(G247="","",SUBSTITUTE(SUBSTITUTE(SUBSTITUTE(SUBSTITUTE(TRIM(G247)," ",""),"-",""),"+62","0"),"62","0"))</f>
        <v/>
      </c>
    </row>
    <row r="248">
      <c r="H248">
        <f>IF(G248="","",SUBSTITUTE(SUBSTITUTE(SUBSTITUTE(SUBSTITUTE(TRIM(G248)," ",""),"-",""),"+62","0"),"62","0"))</f>
        <v/>
      </c>
    </row>
    <row r="249">
      <c r="H249">
        <f>IF(G249="","",SUBSTITUTE(SUBSTITUTE(SUBSTITUTE(SUBSTITUTE(TRIM(G249)," ",""),"-",""),"+62","0"),"62","0"))</f>
        <v/>
      </c>
    </row>
    <row r="250">
      <c r="H250">
        <f>IF(G250="","",SUBSTITUTE(SUBSTITUTE(SUBSTITUTE(SUBSTITUTE(TRIM(G250)," ",""),"-",""),"+62","0"),"62","0"))</f>
        <v/>
      </c>
    </row>
    <row r="251">
      <c r="H251">
        <f>IF(G251="","",SUBSTITUTE(SUBSTITUTE(SUBSTITUTE(SUBSTITUTE(TRIM(G251)," ",""),"-",""),"+62","0"),"62","0"))</f>
        <v/>
      </c>
    </row>
    <row r="252">
      <c r="H252">
        <f>IF(G252="","",SUBSTITUTE(SUBSTITUTE(SUBSTITUTE(SUBSTITUTE(TRIM(G252)," ",""),"-",""),"+62","0"),"62","0"))</f>
        <v/>
      </c>
    </row>
    <row r="253">
      <c r="H253">
        <f>IF(G253="","",SUBSTITUTE(SUBSTITUTE(SUBSTITUTE(SUBSTITUTE(TRIM(G253)," ",""),"-",""),"+62","0"),"62","0"))</f>
        <v/>
      </c>
    </row>
    <row r="254">
      <c r="H254">
        <f>IF(G254="","",SUBSTITUTE(SUBSTITUTE(SUBSTITUTE(SUBSTITUTE(TRIM(G254)," ",""),"-",""),"+62","0"),"62","0"))</f>
        <v/>
      </c>
    </row>
    <row r="255">
      <c r="H255">
        <f>IF(G255="","",SUBSTITUTE(SUBSTITUTE(SUBSTITUTE(SUBSTITUTE(TRIM(G255)," ",""),"-",""),"+62","0"),"62","0"))</f>
        <v/>
      </c>
    </row>
    <row r="256">
      <c r="H256">
        <f>IF(G256="","",SUBSTITUTE(SUBSTITUTE(SUBSTITUTE(SUBSTITUTE(TRIM(G256)," ",""),"-",""),"+62","0"),"62","0"))</f>
        <v/>
      </c>
    </row>
    <row r="257">
      <c r="H257">
        <f>IF(G257="","",SUBSTITUTE(SUBSTITUTE(SUBSTITUTE(SUBSTITUTE(TRIM(G257)," ",""),"-",""),"+62","0"),"62","0"))</f>
        <v/>
      </c>
    </row>
    <row r="258">
      <c r="H258">
        <f>IF(G258="","",SUBSTITUTE(SUBSTITUTE(SUBSTITUTE(SUBSTITUTE(TRIM(G258)," ",""),"-",""),"+62","0"),"62","0"))</f>
        <v/>
      </c>
    </row>
    <row r="259">
      <c r="H259">
        <f>IF(G259="","",SUBSTITUTE(SUBSTITUTE(SUBSTITUTE(SUBSTITUTE(TRIM(G259)," ",""),"-",""),"+62","0"),"62","0"))</f>
        <v/>
      </c>
    </row>
    <row r="260">
      <c r="H260">
        <f>IF(G260="","",SUBSTITUTE(SUBSTITUTE(SUBSTITUTE(SUBSTITUTE(TRIM(G260)," ",""),"-",""),"+62","0"),"62","0"))</f>
        <v/>
      </c>
    </row>
    <row r="261">
      <c r="H261">
        <f>IF(G261="","",SUBSTITUTE(SUBSTITUTE(SUBSTITUTE(SUBSTITUTE(TRIM(G261)," ",""),"-",""),"+62","0"),"62","0"))</f>
        <v/>
      </c>
    </row>
    <row r="262">
      <c r="H262">
        <f>IF(G262="","",SUBSTITUTE(SUBSTITUTE(SUBSTITUTE(SUBSTITUTE(TRIM(G262)," ",""),"-",""),"+62","0"),"62","0"))</f>
        <v/>
      </c>
    </row>
    <row r="263">
      <c r="H263">
        <f>IF(G263="","",SUBSTITUTE(SUBSTITUTE(SUBSTITUTE(SUBSTITUTE(TRIM(G263)," ",""),"-",""),"+62","0"),"62","0"))</f>
        <v/>
      </c>
    </row>
    <row r="264">
      <c r="H264">
        <f>IF(G264="","",SUBSTITUTE(SUBSTITUTE(SUBSTITUTE(SUBSTITUTE(TRIM(G264)," ",""),"-",""),"+62","0"),"62","0"))</f>
        <v/>
      </c>
    </row>
    <row r="265">
      <c r="H265">
        <f>IF(G265="","",SUBSTITUTE(SUBSTITUTE(SUBSTITUTE(SUBSTITUTE(TRIM(G265)," ",""),"-",""),"+62","0"),"62","0"))</f>
        <v/>
      </c>
    </row>
    <row r="266">
      <c r="H266">
        <f>IF(G266="","",SUBSTITUTE(SUBSTITUTE(SUBSTITUTE(SUBSTITUTE(TRIM(G266)," ",""),"-",""),"+62","0"),"62","0"))</f>
        <v/>
      </c>
    </row>
    <row r="267">
      <c r="H267">
        <f>IF(G267="","",SUBSTITUTE(SUBSTITUTE(SUBSTITUTE(SUBSTITUTE(TRIM(G267)," ",""),"-",""),"+62","0"),"62","0"))</f>
        <v/>
      </c>
    </row>
    <row r="268">
      <c r="H268">
        <f>IF(G268="","",SUBSTITUTE(SUBSTITUTE(SUBSTITUTE(SUBSTITUTE(TRIM(G268)," ",""),"-",""),"+62","0"),"62","0"))</f>
        <v/>
      </c>
    </row>
    <row r="269">
      <c r="H269">
        <f>IF(G269="","",SUBSTITUTE(SUBSTITUTE(SUBSTITUTE(SUBSTITUTE(TRIM(G269)," ",""),"-",""),"+62","0"),"62","0"))</f>
        <v/>
      </c>
    </row>
    <row r="270">
      <c r="H270">
        <f>IF(G270="","",SUBSTITUTE(SUBSTITUTE(SUBSTITUTE(SUBSTITUTE(TRIM(G270)," ",""),"-",""),"+62","0"),"62","0"))</f>
        <v/>
      </c>
    </row>
    <row r="271">
      <c r="H271">
        <f>IF(G271="","",SUBSTITUTE(SUBSTITUTE(SUBSTITUTE(SUBSTITUTE(TRIM(G271)," ",""),"-",""),"+62","0"),"62","0"))</f>
        <v/>
      </c>
    </row>
    <row r="272">
      <c r="H272">
        <f>IF(G272="","",SUBSTITUTE(SUBSTITUTE(SUBSTITUTE(SUBSTITUTE(TRIM(G272)," ",""),"-",""),"+62","0"),"62","0"))</f>
        <v/>
      </c>
    </row>
    <row r="273">
      <c r="H273">
        <f>IF(G273="","",SUBSTITUTE(SUBSTITUTE(SUBSTITUTE(SUBSTITUTE(TRIM(G273)," ",""),"-",""),"+62","0"),"62","0"))</f>
        <v/>
      </c>
    </row>
    <row r="274">
      <c r="H274">
        <f>IF(G274="","",SUBSTITUTE(SUBSTITUTE(SUBSTITUTE(SUBSTITUTE(TRIM(G274)," ",""),"-",""),"+62","0"),"62","0"))</f>
        <v/>
      </c>
    </row>
    <row r="275">
      <c r="H275">
        <f>IF(G275="","",SUBSTITUTE(SUBSTITUTE(SUBSTITUTE(SUBSTITUTE(TRIM(G275)," ",""),"-",""),"+62","0"),"62","0"))</f>
        <v/>
      </c>
    </row>
    <row r="276">
      <c r="H276">
        <f>IF(G276="","",SUBSTITUTE(SUBSTITUTE(SUBSTITUTE(SUBSTITUTE(TRIM(G276)," ",""),"-",""),"+62","0"),"62","0"))</f>
        <v/>
      </c>
    </row>
    <row r="277">
      <c r="H277">
        <f>IF(G277="","",SUBSTITUTE(SUBSTITUTE(SUBSTITUTE(SUBSTITUTE(TRIM(G277)," ",""),"-",""),"+62","0"),"62","0"))</f>
        <v/>
      </c>
    </row>
    <row r="278">
      <c r="H278">
        <f>IF(G278="","",SUBSTITUTE(SUBSTITUTE(SUBSTITUTE(SUBSTITUTE(TRIM(G278)," ",""),"-",""),"+62","0"),"62","0"))</f>
        <v/>
      </c>
    </row>
    <row r="279">
      <c r="H279">
        <f>IF(G279="","",SUBSTITUTE(SUBSTITUTE(SUBSTITUTE(SUBSTITUTE(TRIM(G279)," ",""),"-",""),"+62","0"),"62","0"))</f>
        <v/>
      </c>
    </row>
    <row r="280">
      <c r="H280">
        <f>IF(G280="","",SUBSTITUTE(SUBSTITUTE(SUBSTITUTE(SUBSTITUTE(TRIM(G280)," ",""),"-",""),"+62","0"),"62","0"))</f>
        <v/>
      </c>
    </row>
    <row r="281">
      <c r="H281">
        <f>IF(G281="","",SUBSTITUTE(SUBSTITUTE(SUBSTITUTE(SUBSTITUTE(TRIM(G281)," ",""),"-",""),"+62","0"),"62","0"))</f>
        <v/>
      </c>
    </row>
    <row r="282">
      <c r="H282">
        <f>IF(G282="","",SUBSTITUTE(SUBSTITUTE(SUBSTITUTE(SUBSTITUTE(TRIM(G282)," ",""),"-",""),"+62","0"),"62","0"))</f>
        <v/>
      </c>
    </row>
    <row r="283">
      <c r="H283">
        <f>IF(G283="","",SUBSTITUTE(SUBSTITUTE(SUBSTITUTE(SUBSTITUTE(TRIM(G283)," ",""),"-",""),"+62","0"),"62","0"))</f>
        <v/>
      </c>
    </row>
    <row r="284">
      <c r="H284">
        <f>IF(G284="","",SUBSTITUTE(SUBSTITUTE(SUBSTITUTE(SUBSTITUTE(TRIM(G284)," ",""),"-",""),"+62","0"),"62","0"))</f>
        <v/>
      </c>
    </row>
    <row r="285">
      <c r="H285">
        <f>IF(G285="","",SUBSTITUTE(SUBSTITUTE(SUBSTITUTE(SUBSTITUTE(TRIM(G285)," ",""),"-",""),"+62","0"),"62","0"))</f>
        <v/>
      </c>
    </row>
    <row r="286">
      <c r="H286">
        <f>IF(G286="","",SUBSTITUTE(SUBSTITUTE(SUBSTITUTE(SUBSTITUTE(TRIM(G286)," ",""),"-",""),"+62","0"),"62","0"))</f>
        <v/>
      </c>
    </row>
    <row r="287">
      <c r="H287">
        <f>IF(G287="","",SUBSTITUTE(SUBSTITUTE(SUBSTITUTE(SUBSTITUTE(TRIM(G287)," ",""),"-",""),"+62","0"),"62","0"))</f>
        <v/>
      </c>
    </row>
    <row r="288">
      <c r="H288">
        <f>IF(G288="","",SUBSTITUTE(SUBSTITUTE(SUBSTITUTE(SUBSTITUTE(TRIM(G288)," ",""),"-",""),"+62","0"),"62","0"))</f>
        <v/>
      </c>
    </row>
    <row r="289">
      <c r="H289">
        <f>IF(G289="","",SUBSTITUTE(SUBSTITUTE(SUBSTITUTE(SUBSTITUTE(TRIM(G289)," ",""),"-",""),"+62","0"),"62","0"))</f>
        <v/>
      </c>
    </row>
    <row r="290">
      <c r="H290">
        <f>IF(G290="","",SUBSTITUTE(SUBSTITUTE(SUBSTITUTE(SUBSTITUTE(TRIM(G290)," ",""),"-",""),"+62","0"),"62","0"))</f>
        <v/>
      </c>
    </row>
    <row r="291">
      <c r="H291">
        <f>IF(G291="","",SUBSTITUTE(SUBSTITUTE(SUBSTITUTE(SUBSTITUTE(TRIM(G291)," ",""),"-",""),"+62","0"),"62","0"))</f>
        <v/>
      </c>
    </row>
    <row r="292">
      <c r="H292">
        <f>IF(G292="","",SUBSTITUTE(SUBSTITUTE(SUBSTITUTE(SUBSTITUTE(TRIM(G292)," ",""),"-",""),"+62","0"),"62","0"))</f>
        <v/>
      </c>
    </row>
    <row r="293">
      <c r="H293">
        <f>IF(G293="","",SUBSTITUTE(SUBSTITUTE(SUBSTITUTE(SUBSTITUTE(TRIM(G293)," ",""),"-",""),"+62","0"),"62","0"))</f>
        <v/>
      </c>
    </row>
    <row r="294">
      <c r="H294">
        <f>IF(G294="","",SUBSTITUTE(SUBSTITUTE(SUBSTITUTE(SUBSTITUTE(TRIM(G294)," ",""),"-",""),"+62","0"),"62","0"))</f>
        <v/>
      </c>
    </row>
    <row r="295">
      <c r="H295">
        <f>IF(G295="","",SUBSTITUTE(SUBSTITUTE(SUBSTITUTE(SUBSTITUTE(TRIM(G295)," ",""),"-",""),"+62","0"),"62","0"))</f>
        <v/>
      </c>
    </row>
    <row r="296">
      <c r="H296">
        <f>IF(G296="","",SUBSTITUTE(SUBSTITUTE(SUBSTITUTE(SUBSTITUTE(TRIM(G296)," ",""),"-",""),"+62","0"),"62","0"))</f>
        <v/>
      </c>
    </row>
    <row r="297">
      <c r="H297">
        <f>IF(G297="","",SUBSTITUTE(SUBSTITUTE(SUBSTITUTE(SUBSTITUTE(TRIM(G297)," ",""),"-",""),"+62","0"),"62","0"))</f>
        <v/>
      </c>
    </row>
    <row r="298">
      <c r="H298">
        <f>IF(G298="","",SUBSTITUTE(SUBSTITUTE(SUBSTITUTE(SUBSTITUTE(TRIM(G298)," ",""),"-",""),"+62","0"),"62","0"))</f>
        <v/>
      </c>
    </row>
    <row r="299">
      <c r="H299">
        <f>IF(G299="","",SUBSTITUTE(SUBSTITUTE(SUBSTITUTE(SUBSTITUTE(TRIM(G299)," ",""),"-",""),"+62","0"),"62","0"))</f>
        <v/>
      </c>
    </row>
    <row r="300">
      <c r="H300">
        <f>IF(G300="","",SUBSTITUTE(SUBSTITUTE(SUBSTITUTE(SUBSTITUTE(TRIM(G300)," ",""),"-",""),"+62","0"),"62","0"))</f>
        <v/>
      </c>
    </row>
    <row r="301">
      <c r="H301">
        <f>IF(G301="","",SUBSTITUTE(SUBSTITUTE(SUBSTITUTE(SUBSTITUTE(TRIM(G301)," ",""),"-",""),"+62","0"),"62","0"))</f>
        <v/>
      </c>
    </row>
    <row r="302">
      <c r="H302">
        <f>IF(G302="","",SUBSTITUTE(SUBSTITUTE(SUBSTITUTE(SUBSTITUTE(TRIM(G302)," ",""),"-",""),"+62","0"),"62","0"))</f>
        <v/>
      </c>
    </row>
    <row r="303">
      <c r="H303">
        <f>IF(G303="","",SUBSTITUTE(SUBSTITUTE(SUBSTITUTE(SUBSTITUTE(TRIM(G303)," ",""),"-",""),"+62","0"),"62","0"))</f>
        <v/>
      </c>
    </row>
    <row r="304">
      <c r="H304">
        <f>IF(G304="","",SUBSTITUTE(SUBSTITUTE(SUBSTITUTE(SUBSTITUTE(TRIM(G304)," ",""),"-",""),"+62","0"),"62","0"))</f>
        <v/>
      </c>
    </row>
    <row r="305">
      <c r="H305">
        <f>IF(G305="","",SUBSTITUTE(SUBSTITUTE(SUBSTITUTE(SUBSTITUTE(TRIM(G305)," ",""),"-",""),"+62","0"),"62","0"))</f>
        <v/>
      </c>
    </row>
    <row r="306">
      <c r="H306">
        <f>IF(G306="","",SUBSTITUTE(SUBSTITUTE(SUBSTITUTE(SUBSTITUTE(TRIM(G306)," ",""),"-",""),"+62","0"),"62","0"))</f>
        <v/>
      </c>
    </row>
    <row r="307">
      <c r="H307">
        <f>IF(G307="","",SUBSTITUTE(SUBSTITUTE(SUBSTITUTE(SUBSTITUTE(TRIM(G307)," ",""),"-",""),"+62","0"),"62","0"))</f>
        <v/>
      </c>
    </row>
    <row r="308">
      <c r="H308">
        <f>IF(G308="","",SUBSTITUTE(SUBSTITUTE(SUBSTITUTE(SUBSTITUTE(TRIM(G308)," ",""),"-",""),"+62","0"),"62","0"))</f>
        <v/>
      </c>
    </row>
    <row r="309">
      <c r="H309">
        <f>IF(G309="","",SUBSTITUTE(SUBSTITUTE(SUBSTITUTE(SUBSTITUTE(TRIM(G309)," ",""),"-",""),"+62","0"),"62","0"))</f>
        <v/>
      </c>
    </row>
    <row r="310">
      <c r="H310">
        <f>IF(G310="","",SUBSTITUTE(SUBSTITUTE(SUBSTITUTE(SUBSTITUTE(TRIM(G310)," ",""),"-",""),"+62","0"),"62","0"))</f>
        <v/>
      </c>
    </row>
    <row r="311">
      <c r="H311">
        <f>IF(G311="","",SUBSTITUTE(SUBSTITUTE(SUBSTITUTE(SUBSTITUTE(TRIM(G311)," ",""),"-",""),"+62","0"),"62","0"))</f>
        <v/>
      </c>
    </row>
    <row r="312">
      <c r="H312">
        <f>IF(G312="","",SUBSTITUTE(SUBSTITUTE(SUBSTITUTE(SUBSTITUTE(TRIM(G312)," ",""),"-",""),"+62","0"),"62","0"))</f>
        <v/>
      </c>
    </row>
    <row r="313">
      <c r="H313">
        <f>IF(G313="","",SUBSTITUTE(SUBSTITUTE(SUBSTITUTE(SUBSTITUTE(TRIM(G313)," ",""),"-",""),"+62","0"),"62","0"))</f>
        <v/>
      </c>
    </row>
    <row r="314">
      <c r="H314">
        <f>IF(G314="","",SUBSTITUTE(SUBSTITUTE(SUBSTITUTE(SUBSTITUTE(TRIM(G314)," ",""),"-",""),"+62","0"),"62","0"))</f>
        <v/>
      </c>
    </row>
    <row r="315">
      <c r="H315">
        <f>IF(G315="","",SUBSTITUTE(SUBSTITUTE(SUBSTITUTE(SUBSTITUTE(TRIM(G315)," ",""),"-",""),"+62","0"),"62","0"))</f>
        <v/>
      </c>
    </row>
    <row r="316">
      <c r="H316">
        <f>IF(G316="","",SUBSTITUTE(SUBSTITUTE(SUBSTITUTE(SUBSTITUTE(TRIM(G316)," ",""),"-",""),"+62","0"),"62","0"))</f>
        <v/>
      </c>
    </row>
    <row r="317">
      <c r="H317">
        <f>IF(G317="","",SUBSTITUTE(SUBSTITUTE(SUBSTITUTE(SUBSTITUTE(TRIM(G317)," ",""),"-",""),"+62","0"),"62","0"))</f>
        <v/>
      </c>
    </row>
    <row r="318">
      <c r="H318">
        <f>IF(G318="","",SUBSTITUTE(SUBSTITUTE(SUBSTITUTE(SUBSTITUTE(TRIM(G318)," ",""),"-",""),"+62","0"),"62","0"))</f>
        <v/>
      </c>
    </row>
    <row r="319">
      <c r="H319">
        <f>IF(G319="","",SUBSTITUTE(SUBSTITUTE(SUBSTITUTE(SUBSTITUTE(TRIM(G319)," ",""),"-",""),"+62","0"),"62","0"))</f>
        <v/>
      </c>
    </row>
    <row r="320">
      <c r="H320">
        <f>IF(G320="","",SUBSTITUTE(SUBSTITUTE(SUBSTITUTE(SUBSTITUTE(TRIM(G320)," ",""),"-",""),"+62","0"),"62","0"))</f>
        <v/>
      </c>
    </row>
    <row r="321">
      <c r="H321">
        <f>IF(G321="","",SUBSTITUTE(SUBSTITUTE(SUBSTITUTE(SUBSTITUTE(TRIM(G321)," ",""),"-",""),"+62","0"),"62","0"))</f>
        <v/>
      </c>
    </row>
    <row r="322">
      <c r="H322">
        <f>IF(G322="","",SUBSTITUTE(SUBSTITUTE(SUBSTITUTE(SUBSTITUTE(TRIM(G322)," ",""),"-",""),"+62","0"),"62","0"))</f>
        <v/>
      </c>
    </row>
    <row r="323">
      <c r="H323">
        <f>IF(G323="","",SUBSTITUTE(SUBSTITUTE(SUBSTITUTE(SUBSTITUTE(TRIM(G323)," ",""),"-",""),"+62","0"),"62","0"))</f>
        <v/>
      </c>
    </row>
    <row r="324">
      <c r="H324">
        <f>IF(G324="","",SUBSTITUTE(SUBSTITUTE(SUBSTITUTE(SUBSTITUTE(TRIM(G324)," ",""),"-",""),"+62","0"),"62","0"))</f>
        <v/>
      </c>
    </row>
    <row r="325">
      <c r="H325">
        <f>IF(G325="","",SUBSTITUTE(SUBSTITUTE(SUBSTITUTE(SUBSTITUTE(TRIM(G325)," ",""),"-",""),"+62","0"),"62","0"))</f>
        <v/>
      </c>
    </row>
    <row r="326">
      <c r="H326">
        <f>IF(G326="","",SUBSTITUTE(SUBSTITUTE(SUBSTITUTE(SUBSTITUTE(TRIM(G326)," ",""),"-",""),"+62","0"),"62","0"))</f>
        <v/>
      </c>
    </row>
    <row r="327">
      <c r="H327">
        <f>IF(G327="","",SUBSTITUTE(SUBSTITUTE(SUBSTITUTE(SUBSTITUTE(TRIM(G327)," ",""),"-",""),"+62","0"),"62","0"))</f>
        <v/>
      </c>
    </row>
    <row r="328">
      <c r="H328">
        <f>IF(G328="","",SUBSTITUTE(SUBSTITUTE(SUBSTITUTE(SUBSTITUTE(TRIM(G328)," ",""),"-",""),"+62","0"),"62","0"))</f>
        <v/>
      </c>
    </row>
    <row r="329">
      <c r="H329">
        <f>IF(G329="","",SUBSTITUTE(SUBSTITUTE(SUBSTITUTE(SUBSTITUTE(TRIM(G329)," ",""),"-",""),"+62","0"),"62","0"))</f>
        <v/>
      </c>
    </row>
    <row r="330">
      <c r="H330">
        <f>IF(G330="","",SUBSTITUTE(SUBSTITUTE(SUBSTITUTE(SUBSTITUTE(TRIM(G330)," ",""),"-",""),"+62","0"),"62","0"))</f>
        <v/>
      </c>
    </row>
    <row r="331">
      <c r="H331">
        <f>IF(G331="","",SUBSTITUTE(SUBSTITUTE(SUBSTITUTE(SUBSTITUTE(TRIM(G331)," ",""),"-",""),"+62","0"),"62","0"))</f>
        <v/>
      </c>
    </row>
    <row r="332">
      <c r="H332">
        <f>IF(G332="","",SUBSTITUTE(SUBSTITUTE(SUBSTITUTE(SUBSTITUTE(TRIM(G332)," ",""),"-",""),"+62","0"),"62","0"))</f>
        <v/>
      </c>
    </row>
    <row r="333">
      <c r="H333">
        <f>IF(G333="","",SUBSTITUTE(SUBSTITUTE(SUBSTITUTE(SUBSTITUTE(TRIM(G333)," ",""),"-",""),"+62","0"),"62","0"))</f>
        <v/>
      </c>
    </row>
    <row r="334">
      <c r="H334">
        <f>IF(G334="","",SUBSTITUTE(SUBSTITUTE(SUBSTITUTE(SUBSTITUTE(TRIM(G334)," ",""),"-",""),"+62","0"),"62","0"))</f>
        <v/>
      </c>
    </row>
    <row r="335">
      <c r="H335">
        <f>IF(G335="","",SUBSTITUTE(SUBSTITUTE(SUBSTITUTE(SUBSTITUTE(TRIM(G335)," ",""),"-",""),"+62","0"),"62","0"))</f>
        <v/>
      </c>
    </row>
    <row r="336">
      <c r="H336">
        <f>IF(G336="","",SUBSTITUTE(SUBSTITUTE(SUBSTITUTE(SUBSTITUTE(TRIM(G336)," ",""),"-",""),"+62","0"),"62","0"))</f>
        <v/>
      </c>
    </row>
    <row r="337">
      <c r="H337">
        <f>IF(G337="","",SUBSTITUTE(SUBSTITUTE(SUBSTITUTE(SUBSTITUTE(TRIM(G337)," ",""),"-",""),"+62","0"),"62","0"))</f>
        <v/>
      </c>
    </row>
    <row r="338">
      <c r="H338">
        <f>IF(G338="","",SUBSTITUTE(SUBSTITUTE(SUBSTITUTE(SUBSTITUTE(TRIM(G338)," ",""),"-",""),"+62","0"),"62","0"))</f>
        <v/>
      </c>
    </row>
    <row r="339">
      <c r="H339">
        <f>IF(G339="","",SUBSTITUTE(SUBSTITUTE(SUBSTITUTE(SUBSTITUTE(TRIM(G339)," ",""),"-",""),"+62","0"),"62","0"))</f>
        <v/>
      </c>
    </row>
    <row r="340">
      <c r="H340">
        <f>IF(G340="","",SUBSTITUTE(SUBSTITUTE(SUBSTITUTE(SUBSTITUTE(TRIM(G340)," ",""),"-",""),"+62","0"),"62","0"))</f>
        <v/>
      </c>
    </row>
    <row r="341">
      <c r="H341">
        <f>IF(G341="","",SUBSTITUTE(SUBSTITUTE(SUBSTITUTE(SUBSTITUTE(TRIM(G341)," ",""),"-",""),"+62","0"),"62","0"))</f>
        <v/>
      </c>
    </row>
    <row r="342">
      <c r="H342">
        <f>IF(G342="","",SUBSTITUTE(SUBSTITUTE(SUBSTITUTE(SUBSTITUTE(TRIM(G342)," ",""),"-",""),"+62","0"),"62","0"))</f>
        <v/>
      </c>
    </row>
    <row r="343">
      <c r="H343">
        <f>IF(G343="","",SUBSTITUTE(SUBSTITUTE(SUBSTITUTE(SUBSTITUTE(TRIM(G343)," ",""),"-",""),"+62","0"),"62","0"))</f>
        <v/>
      </c>
    </row>
    <row r="344">
      <c r="H344">
        <f>IF(G344="","",SUBSTITUTE(SUBSTITUTE(SUBSTITUTE(SUBSTITUTE(TRIM(G344)," ",""),"-",""),"+62","0"),"62","0"))</f>
        <v/>
      </c>
    </row>
    <row r="345">
      <c r="H345">
        <f>IF(G345="","",SUBSTITUTE(SUBSTITUTE(SUBSTITUTE(SUBSTITUTE(TRIM(G345)," ",""),"-",""),"+62","0"),"62","0"))</f>
        <v/>
      </c>
    </row>
    <row r="346">
      <c r="H346">
        <f>IF(G346="","",SUBSTITUTE(SUBSTITUTE(SUBSTITUTE(SUBSTITUTE(TRIM(G346)," ",""),"-",""),"+62","0"),"62","0"))</f>
        <v/>
      </c>
    </row>
    <row r="347">
      <c r="H347">
        <f>IF(G347="","",SUBSTITUTE(SUBSTITUTE(SUBSTITUTE(SUBSTITUTE(TRIM(G347)," ",""),"-",""),"+62","0"),"62","0"))</f>
        <v/>
      </c>
    </row>
    <row r="348">
      <c r="H348">
        <f>IF(G348="","",SUBSTITUTE(SUBSTITUTE(SUBSTITUTE(SUBSTITUTE(TRIM(G348)," ",""),"-",""),"+62","0"),"62","0"))</f>
        <v/>
      </c>
    </row>
    <row r="349">
      <c r="H349">
        <f>IF(G349="","",SUBSTITUTE(SUBSTITUTE(SUBSTITUTE(SUBSTITUTE(TRIM(G349)," ",""),"-",""),"+62","0"),"62","0"))</f>
        <v/>
      </c>
    </row>
    <row r="350">
      <c r="H350">
        <f>IF(G350="","",SUBSTITUTE(SUBSTITUTE(SUBSTITUTE(SUBSTITUTE(TRIM(G350)," ",""),"-",""),"+62","0"),"62","0"))</f>
        <v/>
      </c>
    </row>
    <row r="351">
      <c r="H351">
        <f>IF(G351="","",SUBSTITUTE(SUBSTITUTE(SUBSTITUTE(SUBSTITUTE(TRIM(G351)," ",""),"-",""),"+62","0"),"62","0"))</f>
        <v/>
      </c>
    </row>
    <row r="352">
      <c r="H352">
        <f>IF(G352="","",SUBSTITUTE(SUBSTITUTE(SUBSTITUTE(SUBSTITUTE(TRIM(G352)," ",""),"-",""),"+62","0"),"62","0"))</f>
        <v/>
      </c>
    </row>
    <row r="353">
      <c r="H353">
        <f>IF(G353="","",SUBSTITUTE(SUBSTITUTE(SUBSTITUTE(SUBSTITUTE(TRIM(G353)," ",""),"-",""),"+62","0"),"62","0"))</f>
        <v/>
      </c>
    </row>
    <row r="354">
      <c r="H354">
        <f>IF(G354="","",SUBSTITUTE(SUBSTITUTE(SUBSTITUTE(SUBSTITUTE(TRIM(G354)," ",""),"-",""),"+62","0"),"62","0"))</f>
        <v/>
      </c>
    </row>
    <row r="355">
      <c r="H355">
        <f>IF(G355="","",SUBSTITUTE(SUBSTITUTE(SUBSTITUTE(SUBSTITUTE(TRIM(G355)," ",""),"-",""),"+62","0"),"62","0"))</f>
        <v/>
      </c>
    </row>
    <row r="356">
      <c r="H356">
        <f>IF(G356="","",SUBSTITUTE(SUBSTITUTE(SUBSTITUTE(SUBSTITUTE(TRIM(G356)," ",""),"-",""),"+62","0"),"62","0"))</f>
        <v/>
      </c>
    </row>
    <row r="357">
      <c r="H357">
        <f>IF(G357="","",SUBSTITUTE(SUBSTITUTE(SUBSTITUTE(SUBSTITUTE(TRIM(G357)," ",""),"-",""),"+62","0"),"62","0"))</f>
        <v/>
      </c>
    </row>
    <row r="358">
      <c r="H358">
        <f>IF(G358="","",SUBSTITUTE(SUBSTITUTE(SUBSTITUTE(SUBSTITUTE(TRIM(G358)," ",""),"-",""),"+62","0"),"62","0"))</f>
        <v/>
      </c>
    </row>
    <row r="359">
      <c r="H359">
        <f>IF(G359="","",SUBSTITUTE(SUBSTITUTE(SUBSTITUTE(SUBSTITUTE(TRIM(G359)," ",""),"-",""),"+62","0"),"62","0"))</f>
        <v/>
      </c>
    </row>
    <row r="360">
      <c r="H360">
        <f>IF(G360="","",SUBSTITUTE(SUBSTITUTE(SUBSTITUTE(SUBSTITUTE(TRIM(G360)," ",""),"-",""),"+62","0"),"62","0"))</f>
        <v/>
      </c>
    </row>
    <row r="361">
      <c r="H361">
        <f>IF(G361="","",SUBSTITUTE(SUBSTITUTE(SUBSTITUTE(SUBSTITUTE(TRIM(G361)," ",""),"-",""),"+62","0"),"62","0"))</f>
        <v/>
      </c>
    </row>
    <row r="362">
      <c r="H362">
        <f>IF(G362="","",SUBSTITUTE(SUBSTITUTE(SUBSTITUTE(SUBSTITUTE(TRIM(G362)," ",""),"-",""),"+62","0"),"62","0"))</f>
        <v/>
      </c>
    </row>
    <row r="363">
      <c r="H363">
        <f>IF(G363="","",SUBSTITUTE(SUBSTITUTE(SUBSTITUTE(SUBSTITUTE(TRIM(G363)," ",""),"-",""),"+62","0"),"62","0"))</f>
        <v/>
      </c>
    </row>
    <row r="364">
      <c r="H364">
        <f>IF(G364="","",SUBSTITUTE(SUBSTITUTE(SUBSTITUTE(SUBSTITUTE(TRIM(G364)," ",""),"-",""),"+62","0"),"62","0"))</f>
        <v/>
      </c>
    </row>
    <row r="365">
      <c r="H365">
        <f>IF(G365="","",SUBSTITUTE(SUBSTITUTE(SUBSTITUTE(SUBSTITUTE(TRIM(G365)," ",""),"-",""),"+62","0"),"62","0"))</f>
        <v/>
      </c>
    </row>
    <row r="366">
      <c r="H366">
        <f>IF(G366="","",SUBSTITUTE(SUBSTITUTE(SUBSTITUTE(SUBSTITUTE(TRIM(G366)," ",""),"-",""),"+62","0"),"62","0"))</f>
        <v/>
      </c>
    </row>
    <row r="367">
      <c r="H367">
        <f>IF(G367="","",SUBSTITUTE(SUBSTITUTE(SUBSTITUTE(SUBSTITUTE(TRIM(G367)," ",""),"-",""),"+62","0"),"62","0"))</f>
        <v/>
      </c>
    </row>
    <row r="368">
      <c r="H368">
        <f>IF(G368="","",SUBSTITUTE(SUBSTITUTE(SUBSTITUTE(SUBSTITUTE(TRIM(G368)," ",""),"-",""),"+62","0"),"62","0"))</f>
        <v/>
      </c>
    </row>
    <row r="369">
      <c r="H369">
        <f>IF(G369="","",SUBSTITUTE(SUBSTITUTE(SUBSTITUTE(SUBSTITUTE(TRIM(G369)," ",""),"-",""),"+62","0"),"62","0"))</f>
        <v/>
      </c>
    </row>
    <row r="370">
      <c r="H370">
        <f>IF(G370="","",SUBSTITUTE(SUBSTITUTE(SUBSTITUTE(SUBSTITUTE(TRIM(G370)," ",""),"-",""),"+62","0"),"62","0"))</f>
        <v/>
      </c>
    </row>
    <row r="371">
      <c r="H371">
        <f>IF(G371="","",SUBSTITUTE(SUBSTITUTE(SUBSTITUTE(SUBSTITUTE(TRIM(G371)," ",""),"-",""),"+62","0"),"62","0"))</f>
        <v/>
      </c>
    </row>
    <row r="372">
      <c r="H372">
        <f>IF(G372="","",SUBSTITUTE(SUBSTITUTE(SUBSTITUTE(SUBSTITUTE(TRIM(G372)," ",""),"-",""),"+62","0"),"62","0"))</f>
        <v/>
      </c>
    </row>
    <row r="373">
      <c r="H373">
        <f>IF(G373="","",SUBSTITUTE(SUBSTITUTE(SUBSTITUTE(SUBSTITUTE(TRIM(G373)," ",""),"-",""),"+62","0"),"62","0"))</f>
        <v/>
      </c>
    </row>
    <row r="374">
      <c r="H374">
        <f>IF(G374="","",SUBSTITUTE(SUBSTITUTE(SUBSTITUTE(SUBSTITUTE(TRIM(G374)," ",""),"-",""),"+62","0"),"62","0"))</f>
        <v/>
      </c>
    </row>
    <row r="375">
      <c r="H375">
        <f>IF(G375="","",SUBSTITUTE(SUBSTITUTE(SUBSTITUTE(SUBSTITUTE(TRIM(G375)," ",""),"-",""),"+62","0"),"62","0"))</f>
        <v/>
      </c>
    </row>
    <row r="376">
      <c r="H376">
        <f>IF(G376="","",SUBSTITUTE(SUBSTITUTE(SUBSTITUTE(SUBSTITUTE(TRIM(G376)," ",""),"-",""),"+62","0"),"62","0"))</f>
        <v/>
      </c>
    </row>
    <row r="377">
      <c r="H377">
        <f>IF(G377="","",SUBSTITUTE(SUBSTITUTE(SUBSTITUTE(SUBSTITUTE(TRIM(G377)," ",""),"-",""),"+62","0"),"62","0"))</f>
        <v/>
      </c>
    </row>
    <row r="378">
      <c r="H378">
        <f>IF(G378="","",SUBSTITUTE(SUBSTITUTE(SUBSTITUTE(SUBSTITUTE(TRIM(G378)," ",""),"-",""),"+62","0"),"62","0"))</f>
        <v/>
      </c>
    </row>
    <row r="379">
      <c r="H379">
        <f>IF(G379="","",SUBSTITUTE(SUBSTITUTE(SUBSTITUTE(SUBSTITUTE(TRIM(G379)," ",""),"-",""),"+62","0"),"62","0"))</f>
        <v/>
      </c>
    </row>
    <row r="380">
      <c r="H380">
        <f>IF(G380="","",SUBSTITUTE(SUBSTITUTE(SUBSTITUTE(SUBSTITUTE(TRIM(G380)," ",""),"-",""),"+62","0"),"62","0"))</f>
        <v/>
      </c>
    </row>
    <row r="381">
      <c r="H381">
        <f>IF(G381="","",SUBSTITUTE(SUBSTITUTE(SUBSTITUTE(SUBSTITUTE(TRIM(G381)," ",""),"-",""),"+62","0"),"62","0"))</f>
        <v/>
      </c>
    </row>
    <row r="382">
      <c r="H382">
        <f>IF(G382="","",SUBSTITUTE(SUBSTITUTE(SUBSTITUTE(SUBSTITUTE(TRIM(G382)," ",""),"-",""),"+62","0"),"62","0"))</f>
        <v/>
      </c>
    </row>
    <row r="383">
      <c r="H383">
        <f>IF(G383="","",SUBSTITUTE(SUBSTITUTE(SUBSTITUTE(SUBSTITUTE(TRIM(G383)," ",""),"-",""),"+62","0"),"62","0"))</f>
        <v/>
      </c>
    </row>
    <row r="384">
      <c r="H384">
        <f>IF(G384="","",SUBSTITUTE(SUBSTITUTE(SUBSTITUTE(SUBSTITUTE(TRIM(G384)," ",""),"-",""),"+62","0"),"62","0"))</f>
        <v/>
      </c>
    </row>
    <row r="385">
      <c r="H385">
        <f>IF(G385="","",SUBSTITUTE(SUBSTITUTE(SUBSTITUTE(SUBSTITUTE(TRIM(G385)," ",""),"-",""),"+62","0"),"62","0"))</f>
        <v/>
      </c>
    </row>
    <row r="386">
      <c r="H386">
        <f>IF(G386="","",SUBSTITUTE(SUBSTITUTE(SUBSTITUTE(SUBSTITUTE(TRIM(G386)," ",""),"-",""),"+62","0"),"62","0"))</f>
        <v/>
      </c>
    </row>
    <row r="387">
      <c r="H387">
        <f>IF(G387="","",SUBSTITUTE(SUBSTITUTE(SUBSTITUTE(SUBSTITUTE(TRIM(G387)," ",""),"-",""),"+62","0"),"62","0"))</f>
        <v/>
      </c>
    </row>
    <row r="388">
      <c r="H388">
        <f>IF(G388="","",SUBSTITUTE(SUBSTITUTE(SUBSTITUTE(SUBSTITUTE(TRIM(G388)," ",""),"-",""),"+62","0"),"62","0"))</f>
        <v/>
      </c>
    </row>
    <row r="389">
      <c r="H389">
        <f>IF(G389="","",SUBSTITUTE(SUBSTITUTE(SUBSTITUTE(SUBSTITUTE(TRIM(G389)," ",""),"-",""),"+62","0"),"62","0"))</f>
        <v/>
      </c>
    </row>
    <row r="390">
      <c r="H390">
        <f>IF(G390="","",SUBSTITUTE(SUBSTITUTE(SUBSTITUTE(SUBSTITUTE(TRIM(G390)," ",""),"-",""),"+62","0"),"62","0"))</f>
        <v/>
      </c>
    </row>
    <row r="391">
      <c r="H391">
        <f>IF(G391="","",SUBSTITUTE(SUBSTITUTE(SUBSTITUTE(SUBSTITUTE(TRIM(G391)," ",""),"-",""),"+62","0"),"62","0"))</f>
        <v/>
      </c>
    </row>
    <row r="392">
      <c r="H392">
        <f>IF(G392="","",SUBSTITUTE(SUBSTITUTE(SUBSTITUTE(SUBSTITUTE(TRIM(G392)," ",""),"-",""),"+62","0"),"62","0"))</f>
        <v/>
      </c>
    </row>
    <row r="393">
      <c r="H393">
        <f>IF(G393="","",SUBSTITUTE(SUBSTITUTE(SUBSTITUTE(SUBSTITUTE(TRIM(G393)," ",""),"-",""),"+62","0"),"62","0"))</f>
        <v/>
      </c>
    </row>
    <row r="394">
      <c r="H394">
        <f>IF(G394="","",SUBSTITUTE(SUBSTITUTE(SUBSTITUTE(SUBSTITUTE(TRIM(G394)," ",""),"-",""),"+62","0"),"62","0"))</f>
        <v/>
      </c>
    </row>
    <row r="395">
      <c r="H395">
        <f>IF(G395="","",SUBSTITUTE(SUBSTITUTE(SUBSTITUTE(SUBSTITUTE(TRIM(G395)," ",""),"-",""),"+62","0"),"62","0"))</f>
        <v/>
      </c>
    </row>
    <row r="396">
      <c r="H396">
        <f>IF(G396="","",SUBSTITUTE(SUBSTITUTE(SUBSTITUTE(SUBSTITUTE(TRIM(G396)," ",""),"-",""),"+62","0"),"62","0"))</f>
        <v/>
      </c>
    </row>
    <row r="397">
      <c r="H397">
        <f>IF(G397="","",SUBSTITUTE(SUBSTITUTE(SUBSTITUTE(SUBSTITUTE(TRIM(G397)," ",""),"-",""),"+62","0"),"62","0"))</f>
        <v/>
      </c>
    </row>
    <row r="398">
      <c r="H398">
        <f>IF(G398="","",SUBSTITUTE(SUBSTITUTE(SUBSTITUTE(SUBSTITUTE(TRIM(G398)," ",""),"-",""),"+62","0"),"62","0"))</f>
        <v/>
      </c>
    </row>
    <row r="399">
      <c r="H399">
        <f>IF(G399="","",SUBSTITUTE(SUBSTITUTE(SUBSTITUTE(SUBSTITUTE(TRIM(G399)," ",""),"-",""),"+62","0"),"62","0"))</f>
        <v/>
      </c>
    </row>
    <row r="400">
      <c r="H400">
        <f>IF(G400="","",SUBSTITUTE(SUBSTITUTE(SUBSTITUTE(SUBSTITUTE(TRIM(G400)," ",""),"-",""),"+62","0"),"62","0"))</f>
        <v/>
      </c>
    </row>
    <row r="401">
      <c r="H401">
        <f>IF(G401="","",SUBSTITUTE(SUBSTITUTE(SUBSTITUTE(SUBSTITUTE(TRIM(G401)," ",""),"-",""),"+62","0"),"62","0"))</f>
        <v/>
      </c>
    </row>
    <row r="402">
      <c r="H402">
        <f>IF(G402="","",SUBSTITUTE(SUBSTITUTE(SUBSTITUTE(SUBSTITUTE(TRIM(G402)," ",""),"-",""),"+62","0"),"62","0"))</f>
        <v/>
      </c>
    </row>
    <row r="403">
      <c r="H403">
        <f>IF(G403="","",SUBSTITUTE(SUBSTITUTE(SUBSTITUTE(SUBSTITUTE(TRIM(G403)," ",""),"-",""),"+62","0"),"62","0"))</f>
        <v/>
      </c>
    </row>
    <row r="404">
      <c r="H404">
        <f>IF(G404="","",SUBSTITUTE(SUBSTITUTE(SUBSTITUTE(SUBSTITUTE(TRIM(G404)," ",""),"-",""),"+62","0"),"62","0"))</f>
        <v/>
      </c>
    </row>
    <row r="405">
      <c r="H405">
        <f>IF(G405="","",SUBSTITUTE(SUBSTITUTE(SUBSTITUTE(SUBSTITUTE(TRIM(G405)," ",""),"-",""),"+62","0"),"62","0"))</f>
        <v/>
      </c>
    </row>
    <row r="406">
      <c r="H406">
        <f>IF(G406="","",SUBSTITUTE(SUBSTITUTE(SUBSTITUTE(SUBSTITUTE(TRIM(G406)," ",""),"-",""),"+62","0"),"62","0"))</f>
        <v/>
      </c>
    </row>
    <row r="407">
      <c r="H407">
        <f>IF(G407="","",SUBSTITUTE(SUBSTITUTE(SUBSTITUTE(SUBSTITUTE(TRIM(G407)," ",""),"-",""),"+62","0"),"62","0"))</f>
        <v/>
      </c>
    </row>
    <row r="408">
      <c r="H408">
        <f>IF(G408="","",SUBSTITUTE(SUBSTITUTE(SUBSTITUTE(SUBSTITUTE(TRIM(G408)," ",""),"-",""),"+62","0"),"62","0"))</f>
        <v/>
      </c>
    </row>
    <row r="409">
      <c r="H409">
        <f>IF(G409="","",SUBSTITUTE(SUBSTITUTE(SUBSTITUTE(SUBSTITUTE(TRIM(G409)," ",""),"-",""),"+62","0"),"62","0"))</f>
        <v/>
      </c>
    </row>
    <row r="410">
      <c r="H410">
        <f>IF(G410="","",SUBSTITUTE(SUBSTITUTE(SUBSTITUTE(SUBSTITUTE(TRIM(G410)," ",""),"-",""),"+62","0"),"62","0"))</f>
        <v/>
      </c>
    </row>
    <row r="411">
      <c r="H411">
        <f>IF(G411="","",SUBSTITUTE(SUBSTITUTE(SUBSTITUTE(SUBSTITUTE(TRIM(G411)," ",""),"-",""),"+62","0"),"62","0"))</f>
        <v/>
      </c>
    </row>
    <row r="412">
      <c r="H412">
        <f>IF(G412="","",SUBSTITUTE(SUBSTITUTE(SUBSTITUTE(SUBSTITUTE(TRIM(G412)," ",""),"-",""),"+62","0"),"62","0"))</f>
        <v/>
      </c>
    </row>
    <row r="413">
      <c r="H413">
        <f>IF(G413="","",SUBSTITUTE(SUBSTITUTE(SUBSTITUTE(SUBSTITUTE(TRIM(G413)," ",""),"-",""),"+62","0"),"62","0"))</f>
        <v/>
      </c>
    </row>
    <row r="414">
      <c r="H414">
        <f>IF(G414="","",SUBSTITUTE(SUBSTITUTE(SUBSTITUTE(SUBSTITUTE(TRIM(G414)," ",""),"-",""),"+62","0"),"62","0"))</f>
        <v/>
      </c>
    </row>
    <row r="415">
      <c r="H415">
        <f>IF(G415="","",SUBSTITUTE(SUBSTITUTE(SUBSTITUTE(SUBSTITUTE(TRIM(G415)," ",""),"-",""),"+62","0"),"62","0"))</f>
        <v/>
      </c>
    </row>
    <row r="416">
      <c r="H416">
        <f>IF(G416="","",SUBSTITUTE(SUBSTITUTE(SUBSTITUTE(SUBSTITUTE(TRIM(G416)," ",""),"-",""),"+62","0"),"62","0"))</f>
        <v/>
      </c>
    </row>
    <row r="417">
      <c r="H417">
        <f>IF(G417="","",SUBSTITUTE(SUBSTITUTE(SUBSTITUTE(SUBSTITUTE(TRIM(G417)," ",""),"-",""),"+62","0"),"62","0"))</f>
        <v/>
      </c>
    </row>
    <row r="418">
      <c r="H418">
        <f>IF(G418="","",SUBSTITUTE(SUBSTITUTE(SUBSTITUTE(SUBSTITUTE(TRIM(G418)," ",""),"-",""),"+62","0"),"62","0"))</f>
        <v/>
      </c>
    </row>
    <row r="419">
      <c r="H419">
        <f>IF(G419="","",SUBSTITUTE(SUBSTITUTE(SUBSTITUTE(SUBSTITUTE(TRIM(G419)," ",""),"-",""),"+62","0"),"62","0"))</f>
        <v/>
      </c>
    </row>
    <row r="420">
      <c r="H420">
        <f>IF(G420="","",SUBSTITUTE(SUBSTITUTE(SUBSTITUTE(SUBSTITUTE(TRIM(G420)," ",""),"-",""),"+62","0"),"62","0"))</f>
        <v/>
      </c>
    </row>
    <row r="421">
      <c r="H421">
        <f>IF(G421="","",SUBSTITUTE(SUBSTITUTE(SUBSTITUTE(SUBSTITUTE(TRIM(G421)," ",""),"-",""),"+62","0"),"62","0"))</f>
        <v/>
      </c>
    </row>
    <row r="422">
      <c r="H422">
        <f>IF(G422="","",SUBSTITUTE(SUBSTITUTE(SUBSTITUTE(SUBSTITUTE(TRIM(G422)," ",""),"-",""),"+62","0"),"62","0"))</f>
        <v/>
      </c>
    </row>
    <row r="423">
      <c r="H423">
        <f>IF(G423="","",SUBSTITUTE(SUBSTITUTE(SUBSTITUTE(SUBSTITUTE(TRIM(G423)," ",""),"-",""),"+62","0"),"62","0"))</f>
        <v/>
      </c>
    </row>
    <row r="424">
      <c r="H424">
        <f>IF(G424="","",SUBSTITUTE(SUBSTITUTE(SUBSTITUTE(SUBSTITUTE(TRIM(G424)," ",""),"-",""),"+62","0"),"62","0"))</f>
        <v/>
      </c>
    </row>
    <row r="425">
      <c r="H425">
        <f>IF(G425="","",SUBSTITUTE(SUBSTITUTE(SUBSTITUTE(SUBSTITUTE(TRIM(G425)," ",""),"-",""),"+62","0"),"62","0"))</f>
        <v/>
      </c>
    </row>
    <row r="426">
      <c r="H426">
        <f>IF(G426="","",SUBSTITUTE(SUBSTITUTE(SUBSTITUTE(SUBSTITUTE(TRIM(G426)," ",""),"-",""),"+62","0"),"62","0"))</f>
        <v/>
      </c>
    </row>
    <row r="427">
      <c r="H427">
        <f>IF(G427="","",SUBSTITUTE(SUBSTITUTE(SUBSTITUTE(SUBSTITUTE(TRIM(G427)," ",""),"-",""),"+62","0"),"62","0"))</f>
        <v/>
      </c>
    </row>
    <row r="428">
      <c r="H428">
        <f>IF(G428="","",SUBSTITUTE(SUBSTITUTE(SUBSTITUTE(SUBSTITUTE(TRIM(G428)," ",""),"-",""),"+62","0"),"62","0"))</f>
        <v/>
      </c>
    </row>
    <row r="429">
      <c r="H429">
        <f>IF(G429="","",SUBSTITUTE(SUBSTITUTE(SUBSTITUTE(SUBSTITUTE(TRIM(G429)," ",""),"-",""),"+62","0"),"62","0"))</f>
        <v/>
      </c>
    </row>
    <row r="430">
      <c r="H430">
        <f>IF(G430="","",SUBSTITUTE(SUBSTITUTE(SUBSTITUTE(SUBSTITUTE(TRIM(G430)," ",""),"-",""),"+62","0"),"62","0"))</f>
        <v/>
      </c>
    </row>
    <row r="431">
      <c r="H431">
        <f>IF(G431="","",SUBSTITUTE(SUBSTITUTE(SUBSTITUTE(SUBSTITUTE(TRIM(G431)," ",""),"-",""),"+62","0"),"62","0"))</f>
        <v/>
      </c>
    </row>
    <row r="432">
      <c r="H432">
        <f>IF(G432="","",SUBSTITUTE(SUBSTITUTE(SUBSTITUTE(SUBSTITUTE(TRIM(G432)," ",""),"-",""),"+62","0"),"62","0"))</f>
        <v/>
      </c>
    </row>
    <row r="433">
      <c r="H433">
        <f>IF(G433="","",SUBSTITUTE(SUBSTITUTE(SUBSTITUTE(SUBSTITUTE(TRIM(G433)," ",""),"-",""),"+62","0"),"62","0"))</f>
        <v/>
      </c>
    </row>
    <row r="434">
      <c r="H434">
        <f>IF(G434="","",SUBSTITUTE(SUBSTITUTE(SUBSTITUTE(SUBSTITUTE(TRIM(G434)," ",""),"-",""),"+62","0"),"62","0"))</f>
        <v/>
      </c>
    </row>
    <row r="435">
      <c r="H435">
        <f>IF(G435="","",SUBSTITUTE(SUBSTITUTE(SUBSTITUTE(SUBSTITUTE(TRIM(G435)," ",""),"-",""),"+62","0"),"62","0"))</f>
        <v/>
      </c>
    </row>
    <row r="436">
      <c r="H436">
        <f>IF(G436="","",SUBSTITUTE(SUBSTITUTE(SUBSTITUTE(SUBSTITUTE(TRIM(G436)," ",""),"-",""),"+62","0"),"62","0"))</f>
        <v/>
      </c>
    </row>
    <row r="437">
      <c r="H437">
        <f>IF(G437="","",SUBSTITUTE(SUBSTITUTE(SUBSTITUTE(SUBSTITUTE(TRIM(G437)," ",""),"-",""),"+62","0"),"62","0"))</f>
        <v/>
      </c>
    </row>
    <row r="438">
      <c r="H438">
        <f>IF(G438="","",SUBSTITUTE(SUBSTITUTE(SUBSTITUTE(SUBSTITUTE(TRIM(G438)," ",""),"-",""),"+62","0"),"62","0"))</f>
        <v/>
      </c>
    </row>
    <row r="439">
      <c r="H439">
        <f>IF(G439="","",SUBSTITUTE(SUBSTITUTE(SUBSTITUTE(SUBSTITUTE(TRIM(G439)," ",""),"-",""),"+62","0"),"62","0"))</f>
        <v/>
      </c>
    </row>
    <row r="440">
      <c r="H440">
        <f>IF(G440="","",SUBSTITUTE(SUBSTITUTE(SUBSTITUTE(SUBSTITUTE(TRIM(G440)," ",""),"-",""),"+62","0"),"62","0"))</f>
        <v/>
      </c>
    </row>
    <row r="441">
      <c r="H441">
        <f>IF(G441="","",SUBSTITUTE(SUBSTITUTE(SUBSTITUTE(SUBSTITUTE(TRIM(G441)," ",""),"-",""),"+62","0"),"62","0"))</f>
        <v/>
      </c>
    </row>
    <row r="442">
      <c r="H442">
        <f>IF(G442="","",SUBSTITUTE(SUBSTITUTE(SUBSTITUTE(SUBSTITUTE(TRIM(G442)," ",""),"-",""),"+62","0"),"62","0"))</f>
        <v/>
      </c>
    </row>
    <row r="443">
      <c r="H443">
        <f>IF(G443="","",SUBSTITUTE(SUBSTITUTE(SUBSTITUTE(SUBSTITUTE(TRIM(G443)," ",""),"-",""),"+62","0"),"62","0"))</f>
        <v/>
      </c>
    </row>
    <row r="444">
      <c r="H444">
        <f>IF(G444="","",SUBSTITUTE(SUBSTITUTE(SUBSTITUTE(SUBSTITUTE(TRIM(G444)," ",""),"-",""),"+62","0"),"62","0"))</f>
        <v/>
      </c>
    </row>
    <row r="445">
      <c r="H445">
        <f>IF(G445="","",SUBSTITUTE(SUBSTITUTE(SUBSTITUTE(SUBSTITUTE(TRIM(G445)," ",""),"-",""),"+62","0"),"62","0"))</f>
        <v/>
      </c>
    </row>
    <row r="446">
      <c r="H446">
        <f>IF(G446="","",SUBSTITUTE(SUBSTITUTE(SUBSTITUTE(SUBSTITUTE(TRIM(G446)," ",""),"-",""),"+62","0"),"62","0"))</f>
        <v/>
      </c>
    </row>
    <row r="447">
      <c r="H447">
        <f>IF(G447="","",SUBSTITUTE(SUBSTITUTE(SUBSTITUTE(SUBSTITUTE(TRIM(G447)," ",""),"-",""),"+62","0"),"62","0"))</f>
        <v/>
      </c>
    </row>
    <row r="448">
      <c r="H448">
        <f>IF(G448="","",SUBSTITUTE(SUBSTITUTE(SUBSTITUTE(SUBSTITUTE(TRIM(G448)," ",""),"-",""),"+62","0"),"62","0"))</f>
        <v/>
      </c>
    </row>
    <row r="449">
      <c r="H449">
        <f>IF(G449="","",SUBSTITUTE(SUBSTITUTE(SUBSTITUTE(SUBSTITUTE(TRIM(G449)," ",""),"-",""),"+62","0"),"62","0"))</f>
        <v/>
      </c>
    </row>
    <row r="450">
      <c r="H450">
        <f>IF(G450="","",SUBSTITUTE(SUBSTITUTE(SUBSTITUTE(SUBSTITUTE(TRIM(G450)," ",""),"-",""),"+62","0"),"62","0"))</f>
        <v/>
      </c>
    </row>
    <row r="451">
      <c r="H451">
        <f>IF(G451="","",SUBSTITUTE(SUBSTITUTE(SUBSTITUTE(SUBSTITUTE(TRIM(G451)," ",""),"-",""),"+62","0"),"62","0"))</f>
        <v/>
      </c>
    </row>
    <row r="452">
      <c r="H452">
        <f>IF(G452="","",SUBSTITUTE(SUBSTITUTE(SUBSTITUTE(SUBSTITUTE(TRIM(G452)," ",""),"-",""),"+62","0"),"62","0"))</f>
        <v/>
      </c>
    </row>
    <row r="453">
      <c r="H453">
        <f>IF(G453="","",SUBSTITUTE(SUBSTITUTE(SUBSTITUTE(SUBSTITUTE(TRIM(G453)," ",""),"-",""),"+62","0"),"62","0"))</f>
        <v/>
      </c>
    </row>
    <row r="454">
      <c r="H454">
        <f>IF(G454="","",SUBSTITUTE(SUBSTITUTE(SUBSTITUTE(SUBSTITUTE(TRIM(G454)," ",""),"-",""),"+62","0"),"62","0"))</f>
        <v/>
      </c>
    </row>
    <row r="455">
      <c r="H455">
        <f>IF(G455="","",SUBSTITUTE(SUBSTITUTE(SUBSTITUTE(SUBSTITUTE(TRIM(G455)," ",""),"-",""),"+62","0"),"62","0"))</f>
        <v/>
      </c>
    </row>
    <row r="456">
      <c r="H456">
        <f>IF(G456="","",SUBSTITUTE(SUBSTITUTE(SUBSTITUTE(SUBSTITUTE(TRIM(G456)," ",""),"-",""),"+62","0"),"62","0"))</f>
        <v/>
      </c>
    </row>
    <row r="457">
      <c r="H457">
        <f>IF(G457="","",SUBSTITUTE(SUBSTITUTE(SUBSTITUTE(SUBSTITUTE(TRIM(G457)," ",""),"-",""),"+62","0"),"62","0"))</f>
        <v/>
      </c>
    </row>
    <row r="458">
      <c r="H458">
        <f>IF(G458="","",SUBSTITUTE(SUBSTITUTE(SUBSTITUTE(SUBSTITUTE(TRIM(G458)," ",""),"-",""),"+62","0"),"62","0"))</f>
        <v/>
      </c>
    </row>
    <row r="459">
      <c r="H459">
        <f>IF(G459="","",SUBSTITUTE(SUBSTITUTE(SUBSTITUTE(SUBSTITUTE(TRIM(G459)," ",""),"-",""),"+62","0"),"62","0"))</f>
        <v/>
      </c>
    </row>
    <row r="460">
      <c r="H460">
        <f>IF(G460="","",SUBSTITUTE(SUBSTITUTE(SUBSTITUTE(SUBSTITUTE(TRIM(G460)," ",""),"-",""),"+62","0"),"62","0"))</f>
        <v/>
      </c>
    </row>
    <row r="461">
      <c r="H461">
        <f>IF(G461="","",SUBSTITUTE(SUBSTITUTE(SUBSTITUTE(SUBSTITUTE(TRIM(G461)," ",""),"-",""),"+62","0"),"62","0"))</f>
        <v/>
      </c>
    </row>
    <row r="462">
      <c r="H462">
        <f>IF(G462="","",SUBSTITUTE(SUBSTITUTE(SUBSTITUTE(SUBSTITUTE(TRIM(G462)," ",""),"-",""),"+62","0"),"62","0"))</f>
        <v/>
      </c>
    </row>
    <row r="463">
      <c r="H463">
        <f>IF(G463="","",SUBSTITUTE(SUBSTITUTE(SUBSTITUTE(SUBSTITUTE(TRIM(G463)," ",""),"-",""),"+62","0"),"62","0"))</f>
        <v/>
      </c>
    </row>
    <row r="464">
      <c r="H464">
        <f>IF(G464="","",SUBSTITUTE(SUBSTITUTE(SUBSTITUTE(SUBSTITUTE(TRIM(G464)," ",""),"-",""),"+62","0"),"62","0"))</f>
        <v/>
      </c>
    </row>
    <row r="465">
      <c r="H465">
        <f>IF(G465="","",SUBSTITUTE(SUBSTITUTE(SUBSTITUTE(SUBSTITUTE(TRIM(G465)," ",""),"-",""),"+62","0"),"62","0"))</f>
        <v/>
      </c>
    </row>
    <row r="466">
      <c r="H466">
        <f>IF(G466="","",SUBSTITUTE(SUBSTITUTE(SUBSTITUTE(SUBSTITUTE(TRIM(G466)," ",""),"-",""),"+62","0"),"62","0"))</f>
        <v/>
      </c>
    </row>
    <row r="467">
      <c r="H467">
        <f>IF(G467="","",SUBSTITUTE(SUBSTITUTE(SUBSTITUTE(SUBSTITUTE(TRIM(G467)," ",""),"-",""),"+62","0"),"62","0"))</f>
        <v/>
      </c>
    </row>
    <row r="468">
      <c r="H468">
        <f>IF(G468="","",SUBSTITUTE(SUBSTITUTE(SUBSTITUTE(SUBSTITUTE(TRIM(G468)," ",""),"-",""),"+62","0"),"62","0"))</f>
        <v/>
      </c>
    </row>
    <row r="469">
      <c r="H469">
        <f>IF(G469="","",SUBSTITUTE(SUBSTITUTE(SUBSTITUTE(SUBSTITUTE(TRIM(G469)," ",""),"-",""),"+62","0"),"62","0"))</f>
        <v/>
      </c>
    </row>
    <row r="470">
      <c r="H470">
        <f>IF(G470="","",SUBSTITUTE(SUBSTITUTE(SUBSTITUTE(SUBSTITUTE(TRIM(G470)," ",""),"-",""),"+62","0"),"62","0"))</f>
        <v/>
      </c>
    </row>
    <row r="471">
      <c r="H471">
        <f>IF(G471="","",SUBSTITUTE(SUBSTITUTE(SUBSTITUTE(SUBSTITUTE(TRIM(G471)," ",""),"-",""),"+62","0"),"62","0"))</f>
        <v/>
      </c>
    </row>
    <row r="472">
      <c r="H472">
        <f>IF(G472="","",SUBSTITUTE(SUBSTITUTE(SUBSTITUTE(SUBSTITUTE(TRIM(G472)," ",""),"-",""),"+62","0"),"62","0"))</f>
        <v/>
      </c>
    </row>
    <row r="473">
      <c r="H473">
        <f>IF(G473="","",SUBSTITUTE(SUBSTITUTE(SUBSTITUTE(SUBSTITUTE(TRIM(G473)," ",""),"-",""),"+62","0"),"62","0"))</f>
        <v/>
      </c>
    </row>
    <row r="474">
      <c r="H474">
        <f>IF(G474="","",SUBSTITUTE(SUBSTITUTE(SUBSTITUTE(SUBSTITUTE(TRIM(G474)," ",""),"-",""),"+62","0"),"62","0"))</f>
        <v/>
      </c>
    </row>
    <row r="475">
      <c r="H475">
        <f>IF(G475="","",SUBSTITUTE(SUBSTITUTE(SUBSTITUTE(SUBSTITUTE(TRIM(G475)," ",""),"-",""),"+62","0"),"62","0"))</f>
        <v/>
      </c>
    </row>
    <row r="476">
      <c r="H476">
        <f>IF(G476="","",SUBSTITUTE(SUBSTITUTE(SUBSTITUTE(SUBSTITUTE(TRIM(G476)," ",""),"-",""),"+62","0"),"62","0"))</f>
        <v/>
      </c>
    </row>
    <row r="477">
      <c r="H477">
        <f>IF(G477="","",SUBSTITUTE(SUBSTITUTE(SUBSTITUTE(SUBSTITUTE(TRIM(G477)," ",""),"-",""),"+62","0"),"62","0"))</f>
        <v/>
      </c>
    </row>
    <row r="478">
      <c r="H478">
        <f>IF(G478="","",SUBSTITUTE(SUBSTITUTE(SUBSTITUTE(SUBSTITUTE(TRIM(G478)," ",""),"-",""),"+62","0"),"62","0"))</f>
        <v/>
      </c>
    </row>
    <row r="479">
      <c r="H479">
        <f>IF(G479="","",SUBSTITUTE(SUBSTITUTE(SUBSTITUTE(SUBSTITUTE(TRIM(G479)," ",""),"-",""),"+62","0"),"62","0"))</f>
        <v/>
      </c>
    </row>
    <row r="480">
      <c r="H480">
        <f>IF(G480="","",SUBSTITUTE(SUBSTITUTE(SUBSTITUTE(SUBSTITUTE(TRIM(G480)," ",""),"-",""),"+62","0"),"62","0"))</f>
        <v/>
      </c>
    </row>
    <row r="481">
      <c r="H481">
        <f>IF(G481="","",SUBSTITUTE(SUBSTITUTE(SUBSTITUTE(SUBSTITUTE(TRIM(G481)," ",""),"-",""),"+62","0"),"62","0"))</f>
        <v/>
      </c>
    </row>
    <row r="482">
      <c r="H482">
        <f>IF(G482="","",SUBSTITUTE(SUBSTITUTE(SUBSTITUTE(SUBSTITUTE(TRIM(G482)," ",""),"-",""),"+62","0"),"62","0"))</f>
        <v/>
      </c>
    </row>
    <row r="483">
      <c r="H483">
        <f>IF(G483="","",SUBSTITUTE(SUBSTITUTE(SUBSTITUTE(SUBSTITUTE(TRIM(G483)," ",""),"-",""),"+62","0"),"62","0"))</f>
        <v/>
      </c>
    </row>
    <row r="484">
      <c r="H484">
        <f>IF(G484="","",SUBSTITUTE(SUBSTITUTE(SUBSTITUTE(SUBSTITUTE(TRIM(G484)," ",""),"-",""),"+62","0"),"62","0"))</f>
        <v/>
      </c>
    </row>
    <row r="485">
      <c r="H485">
        <f>IF(G485="","",SUBSTITUTE(SUBSTITUTE(SUBSTITUTE(SUBSTITUTE(TRIM(G485)," ",""),"-",""),"+62","0"),"62","0"))</f>
        <v/>
      </c>
    </row>
    <row r="486">
      <c r="H486">
        <f>IF(G486="","",SUBSTITUTE(SUBSTITUTE(SUBSTITUTE(SUBSTITUTE(TRIM(G486)," ",""),"-",""),"+62","0"),"62","0"))</f>
        <v/>
      </c>
    </row>
    <row r="487">
      <c r="H487">
        <f>IF(G487="","",SUBSTITUTE(SUBSTITUTE(SUBSTITUTE(SUBSTITUTE(TRIM(G487)," ",""),"-",""),"+62","0"),"62","0"))</f>
        <v/>
      </c>
    </row>
    <row r="488">
      <c r="H488">
        <f>IF(G488="","",SUBSTITUTE(SUBSTITUTE(SUBSTITUTE(SUBSTITUTE(TRIM(G488)," ",""),"-",""),"+62","0"),"62","0"))</f>
        <v/>
      </c>
    </row>
    <row r="489">
      <c r="H489">
        <f>IF(G489="","",SUBSTITUTE(SUBSTITUTE(SUBSTITUTE(SUBSTITUTE(TRIM(G489)," ",""),"-",""),"+62","0"),"62","0"))</f>
        <v/>
      </c>
    </row>
    <row r="490">
      <c r="H490">
        <f>IF(G490="","",SUBSTITUTE(SUBSTITUTE(SUBSTITUTE(SUBSTITUTE(TRIM(G490)," ",""),"-",""),"+62","0"),"62","0"))</f>
        <v/>
      </c>
    </row>
    <row r="491">
      <c r="H491">
        <f>IF(G491="","",SUBSTITUTE(SUBSTITUTE(SUBSTITUTE(SUBSTITUTE(TRIM(G491)," ",""),"-",""),"+62","0"),"62","0"))</f>
        <v/>
      </c>
    </row>
    <row r="492">
      <c r="H492">
        <f>IF(G492="","",SUBSTITUTE(SUBSTITUTE(SUBSTITUTE(SUBSTITUTE(TRIM(G492)," ",""),"-",""),"+62","0"),"62","0"))</f>
        <v/>
      </c>
    </row>
    <row r="493">
      <c r="H493">
        <f>IF(G493="","",SUBSTITUTE(SUBSTITUTE(SUBSTITUTE(SUBSTITUTE(TRIM(G493)," ",""),"-",""),"+62","0"),"62","0"))</f>
        <v/>
      </c>
    </row>
    <row r="494">
      <c r="H494">
        <f>IF(G494="","",SUBSTITUTE(SUBSTITUTE(SUBSTITUTE(SUBSTITUTE(TRIM(G494)," ",""),"-",""),"+62","0"),"62","0"))</f>
        <v/>
      </c>
    </row>
    <row r="495">
      <c r="H495">
        <f>IF(G495="","",SUBSTITUTE(SUBSTITUTE(SUBSTITUTE(SUBSTITUTE(TRIM(G495)," ",""),"-",""),"+62","0"),"62","0"))</f>
        <v/>
      </c>
    </row>
    <row r="496">
      <c r="H496">
        <f>IF(G496="","",SUBSTITUTE(SUBSTITUTE(SUBSTITUTE(SUBSTITUTE(TRIM(G496)," ",""),"-",""),"+62","0"),"62","0"))</f>
        <v/>
      </c>
    </row>
    <row r="497">
      <c r="H497">
        <f>IF(G497="","",SUBSTITUTE(SUBSTITUTE(SUBSTITUTE(SUBSTITUTE(TRIM(G497)," ",""),"-",""),"+62","0"),"62","0"))</f>
        <v/>
      </c>
    </row>
    <row r="498">
      <c r="H498">
        <f>IF(G498="","",SUBSTITUTE(SUBSTITUTE(SUBSTITUTE(SUBSTITUTE(TRIM(G498)," ",""),"-",""),"+62","0"),"62","0"))</f>
        <v/>
      </c>
    </row>
    <row r="499">
      <c r="H499">
        <f>IF(G499="","",SUBSTITUTE(SUBSTITUTE(SUBSTITUTE(SUBSTITUTE(TRIM(G499)," ",""),"-",""),"+62","0"),"62","0"))</f>
        <v/>
      </c>
    </row>
    <row r="500">
      <c r="H500">
        <f>IF(G500="","",SUBSTITUTE(SUBSTITUTE(SUBSTITUTE(SUBSTITUTE(TRIM(G500)," ",""),"-",""),"+62","0"),"62","0"))</f>
        <v/>
      </c>
    </row>
    <row r="501">
      <c r="H501">
        <f>IF(G501="","",SUBSTITUTE(SUBSTITUTE(SUBSTITUTE(SUBSTITUTE(TRIM(G501)," ",""),"-",""),"+62","0"),"62","0"))</f>
        <v/>
      </c>
    </row>
    <row r="502">
      <c r="H502">
        <f>IF(G502="","",SUBSTITUTE(SUBSTITUTE(SUBSTITUTE(SUBSTITUTE(TRIM(G502)," ",""),"-",""),"+62","0"),"62","0"))</f>
        <v/>
      </c>
    </row>
    <row r="503">
      <c r="H503">
        <f>IF(G503="","",SUBSTITUTE(SUBSTITUTE(SUBSTITUTE(SUBSTITUTE(TRIM(G503)," ",""),"-",""),"+62","0"),"62","0"))</f>
        <v/>
      </c>
    </row>
    <row r="504">
      <c r="H504">
        <f>IF(G504="","",SUBSTITUTE(SUBSTITUTE(SUBSTITUTE(SUBSTITUTE(TRIM(G504)," ",""),"-",""),"+62","0"),"62","0"))</f>
        <v/>
      </c>
    </row>
    <row r="505">
      <c r="H505">
        <f>IF(G505="","",SUBSTITUTE(SUBSTITUTE(SUBSTITUTE(SUBSTITUTE(TRIM(G505)," ",""),"-",""),"+62","0"),"62","0"))</f>
        <v/>
      </c>
    </row>
    <row r="506">
      <c r="H506">
        <f>IF(G506="","",SUBSTITUTE(SUBSTITUTE(SUBSTITUTE(SUBSTITUTE(TRIM(G506)," ",""),"-",""),"+62","0"),"62","0"))</f>
        <v/>
      </c>
    </row>
    <row r="507">
      <c r="H507">
        <f>IF(G507="","",SUBSTITUTE(SUBSTITUTE(SUBSTITUTE(SUBSTITUTE(TRIM(G507)," ",""),"-",""),"+62","0"),"62","0"))</f>
        <v/>
      </c>
    </row>
    <row r="508">
      <c r="H508">
        <f>IF(G508="","",SUBSTITUTE(SUBSTITUTE(SUBSTITUTE(SUBSTITUTE(TRIM(G508)," ",""),"-",""),"+62","0"),"62","0"))</f>
        <v/>
      </c>
    </row>
    <row r="509">
      <c r="H509">
        <f>IF(G509="","",SUBSTITUTE(SUBSTITUTE(SUBSTITUTE(SUBSTITUTE(TRIM(G509)," ",""),"-",""),"+62","0"),"62","0"))</f>
        <v/>
      </c>
    </row>
    <row r="510">
      <c r="H510">
        <f>IF(G510="","",SUBSTITUTE(SUBSTITUTE(SUBSTITUTE(SUBSTITUTE(TRIM(G510)," ",""),"-",""),"+62","0"),"62","0"))</f>
        <v/>
      </c>
    </row>
    <row r="511">
      <c r="H511">
        <f>IF(G511="","",SUBSTITUTE(SUBSTITUTE(SUBSTITUTE(SUBSTITUTE(TRIM(G511)," ",""),"-",""),"+62","0"),"62","0"))</f>
        <v/>
      </c>
    </row>
    <row r="512">
      <c r="H512">
        <f>IF(G512="","",SUBSTITUTE(SUBSTITUTE(SUBSTITUTE(SUBSTITUTE(TRIM(G512)," ",""),"-",""),"+62","0"),"62","0"))</f>
        <v/>
      </c>
    </row>
    <row r="513">
      <c r="H513">
        <f>IF(G513="","",SUBSTITUTE(SUBSTITUTE(SUBSTITUTE(SUBSTITUTE(TRIM(G513)," ",""),"-",""),"+62","0"),"62","0"))</f>
        <v/>
      </c>
    </row>
    <row r="514">
      <c r="H514">
        <f>IF(G514="","",SUBSTITUTE(SUBSTITUTE(SUBSTITUTE(SUBSTITUTE(TRIM(G514)," ",""),"-",""),"+62","0"),"62","0"))</f>
        <v/>
      </c>
    </row>
    <row r="515">
      <c r="H515">
        <f>IF(G515="","",SUBSTITUTE(SUBSTITUTE(SUBSTITUTE(SUBSTITUTE(TRIM(G515)," ",""),"-",""),"+62","0"),"62","0"))</f>
        <v/>
      </c>
    </row>
    <row r="516">
      <c r="H516">
        <f>IF(G516="","",SUBSTITUTE(SUBSTITUTE(SUBSTITUTE(SUBSTITUTE(TRIM(G516)," ",""),"-",""),"+62","0"),"62","0"))</f>
        <v/>
      </c>
    </row>
    <row r="517">
      <c r="H517">
        <f>IF(G517="","",SUBSTITUTE(SUBSTITUTE(SUBSTITUTE(SUBSTITUTE(TRIM(G517)," ",""),"-",""),"+62","0"),"62","0"))</f>
        <v/>
      </c>
    </row>
    <row r="518">
      <c r="H518">
        <f>IF(G518="","",SUBSTITUTE(SUBSTITUTE(SUBSTITUTE(SUBSTITUTE(TRIM(G518)," ",""),"-",""),"+62","0"),"62","0"))</f>
        <v/>
      </c>
    </row>
    <row r="519">
      <c r="H519">
        <f>IF(G519="","",SUBSTITUTE(SUBSTITUTE(SUBSTITUTE(SUBSTITUTE(TRIM(G519)," ",""),"-",""),"+62","0"),"62","0"))</f>
        <v/>
      </c>
    </row>
    <row r="520">
      <c r="H520">
        <f>IF(G520="","",SUBSTITUTE(SUBSTITUTE(SUBSTITUTE(SUBSTITUTE(TRIM(G520)," ",""),"-",""),"+62","0"),"62","0"))</f>
        <v/>
      </c>
    </row>
    <row r="521">
      <c r="H521">
        <f>IF(G521="","",SUBSTITUTE(SUBSTITUTE(SUBSTITUTE(SUBSTITUTE(TRIM(G521)," ",""),"-",""),"+62","0"),"62","0"))</f>
        <v/>
      </c>
    </row>
    <row r="522">
      <c r="H522">
        <f>IF(G522="","",SUBSTITUTE(SUBSTITUTE(SUBSTITUTE(SUBSTITUTE(TRIM(G522)," ",""),"-",""),"+62","0"),"62","0"))</f>
        <v/>
      </c>
    </row>
    <row r="523">
      <c r="H523">
        <f>IF(G523="","",SUBSTITUTE(SUBSTITUTE(SUBSTITUTE(SUBSTITUTE(TRIM(G523)," ",""),"-",""),"+62","0"),"62","0"))</f>
        <v/>
      </c>
    </row>
    <row r="524">
      <c r="H524">
        <f>IF(G524="","",SUBSTITUTE(SUBSTITUTE(SUBSTITUTE(SUBSTITUTE(TRIM(G524)," ",""),"-",""),"+62","0"),"62","0"))</f>
        <v/>
      </c>
    </row>
    <row r="525">
      <c r="H525">
        <f>IF(G525="","",SUBSTITUTE(SUBSTITUTE(SUBSTITUTE(SUBSTITUTE(TRIM(G525)," ",""),"-",""),"+62","0"),"62","0"))</f>
        <v/>
      </c>
    </row>
    <row r="526">
      <c r="H526">
        <f>IF(G526="","",SUBSTITUTE(SUBSTITUTE(SUBSTITUTE(SUBSTITUTE(TRIM(G526)," ",""),"-",""),"+62","0"),"62","0"))</f>
        <v/>
      </c>
    </row>
    <row r="527">
      <c r="H527">
        <f>IF(G527="","",SUBSTITUTE(SUBSTITUTE(SUBSTITUTE(SUBSTITUTE(TRIM(G527)," ",""),"-",""),"+62","0"),"62","0"))</f>
        <v/>
      </c>
    </row>
    <row r="528">
      <c r="H528">
        <f>IF(G528="","",SUBSTITUTE(SUBSTITUTE(SUBSTITUTE(SUBSTITUTE(TRIM(G528)," ",""),"-",""),"+62","0"),"62","0"))</f>
        <v/>
      </c>
    </row>
    <row r="529">
      <c r="H529">
        <f>IF(G529="","",SUBSTITUTE(SUBSTITUTE(SUBSTITUTE(SUBSTITUTE(TRIM(G529)," ",""),"-",""),"+62","0"),"62","0"))</f>
        <v/>
      </c>
    </row>
    <row r="530">
      <c r="H530">
        <f>IF(G530="","",SUBSTITUTE(SUBSTITUTE(SUBSTITUTE(SUBSTITUTE(TRIM(G530)," ",""),"-",""),"+62","0"),"62","0"))</f>
        <v/>
      </c>
    </row>
    <row r="531">
      <c r="H531">
        <f>IF(G531="","",SUBSTITUTE(SUBSTITUTE(SUBSTITUTE(SUBSTITUTE(TRIM(G531)," ",""),"-",""),"+62","0"),"62","0"))</f>
        <v/>
      </c>
    </row>
    <row r="532">
      <c r="H532">
        <f>IF(G532="","",SUBSTITUTE(SUBSTITUTE(SUBSTITUTE(SUBSTITUTE(TRIM(G532)," ",""),"-",""),"+62","0"),"62","0"))</f>
        <v/>
      </c>
    </row>
    <row r="533">
      <c r="H533">
        <f>IF(G533="","",SUBSTITUTE(SUBSTITUTE(SUBSTITUTE(SUBSTITUTE(TRIM(G533)," ",""),"-",""),"+62","0"),"62","0"))</f>
        <v/>
      </c>
    </row>
    <row r="534">
      <c r="H534">
        <f>IF(G534="","",SUBSTITUTE(SUBSTITUTE(SUBSTITUTE(SUBSTITUTE(TRIM(G534)," ",""),"-",""),"+62","0"),"62","0"))</f>
        <v/>
      </c>
    </row>
    <row r="535">
      <c r="H535">
        <f>IF(G535="","",SUBSTITUTE(SUBSTITUTE(SUBSTITUTE(SUBSTITUTE(TRIM(G535)," ",""),"-",""),"+62","0"),"62","0"))</f>
        <v/>
      </c>
    </row>
    <row r="536">
      <c r="H536">
        <f>IF(G536="","",SUBSTITUTE(SUBSTITUTE(SUBSTITUTE(SUBSTITUTE(TRIM(G536)," ",""),"-",""),"+62","0"),"62","0"))</f>
        <v/>
      </c>
    </row>
    <row r="537">
      <c r="H537">
        <f>IF(G537="","",SUBSTITUTE(SUBSTITUTE(SUBSTITUTE(SUBSTITUTE(TRIM(G537)," ",""),"-",""),"+62","0"),"62","0"))</f>
        <v/>
      </c>
    </row>
    <row r="538">
      <c r="H538">
        <f>IF(G538="","",SUBSTITUTE(SUBSTITUTE(SUBSTITUTE(SUBSTITUTE(TRIM(G538)," ",""),"-",""),"+62","0"),"62","0"))</f>
        <v/>
      </c>
    </row>
    <row r="539">
      <c r="H539">
        <f>IF(G539="","",SUBSTITUTE(SUBSTITUTE(SUBSTITUTE(SUBSTITUTE(TRIM(G539)," ",""),"-",""),"+62","0"),"62","0"))</f>
        <v/>
      </c>
    </row>
    <row r="540">
      <c r="H540">
        <f>IF(G540="","",SUBSTITUTE(SUBSTITUTE(SUBSTITUTE(SUBSTITUTE(TRIM(G540)," ",""),"-",""),"+62","0"),"62","0"))</f>
        <v/>
      </c>
    </row>
    <row r="541">
      <c r="H541">
        <f>IF(G541="","",SUBSTITUTE(SUBSTITUTE(SUBSTITUTE(SUBSTITUTE(TRIM(G541)," ",""),"-",""),"+62","0"),"62","0"))</f>
        <v/>
      </c>
    </row>
    <row r="542">
      <c r="H542">
        <f>IF(G542="","",SUBSTITUTE(SUBSTITUTE(SUBSTITUTE(SUBSTITUTE(TRIM(G542)," ",""),"-",""),"+62","0"),"62","0"))</f>
        <v/>
      </c>
    </row>
    <row r="543">
      <c r="H543">
        <f>IF(G543="","",SUBSTITUTE(SUBSTITUTE(SUBSTITUTE(SUBSTITUTE(TRIM(G543)," ",""),"-",""),"+62","0"),"62","0"))</f>
        <v/>
      </c>
    </row>
    <row r="544">
      <c r="H544">
        <f>IF(G544="","",SUBSTITUTE(SUBSTITUTE(SUBSTITUTE(SUBSTITUTE(TRIM(G544)," ",""),"-",""),"+62","0"),"62","0"))</f>
        <v/>
      </c>
    </row>
    <row r="545">
      <c r="H545">
        <f>IF(G545="","",SUBSTITUTE(SUBSTITUTE(SUBSTITUTE(SUBSTITUTE(TRIM(G545)," ",""),"-",""),"+62","0"),"62","0"))</f>
        <v/>
      </c>
    </row>
    <row r="546">
      <c r="H546">
        <f>IF(G546="","",SUBSTITUTE(SUBSTITUTE(SUBSTITUTE(SUBSTITUTE(TRIM(G546)," ",""),"-",""),"+62","0"),"62","0"))</f>
        <v/>
      </c>
    </row>
    <row r="547">
      <c r="H547">
        <f>IF(G547="","",SUBSTITUTE(SUBSTITUTE(SUBSTITUTE(SUBSTITUTE(TRIM(G547)," ",""),"-",""),"+62","0"),"62","0"))</f>
        <v/>
      </c>
    </row>
    <row r="548">
      <c r="H548">
        <f>IF(G548="","",SUBSTITUTE(SUBSTITUTE(SUBSTITUTE(SUBSTITUTE(TRIM(G548)," ",""),"-",""),"+62","0"),"62","0"))</f>
        <v/>
      </c>
    </row>
    <row r="549">
      <c r="H549">
        <f>IF(G549="","",SUBSTITUTE(SUBSTITUTE(SUBSTITUTE(SUBSTITUTE(TRIM(G549)," ",""),"-",""),"+62","0"),"62","0"))</f>
        <v/>
      </c>
    </row>
    <row r="550">
      <c r="H550">
        <f>IF(G550="","",SUBSTITUTE(SUBSTITUTE(SUBSTITUTE(SUBSTITUTE(TRIM(G550)," ",""),"-",""),"+62","0"),"62","0"))</f>
        <v/>
      </c>
    </row>
    <row r="551">
      <c r="H551">
        <f>IF(G551="","",SUBSTITUTE(SUBSTITUTE(SUBSTITUTE(SUBSTITUTE(TRIM(G551)," ",""),"-",""),"+62","0"),"62","0"))</f>
        <v/>
      </c>
    </row>
    <row r="552">
      <c r="H552">
        <f>IF(G552="","",SUBSTITUTE(SUBSTITUTE(SUBSTITUTE(SUBSTITUTE(TRIM(G552)," ",""),"-",""),"+62","0"),"62","0"))</f>
        <v/>
      </c>
    </row>
    <row r="553">
      <c r="H553">
        <f>IF(G553="","",SUBSTITUTE(SUBSTITUTE(SUBSTITUTE(SUBSTITUTE(TRIM(G553)," ",""),"-",""),"+62","0"),"62","0"))</f>
        <v/>
      </c>
    </row>
    <row r="554">
      <c r="H554">
        <f>IF(G554="","",SUBSTITUTE(SUBSTITUTE(SUBSTITUTE(SUBSTITUTE(TRIM(G554)," ",""),"-",""),"+62","0"),"62","0"))</f>
        <v/>
      </c>
    </row>
    <row r="555">
      <c r="H555">
        <f>IF(G555="","",SUBSTITUTE(SUBSTITUTE(SUBSTITUTE(SUBSTITUTE(TRIM(G555)," ",""),"-",""),"+62","0"),"62","0"))</f>
        <v/>
      </c>
    </row>
    <row r="556">
      <c r="H556">
        <f>IF(G556="","",SUBSTITUTE(SUBSTITUTE(SUBSTITUTE(SUBSTITUTE(TRIM(G556)," ",""),"-",""),"+62","0"),"62","0"))</f>
        <v/>
      </c>
    </row>
    <row r="557">
      <c r="H557">
        <f>IF(G557="","",SUBSTITUTE(SUBSTITUTE(SUBSTITUTE(SUBSTITUTE(TRIM(G557)," ",""),"-",""),"+62","0"),"62","0"))</f>
        <v/>
      </c>
    </row>
    <row r="558">
      <c r="H558">
        <f>IF(G558="","",SUBSTITUTE(SUBSTITUTE(SUBSTITUTE(SUBSTITUTE(TRIM(G558)," ",""),"-",""),"+62","0"),"62","0"))</f>
        <v/>
      </c>
    </row>
    <row r="559">
      <c r="H559">
        <f>IF(G559="","",SUBSTITUTE(SUBSTITUTE(SUBSTITUTE(SUBSTITUTE(TRIM(G559)," ",""),"-",""),"+62","0"),"62","0"))</f>
        <v/>
      </c>
    </row>
    <row r="560">
      <c r="H560">
        <f>IF(G560="","",SUBSTITUTE(SUBSTITUTE(SUBSTITUTE(SUBSTITUTE(TRIM(G560)," ",""),"-",""),"+62","0"),"62","0"))</f>
        <v/>
      </c>
    </row>
    <row r="561">
      <c r="H561">
        <f>IF(G561="","",SUBSTITUTE(SUBSTITUTE(SUBSTITUTE(SUBSTITUTE(TRIM(G561)," ",""),"-",""),"+62","0"),"62","0"))</f>
        <v/>
      </c>
    </row>
    <row r="562">
      <c r="H562">
        <f>IF(G562="","",SUBSTITUTE(SUBSTITUTE(SUBSTITUTE(SUBSTITUTE(TRIM(G562)," ",""),"-",""),"+62","0"),"62","0"))</f>
        <v/>
      </c>
    </row>
    <row r="563">
      <c r="H563">
        <f>IF(G563="","",SUBSTITUTE(SUBSTITUTE(SUBSTITUTE(SUBSTITUTE(TRIM(G563)," ",""),"-",""),"+62","0"),"62","0"))</f>
        <v/>
      </c>
    </row>
    <row r="564">
      <c r="H564">
        <f>IF(G564="","",SUBSTITUTE(SUBSTITUTE(SUBSTITUTE(SUBSTITUTE(TRIM(G564)," ",""),"-",""),"+62","0"),"62","0"))</f>
        <v/>
      </c>
    </row>
    <row r="565">
      <c r="H565">
        <f>IF(G565="","",SUBSTITUTE(SUBSTITUTE(SUBSTITUTE(SUBSTITUTE(TRIM(G565)," ",""),"-",""),"+62","0"),"62","0"))</f>
        <v/>
      </c>
    </row>
    <row r="566">
      <c r="H566">
        <f>IF(G566="","",SUBSTITUTE(SUBSTITUTE(SUBSTITUTE(SUBSTITUTE(TRIM(G566)," ",""),"-",""),"+62","0"),"62","0"))</f>
        <v/>
      </c>
    </row>
    <row r="567">
      <c r="H567">
        <f>IF(G567="","",SUBSTITUTE(SUBSTITUTE(SUBSTITUTE(SUBSTITUTE(TRIM(G567)," ",""),"-",""),"+62","0"),"62","0"))</f>
        <v/>
      </c>
    </row>
    <row r="568">
      <c r="H568">
        <f>IF(G568="","",SUBSTITUTE(SUBSTITUTE(SUBSTITUTE(SUBSTITUTE(TRIM(G568)," ",""),"-",""),"+62","0"),"62","0"))</f>
        <v/>
      </c>
    </row>
    <row r="569">
      <c r="H569">
        <f>IF(G569="","",SUBSTITUTE(SUBSTITUTE(SUBSTITUTE(SUBSTITUTE(TRIM(G569)," ",""),"-",""),"+62","0"),"62","0"))</f>
        <v/>
      </c>
    </row>
    <row r="570">
      <c r="H570">
        <f>IF(G570="","",SUBSTITUTE(SUBSTITUTE(SUBSTITUTE(SUBSTITUTE(TRIM(G570)," ",""),"-",""),"+62","0"),"62","0"))</f>
        <v/>
      </c>
    </row>
    <row r="571">
      <c r="H571">
        <f>IF(G571="","",SUBSTITUTE(SUBSTITUTE(SUBSTITUTE(SUBSTITUTE(TRIM(G571)," ",""),"-",""),"+62","0"),"62","0"))</f>
        <v/>
      </c>
    </row>
    <row r="572">
      <c r="H572">
        <f>IF(G572="","",SUBSTITUTE(SUBSTITUTE(SUBSTITUTE(SUBSTITUTE(TRIM(G572)," ",""),"-",""),"+62","0"),"62","0"))</f>
        <v/>
      </c>
    </row>
    <row r="573">
      <c r="H573">
        <f>IF(G573="","",SUBSTITUTE(SUBSTITUTE(SUBSTITUTE(SUBSTITUTE(TRIM(G573)," ",""),"-",""),"+62","0"),"62","0"))</f>
        <v/>
      </c>
    </row>
    <row r="574">
      <c r="H574">
        <f>IF(G574="","",SUBSTITUTE(SUBSTITUTE(SUBSTITUTE(SUBSTITUTE(TRIM(G574)," ",""),"-",""),"+62","0"),"62","0"))</f>
        <v/>
      </c>
    </row>
    <row r="575">
      <c r="H575">
        <f>IF(G575="","",SUBSTITUTE(SUBSTITUTE(SUBSTITUTE(SUBSTITUTE(TRIM(G575)," ",""),"-",""),"+62","0"),"62","0"))</f>
        <v/>
      </c>
    </row>
    <row r="576">
      <c r="H576">
        <f>IF(G576="","",SUBSTITUTE(SUBSTITUTE(SUBSTITUTE(SUBSTITUTE(TRIM(G576)," ",""),"-",""),"+62","0"),"62","0"))</f>
        <v/>
      </c>
    </row>
    <row r="577">
      <c r="H577">
        <f>IF(G577="","",SUBSTITUTE(SUBSTITUTE(SUBSTITUTE(SUBSTITUTE(TRIM(G577)," ",""),"-",""),"+62","0"),"62","0"))</f>
        <v/>
      </c>
    </row>
    <row r="578">
      <c r="H578">
        <f>IF(G578="","",SUBSTITUTE(SUBSTITUTE(SUBSTITUTE(SUBSTITUTE(TRIM(G578)," ",""),"-",""),"+62","0"),"62","0"))</f>
        <v/>
      </c>
    </row>
    <row r="579">
      <c r="H579">
        <f>IF(G579="","",SUBSTITUTE(SUBSTITUTE(SUBSTITUTE(SUBSTITUTE(TRIM(G579)," ",""),"-",""),"+62","0"),"62","0"))</f>
        <v/>
      </c>
    </row>
    <row r="580">
      <c r="H580">
        <f>IF(G580="","",SUBSTITUTE(SUBSTITUTE(SUBSTITUTE(SUBSTITUTE(TRIM(G580)," ",""),"-",""),"+62","0"),"62","0"))</f>
        <v/>
      </c>
    </row>
    <row r="581">
      <c r="H581">
        <f>IF(G581="","",SUBSTITUTE(SUBSTITUTE(SUBSTITUTE(SUBSTITUTE(TRIM(G581)," ",""),"-",""),"+62","0"),"62","0"))</f>
        <v/>
      </c>
    </row>
    <row r="582">
      <c r="H582">
        <f>IF(G582="","",SUBSTITUTE(SUBSTITUTE(SUBSTITUTE(SUBSTITUTE(TRIM(G582)," ",""),"-",""),"+62","0"),"62","0"))</f>
        <v/>
      </c>
    </row>
    <row r="583">
      <c r="H583">
        <f>IF(G583="","",SUBSTITUTE(SUBSTITUTE(SUBSTITUTE(SUBSTITUTE(TRIM(G583)," ",""),"-",""),"+62","0"),"62","0"))</f>
        <v/>
      </c>
    </row>
    <row r="584">
      <c r="H584">
        <f>IF(G584="","",SUBSTITUTE(SUBSTITUTE(SUBSTITUTE(SUBSTITUTE(TRIM(G584)," ",""),"-",""),"+62","0"),"62","0"))</f>
        <v/>
      </c>
    </row>
    <row r="585">
      <c r="H585">
        <f>IF(G585="","",SUBSTITUTE(SUBSTITUTE(SUBSTITUTE(SUBSTITUTE(TRIM(G585)," ",""),"-",""),"+62","0"),"62","0"))</f>
        <v/>
      </c>
    </row>
    <row r="586">
      <c r="H586">
        <f>IF(G586="","",SUBSTITUTE(SUBSTITUTE(SUBSTITUTE(SUBSTITUTE(TRIM(G586)," ",""),"-",""),"+62","0"),"62","0"))</f>
        <v/>
      </c>
    </row>
    <row r="587">
      <c r="H587">
        <f>IF(G587="","",SUBSTITUTE(SUBSTITUTE(SUBSTITUTE(SUBSTITUTE(TRIM(G587)," ",""),"-",""),"+62","0"),"62","0"))</f>
        <v/>
      </c>
    </row>
    <row r="588">
      <c r="H588">
        <f>IF(G588="","",SUBSTITUTE(SUBSTITUTE(SUBSTITUTE(SUBSTITUTE(TRIM(G588)," ",""),"-",""),"+62","0"),"62","0"))</f>
        <v/>
      </c>
    </row>
    <row r="589">
      <c r="H589">
        <f>IF(G589="","",SUBSTITUTE(SUBSTITUTE(SUBSTITUTE(SUBSTITUTE(TRIM(G589)," ",""),"-",""),"+62","0"),"62","0"))</f>
        <v/>
      </c>
    </row>
    <row r="590">
      <c r="H590">
        <f>IF(G590="","",SUBSTITUTE(SUBSTITUTE(SUBSTITUTE(SUBSTITUTE(TRIM(G590)," ",""),"-",""),"+62","0"),"62","0"))</f>
        <v/>
      </c>
    </row>
    <row r="591">
      <c r="H591">
        <f>IF(G591="","",SUBSTITUTE(SUBSTITUTE(SUBSTITUTE(SUBSTITUTE(TRIM(G591)," ",""),"-",""),"+62","0"),"62","0"))</f>
        <v/>
      </c>
    </row>
    <row r="592">
      <c r="H592">
        <f>IF(G592="","",SUBSTITUTE(SUBSTITUTE(SUBSTITUTE(SUBSTITUTE(TRIM(G592)," ",""),"-",""),"+62","0"),"62","0"))</f>
        <v/>
      </c>
    </row>
    <row r="593">
      <c r="H593">
        <f>IF(G593="","",SUBSTITUTE(SUBSTITUTE(SUBSTITUTE(SUBSTITUTE(TRIM(G593)," ",""),"-",""),"+62","0"),"62","0"))</f>
        <v/>
      </c>
    </row>
    <row r="594">
      <c r="H594">
        <f>IF(G594="","",SUBSTITUTE(SUBSTITUTE(SUBSTITUTE(SUBSTITUTE(TRIM(G594)," ",""),"-",""),"+62","0"),"62","0"))</f>
        <v/>
      </c>
    </row>
    <row r="595">
      <c r="H595">
        <f>IF(G595="","",SUBSTITUTE(SUBSTITUTE(SUBSTITUTE(SUBSTITUTE(TRIM(G595)," ",""),"-",""),"+62","0"),"62","0"))</f>
        <v/>
      </c>
    </row>
    <row r="596">
      <c r="H596">
        <f>IF(G596="","",SUBSTITUTE(SUBSTITUTE(SUBSTITUTE(SUBSTITUTE(TRIM(G596)," ",""),"-",""),"+62","0"),"62","0"))</f>
        <v/>
      </c>
    </row>
    <row r="597">
      <c r="H597">
        <f>IF(G597="","",SUBSTITUTE(SUBSTITUTE(SUBSTITUTE(SUBSTITUTE(TRIM(G597)," ",""),"-",""),"+62","0"),"62","0"))</f>
        <v/>
      </c>
    </row>
    <row r="598">
      <c r="H598">
        <f>IF(G598="","",SUBSTITUTE(SUBSTITUTE(SUBSTITUTE(SUBSTITUTE(TRIM(G598)," ",""),"-",""),"+62","0"),"62","0"))</f>
        <v/>
      </c>
    </row>
    <row r="599">
      <c r="H599">
        <f>IF(G599="","",SUBSTITUTE(SUBSTITUTE(SUBSTITUTE(SUBSTITUTE(TRIM(G599)," ",""),"-",""),"+62","0"),"62","0"))</f>
        <v/>
      </c>
    </row>
    <row r="600">
      <c r="H600">
        <f>IF(G600="","",SUBSTITUTE(SUBSTITUTE(SUBSTITUTE(SUBSTITUTE(TRIM(G600)," ",""),"-",""),"+62","0"),"62","0"))</f>
        <v/>
      </c>
    </row>
    <row r="601">
      <c r="H601">
        <f>IF(G601="","",SUBSTITUTE(SUBSTITUTE(SUBSTITUTE(SUBSTITUTE(TRIM(G601)," ",""),"-",""),"+62","0"),"62","0"))</f>
        <v/>
      </c>
    </row>
    <row r="602">
      <c r="H602">
        <f>IF(G602="","",SUBSTITUTE(SUBSTITUTE(SUBSTITUTE(SUBSTITUTE(TRIM(G602)," ",""),"-",""),"+62","0"),"62","0"))</f>
        <v/>
      </c>
    </row>
    <row r="603">
      <c r="H603">
        <f>IF(G603="","",SUBSTITUTE(SUBSTITUTE(SUBSTITUTE(SUBSTITUTE(TRIM(G603)," ",""),"-",""),"+62","0"),"62","0"))</f>
        <v/>
      </c>
    </row>
    <row r="604">
      <c r="H604">
        <f>IF(G604="","",SUBSTITUTE(SUBSTITUTE(SUBSTITUTE(SUBSTITUTE(TRIM(G604)," ",""),"-",""),"+62","0"),"62","0"))</f>
        <v/>
      </c>
    </row>
    <row r="605">
      <c r="H605">
        <f>IF(G605="","",SUBSTITUTE(SUBSTITUTE(SUBSTITUTE(SUBSTITUTE(TRIM(G605)," ",""),"-",""),"+62","0"),"62","0"))</f>
        <v/>
      </c>
    </row>
    <row r="606">
      <c r="H606">
        <f>IF(G606="","",SUBSTITUTE(SUBSTITUTE(SUBSTITUTE(SUBSTITUTE(TRIM(G606)," ",""),"-",""),"+62","0"),"62","0"))</f>
        <v/>
      </c>
    </row>
    <row r="607">
      <c r="H607">
        <f>IF(G607="","",SUBSTITUTE(SUBSTITUTE(SUBSTITUTE(SUBSTITUTE(TRIM(G607)," ",""),"-",""),"+62","0"),"62","0"))</f>
        <v/>
      </c>
    </row>
    <row r="608">
      <c r="H608">
        <f>IF(G608="","",SUBSTITUTE(SUBSTITUTE(SUBSTITUTE(SUBSTITUTE(TRIM(G608)," ",""),"-",""),"+62","0"),"62","0"))</f>
        <v/>
      </c>
    </row>
    <row r="609">
      <c r="H609">
        <f>IF(G609="","",SUBSTITUTE(SUBSTITUTE(SUBSTITUTE(SUBSTITUTE(TRIM(G609)," ",""),"-",""),"+62","0"),"62","0"))</f>
        <v/>
      </c>
    </row>
    <row r="610">
      <c r="H610">
        <f>IF(G610="","",SUBSTITUTE(SUBSTITUTE(SUBSTITUTE(SUBSTITUTE(TRIM(G610)," ",""),"-",""),"+62","0"),"62","0"))</f>
        <v/>
      </c>
    </row>
    <row r="611">
      <c r="H611">
        <f>IF(G611="","",SUBSTITUTE(SUBSTITUTE(SUBSTITUTE(SUBSTITUTE(TRIM(G611)," ",""),"-",""),"+62","0"),"62","0"))</f>
        <v/>
      </c>
    </row>
    <row r="612">
      <c r="H612">
        <f>IF(G612="","",SUBSTITUTE(SUBSTITUTE(SUBSTITUTE(SUBSTITUTE(TRIM(G612)," ",""),"-",""),"+62","0"),"62","0"))</f>
        <v/>
      </c>
    </row>
    <row r="613">
      <c r="H613">
        <f>IF(G613="","",SUBSTITUTE(SUBSTITUTE(SUBSTITUTE(SUBSTITUTE(TRIM(G613)," ",""),"-",""),"+62","0"),"62","0"))</f>
        <v/>
      </c>
    </row>
    <row r="614">
      <c r="H614">
        <f>IF(G614="","",SUBSTITUTE(SUBSTITUTE(SUBSTITUTE(SUBSTITUTE(TRIM(G614)," ",""),"-",""),"+62","0"),"62","0"))</f>
        <v/>
      </c>
    </row>
    <row r="615">
      <c r="H615">
        <f>IF(G615="","",SUBSTITUTE(SUBSTITUTE(SUBSTITUTE(SUBSTITUTE(TRIM(G615)," ",""),"-",""),"+62","0"),"62","0"))</f>
        <v/>
      </c>
    </row>
    <row r="616">
      <c r="H616">
        <f>IF(G616="","",SUBSTITUTE(SUBSTITUTE(SUBSTITUTE(SUBSTITUTE(TRIM(G616)," ",""),"-",""),"+62","0"),"62","0"))</f>
        <v/>
      </c>
    </row>
    <row r="617">
      <c r="H617">
        <f>IF(G617="","",SUBSTITUTE(SUBSTITUTE(SUBSTITUTE(SUBSTITUTE(TRIM(G617)," ",""),"-",""),"+62","0"),"62","0"))</f>
        <v/>
      </c>
    </row>
    <row r="618">
      <c r="H618">
        <f>IF(G618="","",SUBSTITUTE(SUBSTITUTE(SUBSTITUTE(SUBSTITUTE(TRIM(G618)," ",""),"-",""),"+62","0"),"62","0"))</f>
        <v/>
      </c>
    </row>
    <row r="619">
      <c r="H619">
        <f>IF(G619="","",SUBSTITUTE(SUBSTITUTE(SUBSTITUTE(SUBSTITUTE(TRIM(G619)," ",""),"-",""),"+62","0"),"62","0"))</f>
        <v/>
      </c>
    </row>
    <row r="620">
      <c r="H620">
        <f>IF(G620="","",SUBSTITUTE(SUBSTITUTE(SUBSTITUTE(SUBSTITUTE(TRIM(G620)," ",""),"-",""),"+62","0"),"62","0"))</f>
        <v/>
      </c>
    </row>
    <row r="621">
      <c r="H621">
        <f>IF(G621="","",SUBSTITUTE(SUBSTITUTE(SUBSTITUTE(SUBSTITUTE(TRIM(G621)," ",""),"-",""),"+62","0"),"62","0"))</f>
        <v/>
      </c>
    </row>
    <row r="622">
      <c r="H622">
        <f>IF(G622="","",SUBSTITUTE(SUBSTITUTE(SUBSTITUTE(SUBSTITUTE(TRIM(G622)," ",""),"-",""),"+62","0"),"62","0"))</f>
        <v/>
      </c>
    </row>
    <row r="623">
      <c r="H623">
        <f>IF(G623="","",SUBSTITUTE(SUBSTITUTE(SUBSTITUTE(SUBSTITUTE(TRIM(G623)," ",""),"-",""),"+62","0"),"62","0"))</f>
        <v/>
      </c>
    </row>
    <row r="624">
      <c r="H624">
        <f>IF(G624="","",SUBSTITUTE(SUBSTITUTE(SUBSTITUTE(SUBSTITUTE(TRIM(G624)," ",""),"-",""),"+62","0"),"62","0"))</f>
        <v/>
      </c>
    </row>
    <row r="625">
      <c r="H625">
        <f>IF(G625="","",SUBSTITUTE(SUBSTITUTE(SUBSTITUTE(SUBSTITUTE(TRIM(G625)," ",""),"-",""),"+62","0"),"62","0"))</f>
        <v/>
      </c>
    </row>
    <row r="626">
      <c r="H626">
        <f>IF(G626="","",SUBSTITUTE(SUBSTITUTE(SUBSTITUTE(SUBSTITUTE(TRIM(G626)," ",""),"-",""),"+62","0"),"62","0"))</f>
        <v/>
      </c>
    </row>
    <row r="627">
      <c r="H627">
        <f>IF(G627="","",SUBSTITUTE(SUBSTITUTE(SUBSTITUTE(SUBSTITUTE(TRIM(G627)," ",""),"-",""),"+62","0"),"62","0"))</f>
        <v/>
      </c>
    </row>
    <row r="628">
      <c r="H628">
        <f>IF(G628="","",SUBSTITUTE(SUBSTITUTE(SUBSTITUTE(SUBSTITUTE(TRIM(G628)," ",""),"-",""),"+62","0"),"62","0"))</f>
        <v/>
      </c>
    </row>
    <row r="629">
      <c r="H629">
        <f>IF(G629="","",SUBSTITUTE(SUBSTITUTE(SUBSTITUTE(SUBSTITUTE(TRIM(G629)," ",""),"-",""),"+62","0"),"62","0"))</f>
        <v/>
      </c>
    </row>
    <row r="630">
      <c r="H630">
        <f>IF(G630="","",SUBSTITUTE(SUBSTITUTE(SUBSTITUTE(SUBSTITUTE(TRIM(G630)," ",""),"-",""),"+62","0"),"62","0"))</f>
        <v/>
      </c>
    </row>
    <row r="631">
      <c r="H631">
        <f>IF(G631="","",SUBSTITUTE(SUBSTITUTE(SUBSTITUTE(SUBSTITUTE(TRIM(G631)," ",""),"-",""),"+62","0"),"62","0"))</f>
        <v/>
      </c>
    </row>
    <row r="632">
      <c r="H632">
        <f>IF(G632="","",SUBSTITUTE(SUBSTITUTE(SUBSTITUTE(SUBSTITUTE(TRIM(G632)," ",""),"-",""),"+62","0"),"62","0"))</f>
        <v/>
      </c>
    </row>
    <row r="633">
      <c r="H633">
        <f>IF(G633="","",SUBSTITUTE(SUBSTITUTE(SUBSTITUTE(SUBSTITUTE(TRIM(G633)," ",""),"-",""),"+62","0"),"62","0"))</f>
        <v/>
      </c>
    </row>
    <row r="634">
      <c r="H634">
        <f>IF(G634="","",SUBSTITUTE(SUBSTITUTE(SUBSTITUTE(SUBSTITUTE(TRIM(G634)," ",""),"-",""),"+62","0"),"62","0"))</f>
        <v/>
      </c>
    </row>
    <row r="635">
      <c r="H635">
        <f>IF(G635="","",SUBSTITUTE(SUBSTITUTE(SUBSTITUTE(SUBSTITUTE(TRIM(G635)," ",""),"-",""),"+62","0"),"62","0"))</f>
        <v/>
      </c>
    </row>
    <row r="636">
      <c r="H636">
        <f>IF(G636="","",SUBSTITUTE(SUBSTITUTE(SUBSTITUTE(SUBSTITUTE(TRIM(G636)," ",""),"-",""),"+62","0"),"62","0"))</f>
        <v/>
      </c>
    </row>
    <row r="637">
      <c r="H637">
        <f>IF(G637="","",SUBSTITUTE(SUBSTITUTE(SUBSTITUTE(SUBSTITUTE(TRIM(G637)," ",""),"-",""),"+62","0"),"62","0"))</f>
        <v/>
      </c>
    </row>
    <row r="638">
      <c r="H638">
        <f>IF(G638="","",SUBSTITUTE(SUBSTITUTE(SUBSTITUTE(SUBSTITUTE(TRIM(G638)," ",""),"-",""),"+62","0"),"62","0"))</f>
        <v/>
      </c>
    </row>
    <row r="639">
      <c r="H639">
        <f>IF(G639="","",SUBSTITUTE(SUBSTITUTE(SUBSTITUTE(SUBSTITUTE(TRIM(G639)," ",""),"-",""),"+62","0"),"62","0"))</f>
        <v/>
      </c>
    </row>
    <row r="640">
      <c r="H640">
        <f>IF(G640="","",SUBSTITUTE(SUBSTITUTE(SUBSTITUTE(SUBSTITUTE(TRIM(G640)," ",""),"-",""),"+62","0"),"62","0"))</f>
        <v/>
      </c>
    </row>
    <row r="641">
      <c r="H641">
        <f>IF(G641="","",SUBSTITUTE(SUBSTITUTE(SUBSTITUTE(SUBSTITUTE(TRIM(G641)," ",""),"-",""),"+62","0"),"62","0"))</f>
        <v/>
      </c>
    </row>
    <row r="642">
      <c r="H642">
        <f>IF(G642="","",SUBSTITUTE(SUBSTITUTE(SUBSTITUTE(SUBSTITUTE(TRIM(G642)," ",""),"-",""),"+62","0"),"62","0"))</f>
        <v/>
      </c>
    </row>
    <row r="643">
      <c r="H643">
        <f>IF(G643="","",SUBSTITUTE(SUBSTITUTE(SUBSTITUTE(SUBSTITUTE(TRIM(G643)," ",""),"-",""),"+62","0"),"62","0"))</f>
        <v/>
      </c>
    </row>
    <row r="644">
      <c r="H644">
        <f>IF(G644="","",SUBSTITUTE(SUBSTITUTE(SUBSTITUTE(SUBSTITUTE(TRIM(G644)," ",""),"-",""),"+62","0"),"62","0"))</f>
        <v/>
      </c>
    </row>
    <row r="645">
      <c r="H645">
        <f>IF(G645="","",SUBSTITUTE(SUBSTITUTE(SUBSTITUTE(SUBSTITUTE(TRIM(G645)," ",""),"-",""),"+62","0"),"62","0"))</f>
        <v/>
      </c>
    </row>
    <row r="646">
      <c r="H646">
        <f>IF(G646="","",SUBSTITUTE(SUBSTITUTE(SUBSTITUTE(SUBSTITUTE(TRIM(G646)," ",""),"-",""),"+62","0"),"62","0"))</f>
        <v/>
      </c>
    </row>
    <row r="647">
      <c r="H647">
        <f>IF(G647="","",SUBSTITUTE(SUBSTITUTE(SUBSTITUTE(SUBSTITUTE(TRIM(G647)," ",""),"-",""),"+62","0"),"62","0"))</f>
        <v/>
      </c>
    </row>
    <row r="648">
      <c r="H648">
        <f>IF(G648="","",SUBSTITUTE(SUBSTITUTE(SUBSTITUTE(SUBSTITUTE(TRIM(G648)," ",""),"-",""),"+62","0"),"62","0"))</f>
        <v/>
      </c>
    </row>
    <row r="649">
      <c r="H649">
        <f>IF(G649="","",SUBSTITUTE(SUBSTITUTE(SUBSTITUTE(SUBSTITUTE(TRIM(G649)," ",""),"-",""),"+62","0"),"62","0"))</f>
        <v/>
      </c>
    </row>
    <row r="650">
      <c r="H650">
        <f>IF(G650="","",SUBSTITUTE(SUBSTITUTE(SUBSTITUTE(SUBSTITUTE(TRIM(G650)," ",""),"-",""),"+62","0"),"62","0"))</f>
        <v/>
      </c>
    </row>
    <row r="651">
      <c r="H651">
        <f>IF(G651="","",SUBSTITUTE(SUBSTITUTE(SUBSTITUTE(SUBSTITUTE(TRIM(G651)," ",""),"-",""),"+62","0"),"62","0"))</f>
        <v/>
      </c>
    </row>
    <row r="652">
      <c r="H652">
        <f>IF(G652="","",SUBSTITUTE(SUBSTITUTE(SUBSTITUTE(SUBSTITUTE(TRIM(G652)," ",""),"-",""),"+62","0"),"62","0"))</f>
        <v/>
      </c>
    </row>
    <row r="653">
      <c r="H653">
        <f>IF(G653="","",SUBSTITUTE(SUBSTITUTE(SUBSTITUTE(SUBSTITUTE(TRIM(G653)," ",""),"-",""),"+62","0"),"62","0"))</f>
        <v/>
      </c>
    </row>
    <row r="654">
      <c r="H654">
        <f>IF(G654="","",SUBSTITUTE(SUBSTITUTE(SUBSTITUTE(SUBSTITUTE(TRIM(G654)," ",""),"-",""),"+62","0"),"62","0"))</f>
        <v/>
      </c>
    </row>
    <row r="655">
      <c r="H655">
        <f>IF(G655="","",SUBSTITUTE(SUBSTITUTE(SUBSTITUTE(SUBSTITUTE(TRIM(G655)," ",""),"-",""),"+62","0"),"62","0"))</f>
        <v/>
      </c>
    </row>
    <row r="656">
      <c r="H656">
        <f>IF(G656="","",SUBSTITUTE(SUBSTITUTE(SUBSTITUTE(SUBSTITUTE(TRIM(G656)," ",""),"-",""),"+62","0"),"62","0"))</f>
        <v/>
      </c>
    </row>
    <row r="657">
      <c r="H657">
        <f>IF(G657="","",SUBSTITUTE(SUBSTITUTE(SUBSTITUTE(SUBSTITUTE(TRIM(G657)," ",""),"-",""),"+62","0"),"62","0"))</f>
        <v/>
      </c>
    </row>
    <row r="658">
      <c r="H658">
        <f>IF(G658="","",SUBSTITUTE(SUBSTITUTE(SUBSTITUTE(SUBSTITUTE(TRIM(G658)," ",""),"-",""),"+62","0"),"62","0"))</f>
        <v/>
      </c>
    </row>
    <row r="659">
      <c r="H659">
        <f>IF(G659="","",SUBSTITUTE(SUBSTITUTE(SUBSTITUTE(SUBSTITUTE(TRIM(G659)," ",""),"-",""),"+62","0"),"62","0"))</f>
        <v/>
      </c>
    </row>
    <row r="660">
      <c r="H660">
        <f>IF(G660="","",SUBSTITUTE(SUBSTITUTE(SUBSTITUTE(SUBSTITUTE(TRIM(G660)," ",""),"-",""),"+62","0"),"62","0"))</f>
        <v/>
      </c>
    </row>
    <row r="661">
      <c r="H661">
        <f>IF(G661="","",SUBSTITUTE(SUBSTITUTE(SUBSTITUTE(SUBSTITUTE(TRIM(G661)," ",""),"-",""),"+62","0"),"62","0"))</f>
        <v/>
      </c>
    </row>
    <row r="662">
      <c r="H662">
        <f>IF(G662="","",SUBSTITUTE(SUBSTITUTE(SUBSTITUTE(SUBSTITUTE(TRIM(G662)," ",""),"-",""),"+62","0"),"62","0"))</f>
        <v/>
      </c>
    </row>
    <row r="663">
      <c r="H663">
        <f>IF(G663="","",SUBSTITUTE(SUBSTITUTE(SUBSTITUTE(SUBSTITUTE(TRIM(G663)," ",""),"-",""),"+62","0"),"62","0"))</f>
        <v/>
      </c>
    </row>
    <row r="664">
      <c r="H664">
        <f>IF(G664="","",SUBSTITUTE(SUBSTITUTE(SUBSTITUTE(SUBSTITUTE(TRIM(G664)," ",""),"-",""),"+62","0"),"62","0"))</f>
        <v/>
      </c>
    </row>
    <row r="665">
      <c r="H665">
        <f>IF(G665="","",SUBSTITUTE(SUBSTITUTE(SUBSTITUTE(SUBSTITUTE(TRIM(G665)," ",""),"-",""),"+62","0"),"62","0"))</f>
        <v/>
      </c>
    </row>
    <row r="666">
      <c r="H666">
        <f>IF(G666="","",SUBSTITUTE(SUBSTITUTE(SUBSTITUTE(SUBSTITUTE(TRIM(G666)," ",""),"-",""),"+62","0"),"62","0"))</f>
        <v/>
      </c>
    </row>
    <row r="667">
      <c r="H667">
        <f>IF(G667="","",SUBSTITUTE(SUBSTITUTE(SUBSTITUTE(SUBSTITUTE(TRIM(G667)," ",""),"-",""),"+62","0"),"62","0"))</f>
        <v/>
      </c>
    </row>
    <row r="668">
      <c r="H668">
        <f>IF(G668="","",SUBSTITUTE(SUBSTITUTE(SUBSTITUTE(SUBSTITUTE(TRIM(G668)," ",""),"-",""),"+62","0"),"62","0"))</f>
        <v/>
      </c>
    </row>
    <row r="669">
      <c r="H669">
        <f>IF(G669="","",SUBSTITUTE(SUBSTITUTE(SUBSTITUTE(SUBSTITUTE(TRIM(G669)," ",""),"-",""),"+62","0"),"62","0"))</f>
        <v/>
      </c>
    </row>
    <row r="670">
      <c r="H670">
        <f>IF(G670="","",SUBSTITUTE(SUBSTITUTE(SUBSTITUTE(SUBSTITUTE(TRIM(G670)," ",""),"-",""),"+62","0"),"62","0"))</f>
        <v/>
      </c>
    </row>
    <row r="671">
      <c r="H671">
        <f>IF(G671="","",SUBSTITUTE(SUBSTITUTE(SUBSTITUTE(SUBSTITUTE(TRIM(G671)," ",""),"-",""),"+62","0"),"62","0"))</f>
        <v/>
      </c>
    </row>
    <row r="672">
      <c r="H672">
        <f>IF(G672="","",SUBSTITUTE(SUBSTITUTE(SUBSTITUTE(SUBSTITUTE(TRIM(G672)," ",""),"-",""),"+62","0"),"62","0"))</f>
        <v/>
      </c>
    </row>
    <row r="673">
      <c r="H673">
        <f>IF(G673="","",SUBSTITUTE(SUBSTITUTE(SUBSTITUTE(SUBSTITUTE(TRIM(G673)," ",""),"-",""),"+62","0"),"62","0"))</f>
        <v/>
      </c>
    </row>
    <row r="674">
      <c r="H674">
        <f>IF(G674="","",SUBSTITUTE(SUBSTITUTE(SUBSTITUTE(SUBSTITUTE(TRIM(G674)," ",""),"-",""),"+62","0"),"62","0"))</f>
        <v/>
      </c>
    </row>
    <row r="675">
      <c r="H675">
        <f>IF(G675="","",SUBSTITUTE(SUBSTITUTE(SUBSTITUTE(SUBSTITUTE(TRIM(G675)," ",""),"-",""),"+62","0"),"62","0"))</f>
        <v/>
      </c>
    </row>
    <row r="676">
      <c r="H676">
        <f>IF(G676="","",SUBSTITUTE(SUBSTITUTE(SUBSTITUTE(SUBSTITUTE(TRIM(G676)," ",""),"-",""),"+62","0"),"62","0"))</f>
        <v/>
      </c>
    </row>
    <row r="677">
      <c r="H677">
        <f>IF(G677="","",SUBSTITUTE(SUBSTITUTE(SUBSTITUTE(SUBSTITUTE(TRIM(G677)," ",""),"-",""),"+62","0"),"62","0"))</f>
        <v/>
      </c>
    </row>
    <row r="678">
      <c r="H678">
        <f>IF(G678="","",SUBSTITUTE(SUBSTITUTE(SUBSTITUTE(SUBSTITUTE(TRIM(G678)," ",""),"-",""),"+62","0"),"62","0"))</f>
        <v/>
      </c>
    </row>
    <row r="679">
      <c r="H679">
        <f>IF(G679="","",SUBSTITUTE(SUBSTITUTE(SUBSTITUTE(SUBSTITUTE(TRIM(G679)," ",""),"-",""),"+62","0"),"62","0"))</f>
        <v/>
      </c>
    </row>
    <row r="680">
      <c r="H680">
        <f>IF(G680="","",SUBSTITUTE(SUBSTITUTE(SUBSTITUTE(SUBSTITUTE(TRIM(G680)," ",""),"-",""),"+62","0"),"62","0"))</f>
        <v/>
      </c>
    </row>
    <row r="681">
      <c r="H681">
        <f>IF(G681="","",SUBSTITUTE(SUBSTITUTE(SUBSTITUTE(SUBSTITUTE(TRIM(G681)," ",""),"-",""),"+62","0"),"62","0"))</f>
        <v/>
      </c>
    </row>
    <row r="682">
      <c r="H682">
        <f>IF(G682="","",SUBSTITUTE(SUBSTITUTE(SUBSTITUTE(SUBSTITUTE(TRIM(G682)," ",""),"-",""),"+62","0"),"62","0"))</f>
        <v/>
      </c>
    </row>
    <row r="683">
      <c r="H683">
        <f>IF(G683="","",SUBSTITUTE(SUBSTITUTE(SUBSTITUTE(SUBSTITUTE(TRIM(G683)," ",""),"-",""),"+62","0"),"62","0"))</f>
        <v/>
      </c>
    </row>
    <row r="684">
      <c r="H684">
        <f>IF(G684="","",SUBSTITUTE(SUBSTITUTE(SUBSTITUTE(SUBSTITUTE(TRIM(G684)," ",""),"-",""),"+62","0"),"62","0"))</f>
        <v/>
      </c>
    </row>
    <row r="685">
      <c r="H685">
        <f>IF(G685="","",SUBSTITUTE(SUBSTITUTE(SUBSTITUTE(SUBSTITUTE(TRIM(G685)," ",""),"-",""),"+62","0"),"62","0"))</f>
        <v/>
      </c>
    </row>
    <row r="686">
      <c r="H686">
        <f>IF(G686="","",SUBSTITUTE(SUBSTITUTE(SUBSTITUTE(SUBSTITUTE(TRIM(G686)," ",""),"-",""),"+62","0"),"62","0"))</f>
        <v/>
      </c>
    </row>
    <row r="687">
      <c r="H687">
        <f>IF(G687="","",SUBSTITUTE(SUBSTITUTE(SUBSTITUTE(SUBSTITUTE(TRIM(G687)," ",""),"-",""),"+62","0"),"62","0"))</f>
        <v/>
      </c>
    </row>
    <row r="688">
      <c r="H688">
        <f>IF(G688="","",SUBSTITUTE(SUBSTITUTE(SUBSTITUTE(SUBSTITUTE(TRIM(G688)," ",""),"-",""),"+62","0"),"62","0"))</f>
        <v/>
      </c>
    </row>
    <row r="689">
      <c r="H689">
        <f>IF(G689="","",SUBSTITUTE(SUBSTITUTE(SUBSTITUTE(SUBSTITUTE(TRIM(G689)," ",""),"-",""),"+62","0"),"62","0"))</f>
        <v/>
      </c>
    </row>
    <row r="690">
      <c r="H690">
        <f>IF(G690="","",SUBSTITUTE(SUBSTITUTE(SUBSTITUTE(SUBSTITUTE(TRIM(G690)," ",""),"-",""),"+62","0"),"62","0"))</f>
        <v/>
      </c>
    </row>
    <row r="691">
      <c r="H691">
        <f>IF(G691="","",SUBSTITUTE(SUBSTITUTE(SUBSTITUTE(SUBSTITUTE(TRIM(G691)," ",""),"-",""),"+62","0"),"62","0"))</f>
        <v/>
      </c>
    </row>
    <row r="692">
      <c r="H692">
        <f>IF(G692="","",SUBSTITUTE(SUBSTITUTE(SUBSTITUTE(SUBSTITUTE(TRIM(G692)," ",""),"-",""),"+62","0"),"62","0"))</f>
        <v/>
      </c>
    </row>
    <row r="693">
      <c r="H693">
        <f>IF(G693="","",SUBSTITUTE(SUBSTITUTE(SUBSTITUTE(SUBSTITUTE(TRIM(G693)," ",""),"-",""),"+62","0"),"62","0"))</f>
        <v/>
      </c>
    </row>
    <row r="694">
      <c r="H694">
        <f>IF(G694="","",SUBSTITUTE(SUBSTITUTE(SUBSTITUTE(SUBSTITUTE(TRIM(G694)," ",""),"-",""),"+62","0"),"62","0"))</f>
        <v/>
      </c>
    </row>
    <row r="695">
      <c r="H695">
        <f>IF(G695="","",SUBSTITUTE(SUBSTITUTE(SUBSTITUTE(SUBSTITUTE(TRIM(G695)," ",""),"-",""),"+62","0"),"62","0"))</f>
        <v/>
      </c>
    </row>
    <row r="696">
      <c r="H696">
        <f>IF(G696="","",SUBSTITUTE(SUBSTITUTE(SUBSTITUTE(SUBSTITUTE(TRIM(G696)," ",""),"-",""),"+62","0"),"62","0"))</f>
        <v/>
      </c>
    </row>
    <row r="697">
      <c r="H697">
        <f>IF(G697="","",SUBSTITUTE(SUBSTITUTE(SUBSTITUTE(SUBSTITUTE(TRIM(G697)," ",""),"-",""),"+62","0"),"62","0"))</f>
        <v/>
      </c>
    </row>
    <row r="698">
      <c r="H698">
        <f>IF(G698="","",SUBSTITUTE(SUBSTITUTE(SUBSTITUTE(SUBSTITUTE(TRIM(G698)," ",""),"-",""),"+62","0"),"62","0"))</f>
        <v/>
      </c>
    </row>
    <row r="699">
      <c r="H699">
        <f>IF(G699="","",SUBSTITUTE(SUBSTITUTE(SUBSTITUTE(SUBSTITUTE(TRIM(G699)," ",""),"-",""),"+62","0"),"62","0"))</f>
        <v/>
      </c>
    </row>
    <row r="700">
      <c r="H700">
        <f>IF(G700="","",SUBSTITUTE(SUBSTITUTE(SUBSTITUTE(SUBSTITUTE(TRIM(G700)," ",""),"-",""),"+62","0"),"62","0"))</f>
        <v/>
      </c>
    </row>
    <row r="701">
      <c r="H701">
        <f>IF(G701="","",SUBSTITUTE(SUBSTITUTE(SUBSTITUTE(SUBSTITUTE(TRIM(G701)," ",""),"-",""),"+62","0"),"62","0"))</f>
        <v/>
      </c>
    </row>
    <row r="702">
      <c r="H702">
        <f>IF(G702="","",SUBSTITUTE(SUBSTITUTE(SUBSTITUTE(SUBSTITUTE(TRIM(G702)," ",""),"-",""),"+62","0"),"62","0"))</f>
        <v/>
      </c>
    </row>
    <row r="703">
      <c r="H703">
        <f>IF(G703="","",SUBSTITUTE(SUBSTITUTE(SUBSTITUTE(SUBSTITUTE(TRIM(G703)," ",""),"-",""),"+62","0"),"62","0"))</f>
        <v/>
      </c>
    </row>
    <row r="704">
      <c r="H704">
        <f>IF(G704="","",SUBSTITUTE(SUBSTITUTE(SUBSTITUTE(SUBSTITUTE(TRIM(G704)," ",""),"-",""),"+62","0"),"62","0"))</f>
        <v/>
      </c>
    </row>
    <row r="705">
      <c r="H705">
        <f>IF(G705="","",SUBSTITUTE(SUBSTITUTE(SUBSTITUTE(SUBSTITUTE(TRIM(G705)," ",""),"-",""),"+62","0"),"62","0"))</f>
        <v/>
      </c>
    </row>
    <row r="706">
      <c r="H706">
        <f>IF(G706="","",SUBSTITUTE(SUBSTITUTE(SUBSTITUTE(SUBSTITUTE(TRIM(G706)," ",""),"-",""),"+62","0"),"62","0"))</f>
        <v/>
      </c>
    </row>
    <row r="707">
      <c r="H707">
        <f>IF(G707="","",SUBSTITUTE(SUBSTITUTE(SUBSTITUTE(SUBSTITUTE(TRIM(G707)," ",""),"-",""),"+62","0"),"62","0"))</f>
        <v/>
      </c>
    </row>
    <row r="708">
      <c r="H708">
        <f>IF(G708="","",SUBSTITUTE(SUBSTITUTE(SUBSTITUTE(SUBSTITUTE(TRIM(G708)," ",""),"-",""),"+62","0"),"62","0"))</f>
        <v/>
      </c>
    </row>
    <row r="709">
      <c r="H709">
        <f>IF(G709="","",SUBSTITUTE(SUBSTITUTE(SUBSTITUTE(SUBSTITUTE(TRIM(G709)," ",""),"-",""),"+62","0"),"62","0"))</f>
        <v/>
      </c>
    </row>
    <row r="710">
      <c r="H710">
        <f>IF(G710="","",SUBSTITUTE(SUBSTITUTE(SUBSTITUTE(SUBSTITUTE(TRIM(G710)," ",""),"-",""),"+62","0"),"62","0"))</f>
        <v/>
      </c>
    </row>
    <row r="711">
      <c r="H711">
        <f>IF(G711="","",SUBSTITUTE(SUBSTITUTE(SUBSTITUTE(SUBSTITUTE(TRIM(G711)," ",""),"-",""),"+62","0"),"62","0"))</f>
        <v/>
      </c>
    </row>
    <row r="712">
      <c r="H712">
        <f>IF(G712="","",SUBSTITUTE(SUBSTITUTE(SUBSTITUTE(SUBSTITUTE(TRIM(G712)," ",""),"-",""),"+62","0"),"62","0"))</f>
        <v/>
      </c>
    </row>
    <row r="713">
      <c r="H713">
        <f>IF(G713="","",SUBSTITUTE(SUBSTITUTE(SUBSTITUTE(SUBSTITUTE(TRIM(G713)," ",""),"-",""),"+62","0"),"62","0"))</f>
        <v/>
      </c>
    </row>
    <row r="714">
      <c r="H714">
        <f>IF(G714="","",SUBSTITUTE(SUBSTITUTE(SUBSTITUTE(SUBSTITUTE(TRIM(G714)," ",""),"-",""),"+62","0"),"62","0"))</f>
        <v/>
      </c>
    </row>
    <row r="715">
      <c r="H715">
        <f>IF(G715="","",SUBSTITUTE(SUBSTITUTE(SUBSTITUTE(SUBSTITUTE(TRIM(G715)," ",""),"-",""),"+62","0"),"62","0"))</f>
        <v/>
      </c>
    </row>
    <row r="716">
      <c r="H716">
        <f>IF(G716="","",SUBSTITUTE(SUBSTITUTE(SUBSTITUTE(SUBSTITUTE(TRIM(G716)," ",""),"-",""),"+62","0"),"62","0"))</f>
        <v/>
      </c>
    </row>
    <row r="717">
      <c r="H717">
        <f>IF(G717="","",SUBSTITUTE(SUBSTITUTE(SUBSTITUTE(SUBSTITUTE(TRIM(G717)," ",""),"-",""),"+62","0"),"62","0"))</f>
        <v/>
      </c>
    </row>
    <row r="718">
      <c r="H718">
        <f>IF(G718="","",SUBSTITUTE(SUBSTITUTE(SUBSTITUTE(SUBSTITUTE(TRIM(G718)," ",""),"-",""),"+62","0"),"62","0"))</f>
        <v/>
      </c>
    </row>
    <row r="719">
      <c r="H719">
        <f>IF(G719="","",SUBSTITUTE(SUBSTITUTE(SUBSTITUTE(SUBSTITUTE(TRIM(G719)," ",""),"-",""),"+62","0"),"62","0"))</f>
        <v/>
      </c>
    </row>
    <row r="720">
      <c r="H720">
        <f>IF(G720="","",SUBSTITUTE(SUBSTITUTE(SUBSTITUTE(SUBSTITUTE(TRIM(G720)," ",""),"-",""),"+62","0"),"62","0"))</f>
        <v/>
      </c>
    </row>
    <row r="721">
      <c r="H721">
        <f>IF(G721="","",SUBSTITUTE(SUBSTITUTE(SUBSTITUTE(SUBSTITUTE(TRIM(G721)," ",""),"-",""),"+62","0"),"62","0"))</f>
        <v/>
      </c>
    </row>
    <row r="722">
      <c r="H722">
        <f>IF(G722="","",SUBSTITUTE(SUBSTITUTE(SUBSTITUTE(SUBSTITUTE(TRIM(G722)," ",""),"-",""),"+62","0"),"62","0"))</f>
        <v/>
      </c>
    </row>
    <row r="723">
      <c r="H723">
        <f>IF(G723="","",SUBSTITUTE(SUBSTITUTE(SUBSTITUTE(SUBSTITUTE(TRIM(G723)," ",""),"-",""),"+62","0"),"62","0"))</f>
        <v/>
      </c>
    </row>
    <row r="724">
      <c r="H724">
        <f>IF(G724="","",SUBSTITUTE(SUBSTITUTE(SUBSTITUTE(SUBSTITUTE(TRIM(G724)," ",""),"-",""),"+62","0"),"62","0"))</f>
        <v/>
      </c>
    </row>
    <row r="725">
      <c r="H725">
        <f>IF(G725="","",SUBSTITUTE(SUBSTITUTE(SUBSTITUTE(SUBSTITUTE(TRIM(G725)," ",""),"-",""),"+62","0"),"62","0"))</f>
        <v/>
      </c>
    </row>
    <row r="726">
      <c r="H726">
        <f>IF(G726="","",SUBSTITUTE(SUBSTITUTE(SUBSTITUTE(SUBSTITUTE(TRIM(G726)," ",""),"-",""),"+62","0"),"62","0"))</f>
        <v/>
      </c>
    </row>
    <row r="727">
      <c r="H727">
        <f>IF(G727="","",SUBSTITUTE(SUBSTITUTE(SUBSTITUTE(SUBSTITUTE(TRIM(G727)," ",""),"-",""),"+62","0"),"62","0"))</f>
        <v/>
      </c>
    </row>
    <row r="728">
      <c r="H728">
        <f>IF(G728="","",SUBSTITUTE(SUBSTITUTE(SUBSTITUTE(SUBSTITUTE(TRIM(G728)," ",""),"-",""),"+62","0"),"62","0"))</f>
        <v/>
      </c>
    </row>
    <row r="729">
      <c r="H729">
        <f>IF(G729="","",SUBSTITUTE(SUBSTITUTE(SUBSTITUTE(SUBSTITUTE(TRIM(G729)," ",""),"-",""),"+62","0"),"62","0"))</f>
        <v/>
      </c>
    </row>
    <row r="730">
      <c r="H730">
        <f>IF(G730="","",SUBSTITUTE(SUBSTITUTE(SUBSTITUTE(SUBSTITUTE(TRIM(G730)," ",""),"-",""),"+62","0"),"62","0"))</f>
        <v/>
      </c>
    </row>
    <row r="731">
      <c r="H731">
        <f>IF(G731="","",SUBSTITUTE(SUBSTITUTE(SUBSTITUTE(SUBSTITUTE(TRIM(G731)," ",""),"-",""),"+62","0"),"62","0"))</f>
        <v/>
      </c>
    </row>
    <row r="732">
      <c r="H732">
        <f>IF(G732="","",SUBSTITUTE(SUBSTITUTE(SUBSTITUTE(SUBSTITUTE(TRIM(G732)," ",""),"-",""),"+62","0"),"62","0"))</f>
        <v/>
      </c>
    </row>
    <row r="733">
      <c r="H733">
        <f>IF(G733="","",SUBSTITUTE(SUBSTITUTE(SUBSTITUTE(SUBSTITUTE(TRIM(G733)," ",""),"-",""),"+62","0"),"62","0"))</f>
        <v/>
      </c>
    </row>
    <row r="734">
      <c r="H734">
        <f>IF(G734="","",SUBSTITUTE(SUBSTITUTE(SUBSTITUTE(SUBSTITUTE(TRIM(G734)," ",""),"-",""),"+62","0"),"62","0"))</f>
        <v/>
      </c>
    </row>
    <row r="735">
      <c r="H735">
        <f>IF(G735="","",SUBSTITUTE(SUBSTITUTE(SUBSTITUTE(SUBSTITUTE(TRIM(G735)," ",""),"-",""),"+62","0"),"62","0"))</f>
        <v/>
      </c>
    </row>
    <row r="736">
      <c r="H736">
        <f>IF(G736="","",SUBSTITUTE(SUBSTITUTE(SUBSTITUTE(SUBSTITUTE(TRIM(G736)," ",""),"-",""),"+62","0"),"62","0"))</f>
        <v/>
      </c>
    </row>
    <row r="737">
      <c r="H737">
        <f>IF(G737="","",SUBSTITUTE(SUBSTITUTE(SUBSTITUTE(SUBSTITUTE(TRIM(G737)," ",""),"-",""),"+62","0"),"62","0"))</f>
        <v/>
      </c>
    </row>
    <row r="738">
      <c r="H738">
        <f>IF(G738="","",SUBSTITUTE(SUBSTITUTE(SUBSTITUTE(SUBSTITUTE(TRIM(G738)," ",""),"-",""),"+62","0"),"62","0"))</f>
        <v/>
      </c>
    </row>
    <row r="739">
      <c r="H739">
        <f>IF(G739="","",SUBSTITUTE(SUBSTITUTE(SUBSTITUTE(SUBSTITUTE(TRIM(G739)," ",""),"-",""),"+62","0"),"62","0"))</f>
        <v/>
      </c>
    </row>
    <row r="740">
      <c r="H740">
        <f>IF(G740="","",SUBSTITUTE(SUBSTITUTE(SUBSTITUTE(SUBSTITUTE(TRIM(G740)," ",""),"-",""),"+62","0"),"62","0"))</f>
        <v/>
      </c>
    </row>
    <row r="741">
      <c r="H741">
        <f>IF(G741="","",SUBSTITUTE(SUBSTITUTE(SUBSTITUTE(SUBSTITUTE(TRIM(G741)," ",""),"-",""),"+62","0"),"62","0"))</f>
        <v/>
      </c>
    </row>
    <row r="742">
      <c r="H742">
        <f>IF(G742="","",SUBSTITUTE(SUBSTITUTE(SUBSTITUTE(SUBSTITUTE(TRIM(G742)," ",""),"-",""),"+62","0"),"62","0"))</f>
        <v/>
      </c>
    </row>
    <row r="743">
      <c r="H743">
        <f>IF(G743="","",SUBSTITUTE(SUBSTITUTE(SUBSTITUTE(SUBSTITUTE(TRIM(G743)," ",""),"-",""),"+62","0"),"62","0"))</f>
        <v/>
      </c>
    </row>
    <row r="744">
      <c r="H744">
        <f>IF(G744="","",SUBSTITUTE(SUBSTITUTE(SUBSTITUTE(SUBSTITUTE(TRIM(G744)," ",""),"-",""),"+62","0"),"62","0"))</f>
        <v/>
      </c>
    </row>
    <row r="745">
      <c r="H745">
        <f>IF(G745="","",SUBSTITUTE(SUBSTITUTE(SUBSTITUTE(SUBSTITUTE(TRIM(G745)," ",""),"-",""),"+62","0"),"62","0"))</f>
        <v/>
      </c>
    </row>
    <row r="746">
      <c r="H746">
        <f>IF(G746="","",SUBSTITUTE(SUBSTITUTE(SUBSTITUTE(SUBSTITUTE(TRIM(G746)," ",""),"-",""),"+62","0"),"62","0"))</f>
        <v/>
      </c>
    </row>
    <row r="747">
      <c r="H747">
        <f>IF(G747="","",SUBSTITUTE(SUBSTITUTE(SUBSTITUTE(SUBSTITUTE(TRIM(G747)," ",""),"-",""),"+62","0"),"62","0"))</f>
        <v/>
      </c>
    </row>
    <row r="748">
      <c r="H748">
        <f>IF(G748="","",SUBSTITUTE(SUBSTITUTE(SUBSTITUTE(SUBSTITUTE(TRIM(G748)," ",""),"-",""),"+62","0"),"62","0"))</f>
        <v/>
      </c>
    </row>
    <row r="749">
      <c r="H749">
        <f>IF(G749="","",SUBSTITUTE(SUBSTITUTE(SUBSTITUTE(SUBSTITUTE(TRIM(G749)," ",""),"-",""),"+62","0"),"62","0"))</f>
        <v/>
      </c>
    </row>
    <row r="750">
      <c r="H750">
        <f>IF(G750="","",SUBSTITUTE(SUBSTITUTE(SUBSTITUTE(SUBSTITUTE(TRIM(G750)," ",""),"-",""),"+62","0"),"62","0"))</f>
        <v/>
      </c>
    </row>
    <row r="751">
      <c r="H751">
        <f>IF(G751="","",SUBSTITUTE(SUBSTITUTE(SUBSTITUTE(SUBSTITUTE(TRIM(G751)," ",""),"-",""),"+62","0"),"62","0"))</f>
        <v/>
      </c>
    </row>
    <row r="752">
      <c r="H752">
        <f>IF(G752="","",SUBSTITUTE(SUBSTITUTE(SUBSTITUTE(SUBSTITUTE(TRIM(G752)," ",""),"-",""),"+62","0"),"62","0"))</f>
        <v/>
      </c>
    </row>
    <row r="753">
      <c r="H753">
        <f>IF(G753="","",SUBSTITUTE(SUBSTITUTE(SUBSTITUTE(SUBSTITUTE(TRIM(G753)," ",""),"-",""),"+62","0"),"62","0"))</f>
        <v/>
      </c>
    </row>
    <row r="754">
      <c r="H754">
        <f>IF(G754="","",SUBSTITUTE(SUBSTITUTE(SUBSTITUTE(SUBSTITUTE(TRIM(G754)," ",""),"-",""),"+62","0"),"62","0"))</f>
        <v/>
      </c>
    </row>
    <row r="755">
      <c r="H755">
        <f>IF(G755="","",SUBSTITUTE(SUBSTITUTE(SUBSTITUTE(SUBSTITUTE(TRIM(G755)," ",""),"-",""),"+62","0"),"62","0"))</f>
        <v/>
      </c>
    </row>
    <row r="756">
      <c r="H756">
        <f>IF(G756="","",SUBSTITUTE(SUBSTITUTE(SUBSTITUTE(SUBSTITUTE(TRIM(G756)," ",""),"-",""),"+62","0"),"62","0"))</f>
        <v/>
      </c>
    </row>
    <row r="757">
      <c r="H757">
        <f>IF(G757="","",SUBSTITUTE(SUBSTITUTE(SUBSTITUTE(SUBSTITUTE(TRIM(G757)," ",""),"-",""),"+62","0"),"62","0"))</f>
        <v/>
      </c>
    </row>
    <row r="758">
      <c r="H758">
        <f>IF(G758="","",SUBSTITUTE(SUBSTITUTE(SUBSTITUTE(SUBSTITUTE(TRIM(G758)," ",""),"-",""),"+62","0"),"62","0"))</f>
        <v/>
      </c>
    </row>
    <row r="759">
      <c r="H759">
        <f>IF(G759="","",SUBSTITUTE(SUBSTITUTE(SUBSTITUTE(SUBSTITUTE(TRIM(G759)," ",""),"-",""),"+62","0"),"62","0"))</f>
        <v/>
      </c>
    </row>
    <row r="760">
      <c r="H760">
        <f>IF(G760="","",SUBSTITUTE(SUBSTITUTE(SUBSTITUTE(SUBSTITUTE(TRIM(G760)," ",""),"-",""),"+62","0"),"62","0"))</f>
        <v/>
      </c>
    </row>
    <row r="761">
      <c r="H761">
        <f>IF(G761="","",SUBSTITUTE(SUBSTITUTE(SUBSTITUTE(SUBSTITUTE(TRIM(G761)," ",""),"-",""),"+62","0"),"62","0"))</f>
        <v/>
      </c>
    </row>
    <row r="762">
      <c r="H762">
        <f>IF(G762="","",SUBSTITUTE(SUBSTITUTE(SUBSTITUTE(SUBSTITUTE(TRIM(G762)," ",""),"-",""),"+62","0"),"62","0"))</f>
        <v/>
      </c>
    </row>
    <row r="763">
      <c r="H763">
        <f>IF(G763="","",SUBSTITUTE(SUBSTITUTE(SUBSTITUTE(SUBSTITUTE(TRIM(G763)," ",""),"-",""),"+62","0"),"62","0"))</f>
        <v/>
      </c>
    </row>
    <row r="764">
      <c r="H764">
        <f>IF(G764="","",SUBSTITUTE(SUBSTITUTE(SUBSTITUTE(SUBSTITUTE(TRIM(G764)," ",""),"-",""),"+62","0"),"62","0"))</f>
        <v/>
      </c>
    </row>
    <row r="765">
      <c r="H765">
        <f>IF(G765="","",SUBSTITUTE(SUBSTITUTE(SUBSTITUTE(SUBSTITUTE(TRIM(G765)," ",""),"-",""),"+62","0"),"62","0"))</f>
        <v/>
      </c>
    </row>
    <row r="766">
      <c r="H766">
        <f>IF(G766="","",SUBSTITUTE(SUBSTITUTE(SUBSTITUTE(SUBSTITUTE(TRIM(G766)," ",""),"-",""),"+62","0"),"62","0"))</f>
        <v/>
      </c>
    </row>
    <row r="767">
      <c r="H767">
        <f>IF(G767="","",SUBSTITUTE(SUBSTITUTE(SUBSTITUTE(SUBSTITUTE(TRIM(G767)," ",""),"-",""),"+62","0"),"62","0"))</f>
        <v/>
      </c>
    </row>
    <row r="768">
      <c r="H768">
        <f>IF(G768="","",SUBSTITUTE(SUBSTITUTE(SUBSTITUTE(SUBSTITUTE(TRIM(G768)," ",""),"-",""),"+62","0"),"62","0"))</f>
        <v/>
      </c>
    </row>
    <row r="769">
      <c r="H769">
        <f>IF(G769="","",SUBSTITUTE(SUBSTITUTE(SUBSTITUTE(SUBSTITUTE(TRIM(G769)," ",""),"-",""),"+62","0"),"62","0"))</f>
        <v/>
      </c>
    </row>
    <row r="770">
      <c r="H770">
        <f>IF(G770="","",SUBSTITUTE(SUBSTITUTE(SUBSTITUTE(SUBSTITUTE(TRIM(G770)," ",""),"-",""),"+62","0"),"62","0"))</f>
        <v/>
      </c>
    </row>
    <row r="771">
      <c r="H771">
        <f>IF(G771="","",SUBSTITUTE(SUBSTITUTE(SUBSTITUTE(SUBSTITUTE(TRIM(G771)," ",""),"-",""),"+62","0"),"62","0"))</f>
        <v/>
      </c>
    </row>
    <row r="772">
      <c r="H772">
        <f>IF(G772="","",SUBSTITUTE(SUBSTITUTE(SUBSTITUTE(SUBSTITUTE(TRIM(G772)," ",""),"-",""),"+62","0"),"62","0"))</f>
        <v/>
      </c>
    </row>
    <row r="773">
      <c r="H773">
        <f>IF(G773="","",SUBSTITUTE(SUBSTITUTE(SUBSTITUTE(SUBSTITUTE(TRIM(G773)," ",""),"-",""),"+62","0"),"62","0"))</f>
        <v/>
      </c>
    </row>
    <row r="774">
      <c r="H774">
        <f>IF(G774="","",SUBSTITUTE(SUBSTITUTE(SUBSTITUTE(SUBSTITUTE(TRIM(G774)," ",""),"-",""),"+62","0"),"62","0"))</f>
        <v/>
      </c>
    </row>
    <row r="775">
      <c r="H775">
        <f>IF(G775="","",SUBSTITUTE(SUBSTITUTE(SUBSTITUTE(SUBSTITUTE(TRIM(G775)," ",""),"-",""),"+62","0"),"62","0"))</f>
        <v/>
      </c>
    </row>
    <row r="776">
      <c r="H776">
        <f>IF(G776="","",SUBSTITUTE(SUBSTITUTE(SUBSTITUTE(SUBSTITUTE(TRIM(G776)," ",""),"-",""),"+62","0"),"62","0"))</f>
        <v/>
      </c>
    </row>
    <row r="777">
      <c r="H777">
        <f>IF(G777="","",SUBSTITUTE(SUBSTITUTE(SUBSTITUTE(SUBSTITUTE(TRIM(G777)," ",""),"-",""),"+62","0"),"62","0"))</f>
        <v/>
      </c>
    </row>
    <row r="778">
      <c r="H778">
        <f>IF(G778="","",SUBSTITUTE(SUBSTITUTE(SUBSTITUTE(SUBSTITUTE(TRIM(G778)," ",""),"-",""),"+62","0"),"62","0"))</f>
        <v/>
      </c>
    </row>
    <row r="779">
      <c r="H779">
        <f>IF(G779="","",SUBSTITUTE(SUBSTITUTE(SUBSTITUTE(SUBSTITUTE(TRIM(G779)," ",""),"-",""),"+62","0"),"62","0"))</f>
        <v/>
      </c>
    </row>
    <row r="780">
      <c r="H780">
        <f>IF(G780="","",SUBSTITUTE(SUBSTITUTE(SUBSTITUTE(SUBSTITUTE(TRIM(G780)," ",""),"-",""),"+62","0"),"62","0"))</f>
        <v/>
      </c>
    </row>
    <row r="781">
      <c r="H781">
        <f>IF(G781="","",SUBSTITUTE(SUBSTITUTE(SUBSTITUTE(SUBSTITUTE(TRIM(G781)," ",""),"-",""),"+62","0"),"62","0"))</f>
        <v/>
      </c>
    </row>
    <row r="782">
      <c r="H782">
        <f>IF(G782="","",SUBSTITUTE(SUBSTITUTE(SUBSTITUTE(SUBSTITUTE(TRIM(G782)," ",""),"-",""),"+62","0"),"62","0"))</f>
        <v/>
      </c>
    </row>
    <row r="783">
      <c r="H783">
        <f>IF(G783="","",SUBSTITUTE(SUBSTITUTE(SUBSTITUTE(SUBSTITUTE(TRIM(G783)," ",""),"-",""),"+62","0"),"62","0"))</f>
        <v/>
      </c>
    </row>
    <row r="784">
      <c r="H784">
        <f>IF(G784="","",SUBSTITUTE(SUBSTITUTE(SUBSTITUTE(SUBSTITUTE(TRIM(G784)," ",""),"-",""),"+62","0"),"62","0"))</f>
        <v/>
      </c>
    </row>
    <row r="785">
      <c r="H785">
        <f>IF(G785="","",SUBSTITUTE(SUBSTITUTE(SUBSTITUTE(SUBSTITUTE(TRIM(G785)," ",""),"-",""),"+62","0"),"62","0"))</f>
        <v/>
      </c>
    </row>
    <row r="786">
      <c r="H786">
        <f>IF(G786="","",SUBSTITUTE(SUBSTITUTE(SUBSTITUTE(SUBSTITUTE(TRIM(G786)," ",""),"-",""),"+62","0"),"62","0"))</f>
        <v/>
      </c>
    </row>
    <row r="787">
      <c r="H787">
        <f>IF(G787="","",SUBSTITUTE(SUBSTITUTE(SUBSTITUTE(SUBSTITUTE(TRIM(G787)," ",""),"-",""),"+62","0"),"62","0"))</f>
        <v/>
      </c>
    </row>
    <row r="788">
      <c r="H788">
        <f>IF(G788="","",SUBSTITUTE(SUBSTITUTE(SUBSTITUTE(SUBSTITUTE(TRIM(G788)," ",""),"-",""),"+62","0"),"62","0"))</f>
        <v/>
      </c>
    </row>
    <row r="789">
      <c r="H789">
        <f>IF(G789="","",SUBSTITUTE(SUBSTITUTE(SUBSTITUTE(SUBSTITUTE(TRIM(G789)," ",""),"-",""),"+62","0"),"62","0"))</f>
        <v/>
      </c>
    </row>
    <row r="790">
      <c r="H790">
        <f>IF(G790="","",SUBSTITUTE(SUBSTITUTE(SUBSTITUTE(SUBSTITUTE(TRIM(G790)," ",""),"-",""),"+62","0"),"62","0"))</f>
        <v/>
      </c>
    </row>
    <row r="791">
      <c r="H791">
        <f>IF(G791="","",SUBSTITUTE(SUBSTITUTE(SUBSTITUTE(SUBSTITUTE(TRIM(G791)," ",""),"-",""),"+62","0"),"62","0"))</f>
        <v/>
      </c>
    </row>
    <row r="792">
      <c r="H792">
        <f>IF(G792="","",SUBSTITUTE(SUBSTITUTE(SUBSTITUTE(SUBSTITUTE(TRIM(G792)," ",""),"-",""),"+62","0"),"62","0"))</f>
        <v/>
      </c>
    </row>
    <row r="793">
      <c r="H793">
        <f>IF(G793="","",SUBSTITUTE(SUBSTITUTE(SUBSTITUTE(SUBSTITUTE(TRIM(G793)," ",""),"-",""),"+62","0"),"62","0"))</f>
        <v/>
      </c>
    </row>
    <row r="794">
      <c r="H794">
        <f>IF(G794="","",SUBSTITUTE(SUBSTITUTE(SUBSTITUTE(SUBSTITUTE(TRIM(G794)," ",""),"-",""),"+62","0"),"62","0"))</f>
        <v/>
      </c>
    </row>
    <row r="795">
      <c r="H795">
        <f>IF(G795="","",SUBSTITUTE(SUBSTITUTE(SUBSTITUTE(SUBSTITUTE(TRIM(G795)," ",""),"-",""),"+62","0"),"62","0"))</f>
        <v/>
      </c>
    </row>
    <row r="796">
      <c r="H796">
        <f>IF(G796="","",SUBSTITUTE(SUBSTITUTE(SUBSTITUTE(SUBSTITUTE(TRIM(G796)," ",""),"-",""),"+62","0"),"62","0"))</f>
        <v/>
      </c>
    </row>
    <row r="797">
      <c r="H797">
        <f>IF(G797="","",SUBSTITUTE(SUBSTITUTE(SUBSTITUTE(SUBSTITUTE(TRIM(G797)," ",""),"-",""),"+62","0"),"62","0"))</f>
        <v/>
      </c>
    </row>
    <row r="798">
      <c r="H798">
        <f>IF(G798="","",SUBSTITUTE(SUBSTITUTE(SUBSTITUTE(SUBSTITUTE(TRIM(G798)," ",""),"-",""),"+62","0"),"62","0"))</f>
        <v/>
      </c>
    </row>
    <row r="799">
      <c r="H799">
        <f>IF(G799="","",SUBSTITUTE(SUBSTITUTE(SUBSTITUTE(SUBSTITUTE(TRIM(G799)," ",""),"-",""),"+62","0"),"62","0"))</f>
        <v/>
      </c>
    </row>
    <row r="800">
      <c r="H800">
        <f>IF(G800="","",SUBSTITUTE(SUBSTITUTE(SUBSTITUTE(SUBSTITUTE(TRIM(G800)," ",""),"-",""),"+62","0"),"62","0"))</f>
        <v/>
      </c>
    </row>
    <row r="801">
      <c r="H801">
        <f>IF(G801="","",SUBSTITUTE(SUBSTITUTE(SUBSTITUTE(SUBSTITUTE(TRIM(G801)," ",""),"-",""),"+62","0"),"62","0"))</f>
        <v/>
      </c>
    </row>
    <row r="802">
      <c r="H802">
        <f>IF(G802="","",SUBSTITUTE(SUBSTITUTE(SUBSTITUTE(SUBSTITUTE(TRIM(G802)," ",""),"-",""),"+62","0"),"62","0"))</f>
        <v/>
      </c>
    </row>
    <row r="803">
      <c r="H803">
        <f>IF(G803="","",SUBSTITUTE(SUBSTITUTE(SUBSTITUTE(SUBSTITUTE(TRIM(G803)," ",""),"-",""),"+62","0"),"62","0"))</f>
        <v/>
      </c>
    </row>
    <row r="804">
      <c r="H804">
        <f>IF(G804="","",SUBSTITUTE(SUBSTITUTE(SUBSTITUTE(SUBSTITUTE(TRIM(G804)," ",""),"-",""),"+62","0"),"62","0"))</f>
        <v/>
      </c>
    </row>
    <row r="805">
      <c r="H805">
        <f>IF(G805="","",SUBSTITUTE(SUBSTITUTE(SUBSTITUTE(SUBSTITUTE(TRIM(G805)," ",""),"-",""),"+62","0"),"62","0"))</f>
        <v/>
      </c>
    </row>
    <row r="806">
      <c r="H806">
        <f>IF(G806="","",SUBSTITUTE(SUBSTITUTE(SUBSTITUTE(SUBSTITUTE(TRIM(G806)," ",""),"-",""),"+62","0"),"62","0"))</f>
        <v/>
      </c>
    </row>
    <row r="807">
      <c r="H807">
        <f>IF(G807="","",SUBSTITUTE(SUBSTITUTE(SUBSTITUTE(SUBSTITUTE(TRIM(G807)," ",""),"-",""),"+62","0"),"62","0"))</f>
        <v/>
      </c>
    </row>
    <row r="808">
      <c r="H808">
        <f>IF(G808="","",SUBSTITUTE(SUBSTITUTE(SUBSTITUTE(SUBSTITUTE(TRIM(G808)," ",""),"-",""),"+62","0"),"62","0"))</f>
        <v/>
      </c>
    </row>
    <row r="809">
      <c r="H809">
        <f>IF(G809="","",SUBSTITUTE(SUBSTITUTE(SUBSTITUTE(SUBSTITUTE(TRIM(G809)," ",""),"-",""),"+62","0"),"62","0"))</f>
        <v/>
      </c>
    </row>
    <row r="810">
      <c r="H810">
        <f>IF(G810="","",SUBSTITUTE(SUBSTITUTE(SUBSTITUTE(SUBSTITUTE(TRIM(G810)," ",""),"-",""),"+62","0"),"62","0"))</f>
        <v/>
      </c>
    </row>
    <row r="811">
      <c r="H811">
        <f>IF(G811="","",SUBSTITUTE(SUBSTITUTE(SUBSTITUTE(SUBSTITUTE(TRIM(G811)," ",""),"-",""),"+62","0"),"62","0"))</f>
        <v/>
      </c>
    </row>
    <row r="812">
      <c r="H812">
        <f>IF(G812="","",SUBSTITUTE(SUBSTITUTE(SUBSTITUTE(SUBSTITUTE(TRIM(G812)," ",""),"-",""),"+62","0"),"62","0"))</f>
        <v/>
      </c>
    </row>
    <row r="813">
      <c r="H813">
        <f>IF(G813="","",SUBSTITUTE(SUBSTITUTE(SUBSTITUTE(SUBSTITUTE(TRIM(G813)," ",""),"-",""),"+62","0"),"62","0"))</f>
        <v/>
      </c>
    </row>
    <row r="814">
      <c r="H814">
        <f>IF(G814="","",SUBSTITUTE(SUBSTITUTE(SUBSTITUTE(SUBSTITUTE(TRIM(G814)," ",""),"-",""),"+62","0"),"62","0"))</f>
        <v/>
      </c>
    </row>
    <row r="815">
      <c r="H815">
        <f>IF(G815="","",SUBSTITUTE(SUBSTITUTE(SUBSTITUTE(SUBSTITUTE(TRIM(G815)," ",""),"-",""),"+62","0"),"62","0"))</f>
        <v/>
      </c>
    </row>
    <row r="816">
      <c r="H816">
        <f>IF(G816="","",SUBSTITUTE(SUBSTITUTE(SUBSTITUTE(SUBSTITUTE(TRIM(G816)," ",""),"-",""),"+62","0"),"62","0"))</f>
        <v/>
      </c>
    </row>
    <row r="817">
      <c r="H817">
        <f>IF(G817="","",SUBSTITUTE(SUBSTITUTE(SUBSTITUTE(SUBSTITUTE(TRIM(G817)," ",""),"-",""),"+62","0"),"62","0"))</f>
        <v/>
      </c>
    </row>
    <row r="818">
      <c r="H818">
        <f>IF(G818="","",SUBSTITUTE(SUBSTITUTE(SUBSTITUTE(SUBSTITUTE(TRIM(G818)," ",""),"-",""),"+62","0"),"62","0"))</f>
        <v/>
      </c>
    </row>
    <row r="819">
      <c r="H819">
        <f>IF(G819="","",SUBSTITUTE(SUBSTITUTE(SUBSTITUTE(SUBSTITUTE(TRIM(G819)," ",""),"-",""),"+62","0"),"62","0"))</f>
        <v/>
      </c>
    </row>
    <row r="820">
      <c r="H820">
        <f>IF(G820="","",SUBSTITUTE(SUBSTITUTE(SUBSTITUTE(SUBSTITUTE(TRIM(G820)," ",""),"-",""),"+62","0"),"62","0"))</f>
        <v/>
      </c>
    </row>
    <row r="821">
      <c r="H821">
        <f>IF(G821="","",SUBSTITUTE(SUBSTITUTE(SUBSTITUTE(SUBSTITUTE(TRIM(G821)," ",""),"-",""),"+62","0"),"62","0"))</f>
        <v/>
      </c>
    </row>
    <row r="822">
      <c r="H822">
        <f>IF(G822="","",SUBSTITUTE(SUBSTITUTE(SUBSTITUTE(SUBSTITUTE(TRIM(G822)," ",""),"-",""),"+62","0"),"62","0"))</f>
        <v/>
      </c>
    </row>
    <row r="823">
      <c r="H823">
        <f>IF(G823="","",SUBSTITUTE(SUBSTITUTE(SUBSTITUTE(SUBSTITUTE(TRIM(G823)," ",""),"-",""),"+62","0"),"62","0"))</f>
        <v/>
      </c>
    </row>
    <row r="824">
      <c r="H824">
        <f>IF(G824="","",SUBSTITUTE(SUBSTITUTE(SUBSTITUTE(SUBSTITUTE(TRIM(G824)," ",""),"-",""),"+62","0"),"62","0"))</f>
        <v/>
      </c>
    </row>
    <row r="825">
      <c r="H825">
        <f>IF(G825="","",SUBSTITUTE(SUBSTITUTE(SUBSTITUTE(SUBSTITUTE(TRIM(G825)," ",""),"-",""),"+62","0"),"62","0"))</f>
        <v/>
      </c>
    </row>
    <row r="826">
      <c r="H826">
        <f>IF(G826="","",SUBSTITUTE(SUBSTITUTE(SUBSTITUTE(SUBSTITUTE(TRIM(G826)," ",""),"-",""),"+62","0"),"62","0"))</f>
        <v/>
      </c>
    </row>
    <row r="827">
      <c r="H827">
        <f>IF(G827="","",SUBSTITUTE(SUBSTITUTE(SUBSTITUTE(SUBSTITUTE(TRIM(G827)," ",""),"-",""),"+62","0"),"62","0"))</f>
        <v/>
      </c>
    </row>
    <row r="828">
      <c r="H828">
        <f>IF(G828="","",SUBSTITUTE(SUBSTITUTE(SUBSTITUTE(SUBSTITUTE(TRIM(G828)," ",""),"-",""),"+62","0"),"62","0"))</f>
        <v/>
      </c>
    </row>
    <row r="829">
      <c r="H829">
        <f>IF(G829="","",SUBSTITUTE(SUBSTITUTE(SUBSTITUTE(SUBSTITUTE(TRIM(G829)," ",""),"-",""),"+62","0"),"62","0"))</f>
        <v/>
      </c>
    </row>
    <row r="830">
      <c r="H830">
        <f>IF(G830="","",SUBSTITUTE(SUBSTITUTE(SUBSTITUTE(SUBSTITUTE(TRIM(G830)," ",""),"-",""),"+62","0"),"62","0"))</f>
        <v/>
      </c>
    </row>
    <row r="831">
      <c r="H831">
        <f>IF(G831="","",SUBSTITUTE(SUBSTITUTE(SUBSTITUTE(SUBSTITUTE(TRIM(G831)," ",""),"-",""),"+62","0"),"62","0"))</f>
        <v/>
      </c>
    </row>
    <row r="832">
      <c r="H832">
        <f>IF(G832="","",SUBSTITUTE(SUBSTITUTE(SUBSTITUTE(SUBSTITUTE(TRIM(G832)," ",""),"-",""),"+62","0"),"62","0"))</f>
        <v/>
      </c>
    </row>
    <row r="833">
      <c r="H833">
        <f>IF(G833="","",SUBSTITUTE(SUBSTITUTE(SUBSTITUTE(SUBSTITUTE(TRIM(G833)," ",""),"-",""),"+62","0"),"62","0"))</f>
        <v/>
      </c>
    </row>
    <row r="834">
      <c r="H834">
        <f>IF(G834="","",SUBSTITUTE(SUBSTITUTE(SUBSTITUTE(SUBSTITUTE(TRIM(G834)," ",""),"-",""),"+62","0"),"62","0"))</f>
        <v/>
      </c>
    </row>
    <row r="835">
      <c r="H835">
        <f>IF(G835="","",SUBSTITUTE(SUBSTITUTE(SUBSTITUTE(SUBSTITUTE(TRIM(G835)," ",""),"-",""),"+62","0"),"62","0"))</f>
        <v/>
      </c>
    </row>
    <row r="836">
      <c r="H836">
        <f>IF(G836="","",SUBSTITUTE(SUBSTITUTE(SUBSTITUTE(SUBSTITUTE(TRIM(G836)," ",""),"-",""),"+62","0"),"62","0"))</f>
        <v/>
      </c>
    </row>
    <row r="837">
      <c r="H837">
        <f>IF(G837="","",SUBSTITUTE(SUBSTITUTE(SUBSTITUTE(SUBSTITUTE(TRIM(G837)," ",""),"-",""),"+62","0"),"62","0"))</f>
        <v/>
      </c>
    </row>
    <row r="838">
      <c r="H838">
        <f>IF(G838="","",SUBSTITUTE(SUBSTITUTE(SUBSTITUTE(SUBSTITUTE(TRIM(G838)," ",""),"-",""),"+62","0"),"62","0"))</f>
        <v/>
      </c>
    </row>
    <row r="839">
      <c r="H839">
        <f>IF(G839="","",SUBSTITUTE(SUBSTITUTE(SUBSTITUTE(SUBSTITUTE(TRIM(G839)," ",""),"-",""),"+62","0"),"62","0"))</f>
        <v/>
      </c>
    </row>
    <row r="840">
      <c r="H840">
        <f>IF(G840="","",SUBSTITUTE(SUBSTITUTE(SUBSTITUTE(SUBSTITUTE(TRIM(G840)," ",""),"-",""),"+62","0"),"62","0"))</f>
        <v/>
      </c>
    </row>
    <row r="841">
      <c r="H841">
        <f>IF(G841="","",SUBSTITUTE(SUBSTITUTE(SUBSTITUTE(SUBSTITUTE(TRIM(G841)," ",""),"-",""),"+62","0"),"62","0"))</f>
        <v/>
      </c>
    </row>
    <row r="842">
      <c r="H842">
        <f>IF(G842="","",SUBSTITUTE(SUBSTITUTE(SUBSTITUTE(SUBSTITUTE(TRIM(G842)," ",""),"-",""),"+62","0"),"62","0"))</f>
        <v/>
      </c>
    </row>
    <row r="843">
      <c r="H843">
        <f>IF(G843="","",SUBSTITUTE(SUBSTITUTE(SUBSTITUTE(SUBSTITUTE(TRIM(G843)," ",""),"-",""),"+62","0"),"62","0"))</f>
        <v/>
      </c>
    </row>
    <row r="844">
      <c r="H844">
        <f>IF(G844="","",SUBSTITUTE(SUBSTITUTE(SUBSTITUTE(SUBSTITUTE(TRIM(G844)," ",""),"-",""),"+62","0"),"62","0"))</f>
        <v/>
      </c>
    </row>
    <row r="845">
      <c r="H845">
        <f>IF(G845="","",SUBSTITUTE(SUBSTITUTE(SUBSTITUTE(SUBSTITUTE(TRIM(G845)," ",""),"-",""),"+62","0"),"62","0"))</f>
        <v/>
      </c>
    </row>
    <row r="846">
      <c r="H846">
        <f>IF(G846="","",SUBSTITUTE(SUBSTITUTE(SUBSTITUTE(SUBSTITUTE(TRIM(G846)," ",""),"-",""),"+62","0"),"62","0"))</f>
        <v/>
      </c>
    </row>
    <row r="847">
      <c r="H847">
        <f>IF(G847="","",SUBSTITUTE(SUBSTITUTE(SUBSTITUTE(SUBSTITUTE(TRIM(G847)," ",""),"-",""),"+62","0"),"62","0"))</f>
        <v/>
      </c>
    </row>
    <row r="848">
      <c r="H848">
        <f>IF(G848="","",SUBSTITUTE(SUBSTITUTE(SUBSTITUTE(SUBSTITUTE(TRIM(G848)," ",""),"-",""),"+62","0"),"62","0"))</f>
        <v/>
      </c>
    </row>
    <row r="849">
      <c r="H849">
        <f>IF(G849="","",SUBSTITUTE(SUBSTITUTE(SUBSTITUTE(SUBSTITUTE(TRIM(G849)," ",""),"-",""),"+62","0"),"62","0"))</f>
        <v/>
      </c>
    </row>
    <row r="850">
      <c r="H850">
        <f>IF(G850="","",SUBSTITUTE(SUBSTITUTE(SUBSTITUTE(SUBSTITUTE(TRIM(G850)," ",""),"-",""),"+62","0"),"62","0"))</f>
        <v/>
      </c>
    </row>
    <row r="851">
      <c r="H851">
        <f>IF(G851="","",SUBSTITUTE(SUBSTITUTE(SUBSTITUTE(SUBSTITUTE(TRIM(G851)," ",""),"-",""),"+62","0"),"62","0"))</f>
        <v/>
      </c>
    </row>
    <row r="852">
      <c r="H852">
        <f>IF(G852="","",SUBSTITUTE(SUBSTITUTE(SUBSTITUTE(SUBSTITUTE(TRIM(G852)," ",""),"-",""),"+62","0"),"62","0"))</f>
        <v/>
      </c>
    </row>
    <row r="853">
      <c r="H853">
        <f>IF(G853="","",SUBSTITUTE(SUBSTITUTE(SUBSTITUTE(SUBSTITUTE(TRIM(G853)," ",""),"-",""),"+62","0"),"62","0"))</f>
        <v/>
      </c>
    </row>
    <row r="854">
      <c r="H854">
        <f>IF(G854="","",SUBSTITUTE(SUBSTITUTE(SUBSTITUTE(SUBSTITUTE(TRIM(G854)," ",""),"-",""),"+62","0"),"62","0"))</f>
        <v/>
      </c>
    </row>
    <row r="855">
      <c r="H855">
        <f>IF(G855="","",SUBSTITUTE(SUBSTITUTE(SUBSTITUTE(SUBSTITUTE(TRIM(G855)," ",""),"-",""),"+62","0"),"62","0"))</f>
        <v/>
      </c>
    </row>
    <row r="856">
      <c r="H856">
        <f>IF(G856="","",SUBSTITUTE(SUBSTITUTE(SUBSTITUTE(SUBSTITUTE(TRIM(G856)," ",""),"-",""),"+62","0"),"62","0"))</f>
        <v/>
      </c>
    </row>
    <row r="857">
      <c r="H857">
        <f>IF(G857="","",SUBSTITUTE(SUBSTITUTE(SUBSTITUTE(SUBSTITUTE(TRIM(G857)," ",""),"-",""),"+62","0"),"62","0"))</f>
        <v/>
      </c>
    </row>
    <row r="858">
      <c r="H858">
        <f>IF(G858="","",SUBSTITUTE(SUBSTITUTE(SUBSTITUTE(SUBSTITUTE(TRIM(G858)," ",""),"-",""),"+62","0"),"62","0"))</f>
        <v/>
      </c>
    </row>
    <row r="859">
      <c r="H859">
        <f>IF(G859="","",SUBSTITUTE(SUBSTITUTE(SUBSTITUTE(SUBSTITUTE(TRIM(G859)," ",""),"-",""),"+62","0"),"62","0"))</f>
        <v/>
      </c>
    </row>
    <row r="860">
      <c r="H860">
        <f>IF(G860="","",SUBSTITUTE(SUBSTITUTE(SUBSTITUTE(SUBSTITUTE(TRIM(G860)," ",""),"-",""),"+62","0"),"62","0"))</f>
        <v/>
      </c>
    </row>
    <row r="861">
      <c r="H861">
        <f>IF(G861="","",SUBSTITUTE(SUBSTITUTE(SUBSTITUTE(SUBSTITUTE(TRIM(G861)," ",""),"-",""),"+62","0"),"62","0"))</f>
        <v/>
      </c>
    </row>
    <row r="862">
      <c r="H862">
        <f>IF(G862="","",SUBSTITUTE(SUBSTITUTE(SUBSTITUTE(SUBSTITUTE(TRIM(G862)," ",""),"-",""),"+62","0"),"62","0"))</f>
        <v/>
      </c>
    </row>
    <row r="863">
      <c r="H863">
        <f>IF(G863="","",SUBSTITUTE(SUBSTITUTE(SUBSTITUTE(SUBSTITUTE(TRIM(G863)," ",""),"-",""),"+62","0"),"62","0"))</f>
        <v/>
      </c>
    </row>
    <row r="864">
      <c r="H864">
        <f>IF(G864="","",SUBSTITUTE(SUBSTITUTE(SUBSTITUTE(SUBSTITUTE(TRIM(G864)," ",""),"-",""),"+62","0"),"62","0"))</f>
        <v/>
      </c>
    </row>
    <row r="865">
      <c r="H865">
        <f>IF(G865="","",SUBSTITUTE(SUBSTITUTE(SUBSTITUTE(SUBSTITUTE(TRIM(G865)," ",""),"-",""),"+62","0"),"62","0"))</f>
        <v/>
      </c>
    </row>
    <row r="866">
      <c r="H866">
        <f>IF(G866="","",SUBSTITUTE(SUBSTITUTE(SUBSTITUTE(SUBSTITUTE(TRIM(G866)," ",""),"-",""),"+62","0"),"62","0"))</f>
        <v/>
      </c>
    </row>
    <row r="867">
      <c r="H867">
        <f>IF(G867="","",SUBSTITUTE(SUBSTITUTE(SUBSTITUTE(SUBSTITUTE(TRIM(G867)," ",""),"-",""),"+62","0"),"62","0"))</f>
        <v/>
      </c>
    </row>
    <row r="868">
      <c r="H868">
        <f>IF(G868="","",SUBSTITUTE(SUBSTITUTE(SUBSTITUTE(SUBSTITUTE(TRIM(G868)," ",""),"-",""),"+62","0"),"62","0"))</f>
        <v/>
      </c>
    </row>
    <row r="869">
      <c r="H869">
        <f>IF(G869="","",SUBSTITUTE(SUBSTITUTE(SUBSTITUTE(SUBSTITUTE(TRIM(G869)," ",""),"-",""),"+62","0"),"62","0"))</f>
        <v/>
      </c>
    </row>
    <row r="870">
      <c r="H870">
        <f>IF(G870="","",SUBSTITUTE(SUBSTITUTE(SUBSTITUTE(SUBSTITUTE(TRIM(G870)," ",""),"-",""),"+62","0"),"62","0"))</f>
        <v/>
      </c>
    </row>
    <row r="871">
      <c r="H871">
        <f>IF(G871="","",SUBSTITUTE(SUBSTITUTE(SUBSTITUTE(SUBSTITUTE(TRIM(G871)," ",""),"-",""),"+62","0"),"62","0"))</f>
        <v/>
      </c>
    </row>
    <row r="872">
      <c r="H872">
        <f>IF(G872="","",SUBSTITUTE(SUBSTITUTE(SUBSTITUTE(SUBSTITUTE(TRIM(G872)," ",""),"-",""),"+62","0"),"62","0"))</f>
        <v/>
      </c>
    </row>
    <row r="873">
      <c r="H873">
        <f>IF(G873="","",SUBSTITUTE(SUBSTITUTE(SUBSTITUTE(SUBSTITUTE(TRIM(G873)," ",""),"-",""),"+62","0"),"62","0"))</f>
        <v/>
      </c>
    </row>
    <row r="874">
      <c r="H874">
        <f>IF(G874="","",SUBSTITUTE(SUBSTITUTE(SUBSTITUTE(SUBSTITUTE(TRIM(G874)," ",""),"-",""),"+62","0"),"62","0"))</f>
        <v/>
      </c>
    </row>
    <row r="875">
      <c r="H875">
        <f>IF(G875="","",SUBSTITUTE(SUBSTITUTE(SUBSTITUTE(SUBSTITUTE(TRIM(G875)," ",""),"-",""),"+62","0"),"62","0"))</f>
        <v/>
      </c>
    </row>
    <row r="876">
      <c r="H876">
        <f>IF(G876="","",SUBSTITUTE(SUBSTITUTE(SUBSTITUTE(SUBSTITUTE(TRIM(G876)," ",""),"-",""),"+62","0"),"62","0"))</f>
        <v/>
      </c>
    </row>
    <row r="877">
      <c r="H877">
        <f>IF(G877="","",SUBSTITUTE(SUBSTITUTE(SUBSTITUTE(SUBSTITUTE(TRIM(G877)," ",""),"-",""),"+62","0"),"62","0"))</f>
        <v/>
      </c>
    </row>
    <row r="878">
      <c r="H878">
        <f>IF(G878="","",SUBSTITUTE(SUBSTITUTE(SUBSTITUTE(SUBSTITUTE(TRIM(G878)," ",""),"-",""),"+62","0"),"62","0"))</f>
        <v/>
      </c>
    </row>
    <row r="879">
      <c r="H879">
        <f>IF(G879="","",SUBSTITUTE(SUBSTITUTE(SUBSTITUTE(SUBSTITUTE(TRIM(G879)," ",""),"-",""),"+62","0"),"62","0"))</f>
        <v/>
      </c>
    </row>
    <row r="880">
      <c r="H880">
        <f>IF(G880="","",SUBSTITUTE(SUBSTITUTE(SUBSTITUTE(SUBSTITUTE(TRIM(G880)," ",""),"-",""),"+62","0"),"62","0"))</f>
        <v/>
      </c>
    </row>
    <row r="881">
      <c r="H881">
        <f>IF(G881="","",SUBSTITUTE(SUBSTITUTE(SUBSTITUTE(SUBSTITUTE(TRIM(G881)," ",""),"-",""),"+62","0"),"62","0"))</f>
        <v/>
      </c>
    </row>
    <row r="882">
      <c r="H882">
        <f>IF(G882="","",SUBSTITUTE(SUBSTITUTE(SUBSTITUTE(SUBSTITUTE(TRIM(G882)," ",""),"-",""),"+62","0"),"62","0"))</f>
        <v/>
      </c>
    </row>
    <row r="883">
      <c r="H883">
        <f>IF(G883="","",SUBSTITUTE(SUBSTITUTE(SUBSTITUTE(SUBSTITUTE(TRIM(G883)," ",""),"-",""),"+62","0"),"62","0"))</f>
        <v/>
      </c>
    </row>
    <row r="884">
      <c r="H884">
        <f>IF(G884="","",SUBSTITUTE(SUBSTITUTE(SUBSTITUTE(SUBSTITUTE(TRIM(G884)," ",""),"-",""),"+62","0"),"62","0"))</f>
        <v/>
      </c>
    </row>
    <row r="885">
      <c r="H885">
        <f>IF(G885="","",SUBSTITUTE(SUBSTITUTE(SUBSTITUTE(SUBSTITUTE(TRIM(G885)," ",""),"-",""),"+62","0"),"62","0"))</f>
        <v/>
      </c>
    </row>
    <row r="886">
      <c r="H886">
        <f>IF(G886="","",SUBSTITUTE(SUBSTITUTE(SUBSTITUTE(SUBSTITUTE(TRIM(G886)," ",""),"-",""),"+62","0"),"62","0"))</f>
        <v/>
      </c>
    </row>
    <row r="887">
      <c r="H887">
        <f>IF(G887="","",SUBSTITUTE(SUBSTITUTE(SUBSTITUTE(SUBSTITUTE(TRIM(G887)," ",""),"-",""),"+62","0"),"62","0"))</f>
        <v/>
      </c>
    </row>
    <row r="888">
      <c r="H888">
        <f>IF(G888="","",SUBSTITUTE(SUBSTITUTE(SUBSTITUTE(SUBSTITUTE(TRIM(G888)," ",""),"-",""),"+62","0"),"62","0"))</f>
        <v/>
      </c>
    </row>
    <row r="889">
      <c r="H889">
        <f>IF(G889="","",SUBSTITUTE(SUBSTITUTE(SUBSTITUTE(SUBSTITUTE(TRIM(G889)," ",""),"-",""),"+62","0"),"62","0"))</f>
        <v/>
      </c>
    </row>
    <row r="890">
      <c r="H890">
        <f>IF(G890="","",SUBSTITUTE(SUBSTITUTE(SUBSTITUTE(SUBSTITUTE(TRIM(G890)," ",""),"-",""),"+62","0"),"62","0"))</f>
        <v/>
      </c>
    </row>
    <row r="891">
      <c r="H891">
        <f>IF(G891="","",SUBSTITUTE(SUBSTITUTE(SUBSTITUTE(SUBSTITUTE(TRIM(G891)," ",""),"-",""),"+62","0"),"62","0"))</f>
        <v/>
      </c>
    </row>
    <row r="892">
      <c r="H892">
        <f>IF(G892="","",SUBSTITUTE(SUBSTITUTE(SUBSTITUTE(SUBSTITUTE(TRIM(G892)," ",""),"-",""),"+62","0"),"62","0"))</f>
        <v/>
      </c>
    </row>
    <row r="893">
      <c r="H893">
        <f>IF(G893="","",SUBSTITUTE(SUBSTITUTE(SUBSTITUTE(SUBSTITUTE(TRIM(G893)," ",""),"-",""),"+62","0"),"62","0"))</f>
        <v/>
      </c>
    </row>
    <row r="894">
      <c r="H894">
        <f>IF(G894="","",SUBSTITUTE(SUBSTITUTE(SUBSTITUTE(SUBSTITUTE(TRIM(G894)," ",""),"-",""),"+62","0"),"62","0"))</f>
        <v/>
      </c>
    </row>
    <row r="895">
      <c r="H895">
        <f>IF(G895="","",SUBSTITUTE(SUBSTITUTE(SUBSTITUTE(SUBSTITUTE(TRIM(G895)," ",""),"-",""),"+62","0"),"62","0"))</f>
        <v/>
      </c>
    </row>
    <row r="896">
      <c r="H896">
        <f>IF(G896="","",SUBSTITUTE(SUBSTITUTE(SUBSTITUTE(SUBSTITUTE(TRIM(G896)," ",""),"-",""),"+62","0"),"62","0"))</f>
        <v/>
      </c>
    </row>
    <row r="897">
      <c r="H897">
        <f>IF(G897="","",SUBSTITUTE(SUBSTITUTE(SUBSTITUTE(SUBSTITUTE(TRIM(G897)," ",""),"-",""),"+62","0"),"62","0"))</f>
        <v/>
      </c>
    </row>
    <row r="898">
      <c r="H898">
        <f>IF(G898="","",SUBSTITUTE(SUBSTITUTE(SUBSTITUTE(SUBSTITUTE(TRIM(G898)," ",""),"-",""),"+62","0"),"62","0"))</f>
        <v/>
      </c>
    </row>
    <row r="899">
      <c r="H899">
        <f>IF(G899="","",SUBSTITUTE(SUBSTITUTE(SUBSTITUTE(SUBSTITUTE(TRIM(G899)," ",""),"-",""),"+62","0"),"62","0"))</f>
        <v/>
      </c>
    </row>
    <row r="900">
      <c r="H900">
        <f>IF(G900="","",SUBSTITUTE(SUBSTITUTE(SUBSTITUTE(SUBSTITUTE(TRIM(G900)," ",""),"-",""),"+62","0"),"62","0"))</f>
        <v/>
      </c>
    </row>
    <row r="901">
      <c r="H901">
        <f>IF(G901="","",SUBSTITUTE(SUBSTITUTE(SUBSTITUTE(SUBSTITUTE(TRIM(G901)," ",""),"-",""),"+62","0"),"62","0"))</f>
        <v/>
      </c>
    </row>
    <row r="902">
      <c r="H902">
        <f>IF(G902="","",SUBSTITUTE(SUBSTITUTE(SUBSTITUTE(SUBSTITUTE(TRIM(G902)," ",""),"-",""),"+62","0"),"62","0"))</f>
        <v/>
      </c>
    </row>
    <row r="903">
      <c r="H903">
        <f>IF(G903="","",SUBSTITUTE(SUBSTITUTE(SUBSTITUTE(SUBSTITUTE(TRIM(G903)," ",""),"-",""),"+62","0"),"62","0"))</f>
        <v/>
      </c>
    </row>
    <row r="904">
      <c r="H904">
        <f>IF(G904="","",SUBSTITUTE(SUBSTITUTE(SUBSTITUTE(SUBSTITUTE(TRIM(G904)," ",""),"-",""),"+62","0"),"62","0"))</f>
        <v/>
      </c>
    </row>
    <row r="905">
      <c r="H905">
        <f>IF(G905="","",SUBSTITUTE(SUBSTITUTE(SUBSTITUTE(SUBSTITUTE(TRIM(G905)," ",""),"-",""),"+62","0"),"62","0"))</f>
        <v/>
      </c>
    </row>
    <row r="906">
      <c r="H906">
        <f>IF(G906="","",SUBSTITUTE(SUBSTITUTE(SUBSTITUTE(SUBSTITUTE(TRIM(G906)," ",""),"-",""),"+62","0"),"62","0"))</f>
        <v/>
      </c>
    </row>
    <row r="907">
      <c r="H907">
        <f>IF(G907="","",SUBSTITUTE(SUBSTITUTE(SUBSTITUTE(SUBSTITUTE(TRIM(G907)," ",""),"-",""),"+62","0"),"62","0"))</f>
        <v/>
      </c>
    </row>
    <row r="908">
      <c r="H908">
        <f>IF(G908="","",SUBSTITUTE(SUBSTITUTE(SUBSTITUTE(SUBSTITUTE(TRIM(G908)," ",""),"-",""),"+62","0"),"62","0"))</f>
        <v/>
      </c>
    </row>
    <row r="909">
      <c r="H909">
        <f>IF(G909="","",SUBSTITUTE(SUBSTITUTE(SUBSTITUTE(SUBSTITUTE(TRIM(G909)," ",""),"-",""),"+62","0"),"62","0"))</f>
        <v/>
      </c>
    </row>
    <row r="910">
      <c r="H910">
        <f>IF(G910="","",SUBSTITUTE(SUBSTITUTE(SUBSTITUTE(SUBSTITUTE(TRIM(G910)," ",""),"-",""),"+62","0"),"62","0"))</f>
        <v/>
      </c>
    </row>
    <row r="911">
      <c r="H911">
        <f>IF(G911="","",SUBSTITUTE(SUBSTITUTE(SUBSTITUTE(SUBSTITUTE(TRIM(G911)," ",""),"-",""),"+62","0"),"62","0"))</f>
        <v/>
      </c>
    </row>
    <row r="912">
      <c r="H912">
        <f>IF(G912="","",SUBSTITUTE(SUBSTITUTE(SUBSTITUTE(SUBSTITUTE(TRIM(G912)," ",""),"-",""),"+62","0"),"62","0"))</f>
        <v/>
      </c>
    </row>
    <row r="913">
      <c r="H913">
        <f>IF(G913="","",SUBSTITUTE(SUBSTITUTE(SUBSTITUTE(SUBSTITUTE(TRIM(G913)," ",""),"-",""),"+62","0"),"62","0"))</f>
        <v/>
      </c>
    </row>
    <row r="914">
      <c r="H914">
        <f>IF(G914="","",SUBSTITUTE(SUBSTITUTE(SUBSTITUTE(SUBSTITUTE(TRIM(G914)," ",""),"-",""),"+62","0"),"62","0"))</f>
        <v/>
      </c>
    </row>
    <row r="915">
      <c r="H915">
        <f>IF(G915="","",SUBSTITUTE(SUBSTITUTE(SUBSTITUTE(SUBSTITUTE(TRIM(G915)," ",""),"-",""),"+62","0"),"62","0"))</f>
        <v/>
      </c>
    </row>
    <row r="916">
      <c r="H916">
        <f>IF(G916="","",SUBSTITUTE(SUBSTITUTE(SUBSTITUTE(SUBSTITUTE(TRIM(G916)," ",""),"-",""),"+62","0"),"62","0"))</f>
        <v/>
      </c>
    </row>
    <row r="917">
      <c r="H917">
        <f>IF(G917="","",SUBSTITUTE(SUBSTITUTE(SUBSTITUTE(SUBSTITUTE(TRIM(G917)," ",""),"-",""),"+62","0"),"62","0"))</f>
        <v/>
      </c>
    </row>
    <row r="918">
      <c r="H918">
        <f>IF(G918="","",SUBSTITUTE(SUBSTITUTE(SUBSTITUTE(SUBSTITUTE(TRIM(G918)," ",""),"-",""),"+62","0"),"62","0"))</f>
        <v/>
      </c>
    </row>
    <row r="919">
      <c r="H919">
        <f>IF(G919="","",SUBSTITUTE(SUBSTITUTE(SUBSTITUTE(SUBSTITUTE(TRIM(G919)," ",""),"-",""),"+62","0"),"62","0"))</f>
        <v/>
      </c>
    </row>
    <row r="920">
      <c r="H920">
        <f>IF(G920="","",SUBSTITUTE(SUBSTITUTE(SUBSTITUTE(SUBSTITUTE(TRIM(G920)," ",""),"-",""),"+62","0"),"62","0"))</f>
        <v/>
      </c>
    </row>
    <row r="921">
      <c r="H921">
        <f>IF(G921="","",SUBSTITUTE(SUBSTITUTE(SUBSTITUTE(SUBSTITUTE(TRIM(G921)," ",""),"-",""),"+62","0"),"62","0"))</f>
        <v/>
      </c>
    </row>
    <row r="922">
      <c r="H922">
        <f>IF(G922="","",SUBSTITUTE(SUBSTITUTE(SUBSTITUTE(SUBSTITUTE(TRIM(G922)," ",""),"-",""),"+62","0"),"62","0"))</f>
        <v/>
      </c>
    </row>
    <row r="923">
      <c r="H923">
        <f>IF(G923="","",SUBSTITUTE(SUBSTITUTE(SUBSTITUTE(SUBSTITUTE(TRIM(G923)," ",""),"-",""),"+62","0"),"62","0"))</f>
        <v/>
      </c>
    </row>
    <row r="924">
      <c r="H924">
        <f>IF(G924="","",SUBSTITUTE(SUBSTITUTE(SUBSTITUTE(SUBSTITUTE(TRIM(G924)," ",""),"-",""),"+62","0"),"62","0"))</f>
        <v/>
      </c>
    </row>
    <row r="925">
      <c r="H925">
        <f>IF(G925="","",SUBSTITUTE(SUBSTITUTE(SUBSTITUTE(SUBSTITUTE(TRIM(G925)," ",""),"-",""),"+62","0"),"62","0"))</f>
        <v/>
      </c>
    </row>
    <row r="926">
      <c r="H926">
        <f>IF(G926="","",SUBSTITUTE(SUBSTITUTE(SUBSTITUTE(SUBSTITUTE(TRIM(G926)," ",""),"-",""),"+62","0"),"62","0"))</f>
        <v/>
      </c>
    </row>
    <row r="927">
      <c r="H927">
        <f>IF(G927="","",SUBSTITUTE(SUBSTITUTE(SUBSTITUTE(SUBSTITUTE(TRIM(G927)," ",""),"-",""),"+62","0"),"62","0"))</f>
        <v/>
      </c>
    </row>
    <row r="928">
      <c r="H928">
        <f>IF(G928="","",SUBSTITUTE(SUBSTITUTE(SUBSTITUTE(SUBSTITUTE(TRIM(G928)," ",""),"-",""),"+62","0"),"62","0"))</f>
        <v/>
      </c>
    </row>
    <row r="929">
      <c r="H929">
        <f>IF(G929="","",SUBSTITUTE(SUBSTITUTE(SUBSTITUTE(SUBSTITUTE(TRIM(G929)," ",""),"-",""),"+62","0"),"62","0"))</f>
        <v/>
      </c>
    </row>
    <row r="930">
      <c r="H930">
        <f>IF(G930="","",SUBSTITUTE(SUBSTITUTE(SUBSTITUTE(SUBSTITUTE(TRIM(G930)," ",""),"-",""),"+62","0"),"62","0"))</f>
        <v/>
      </c>
    </row>
    <row r="931">
      <c r="H931">
        <f>IF(G931="","",SUBSTITUTE(SUBSTITUTE(SUBSTITUTE(SUBSTITUTE(TRIM(G931)," ",""),"-",""),"+62","0"),"62","0"))</f>
        <v/>
      </c>
    </row>
    <row r="932">
      <c r="H932">
        <f>IF(G932="","",SUBSTITUTE(SUBSTITUTE(SUBSTITUTE(SUBSTITUTE(TRIM(G932)," ",""),"-",""),"+62","0"),"62","0"))</f>
        <v/>
      </c>
    </row>
    <row r="933">
      <c r="H933">
        <f>IF(G933="","",SUBSTITUTE(SUBSTITUTE(SUBSTITUTE(SUBSTITUTE(TRIM(G933)," ",""),"-",""),"+62","0"),"62","0"))</f>
        <v/>
      </c>
    </row>
    <row r="934">
      <c r="H934">
        <f>IF(G934="","",SUBSTITUTE(SUBSTITUTE(SUBSTITUTE(SUBSTITUTE(TRIM(G934)," ",""),"-",""),"+62","0"),"62","0"))</f>
        <v/>
      </c>
    </row>
    <row r="935">
      <c r="H935">
        <f>IF(G935="","",SUBSTITUTE(SUBSTITUTE(SUBSTITUTE(SUBSTITUTE(TRIM(G935)," ",""),"-",""),"+62","0"),"62","0"))</f>
        <v/>
      </c>
    </row>
    <row r="936">
      <c r="H936">
        <f>IF(G936="","",SUBSTITUTE(SUBSTITUTE(SUBSTITUTE(SUBSTITUTE(TRIM(G936)," ",""),"-",""),"+62","0"),"62","0"))</f>
        <v/>
      </c>
    </row>
    <row r="937">
      <c r="H937">
        <f>IF(G937="","",SUBSTITUTE(SUBSTITUTE(SUBSTITUTE(SUBSTITUTE(TRIM(G937)," ",""),"-",""),"+62","0"),"62","0"))</f>
        <v/>
      </c>
    </row>
    <row r="938">
      <c r="H938">
        <f>IF(G938="","",SUBSTITUTE(SUBSTITUTE(SUBSTITUTE(SUBSTITUTE(TRIM(G938)," ",""),"-",""),"+62","0"),"62","0"))</f>
        <v/>
      </c>
    </row>
    <row r="939">
      <c r="H939">
        <f>IF(G939="","",SUBSTITUTE(SUBSTITUTE(SUBSTITUTE(SUBSTITUTE(TRIM(G939)," ",""),"-",""),"+62","0"),"62","0"))</f>
        <v/>
      </c>
    </row>
    <row r="940">
      <c r="H940">
        <f>IF(G940="","",SUBSTITUTE(SUBSTITUTE(SUBSTITUTE(SUBSTITUTE(TRIM(G940)," ",""),"-",""),"+62","0"),"62","0"))</f>
        <v/>
      </c>
    </row>
    <row r="941">
      <c r="H941">
        <f>IF(G941="","",SUBSTITUTE(SUBSTITUTE(SUBSTITUTE(SUBSTITUTE(TRIM(G941)," ",""),"-",""),"+62","0"),"62","0"))</f>
        <v/>
      </c>
    </row>
    <row r="942">
      <c r="H942">
        <f>IF(G942="","",SUBSTITUTE(SUBSTITUTE(SUBSTITUTE(SUBSTITUTE(TRIM(G942)," ",""),"-",""),"+62","0"),"62","0"))</f>
        <v/>
      </c>
    </row>
    <row r="943">
      <c r="H943">
        <f>IF(G943="","",SUBSTITUTE(SUBSTITUTE(SUBSTITUTE(SUBSTITUTE(TRIM(G943)," ",""),"-",""),"+62","0"),"62","0"))</f>
        <v/>
      </c>
    </row>
    <row r="944">
      <c r="H944">
        <f>IF(G944="","",SUBSTITUTE(SUBSTITUTE(SUBSTITUTE(SUBSTITUTE(TRIM(G944)," ",""),"-",""),"+62","0"),"62","0"))</f>
        <v/>
      </c>
    </row>
    <row r="945">
      <c r="H945">
        <f>IF(G945="","",SUBSTITUTE(SUBSTITUTE(SUBSTITUTE(SUBSTITUTE(TRIM(G945)," ",""),"-",""),"+62","0"),"62","0"))</f>
        <v/>
      </c>
    </row>
    <row r="946">
      <c r="H946">
        <f>IF(G946="","",SUBSTITUTE(SUBSTITUTE(SUBSTITUTE(SUBSTITUTE(TRIM(G946)," ",""),"-",""),"+62","0"),"62","0"))</f>
        <v/>
      </c>
    </row>
    <row r="947">
      <c r="H947">
        <f>IF(G947="","",SUBSTITUTE(SUBSTITUTE(SUBSTITUTE(SUBSTITUTE(TRIM(G947)," ",""),"-",""),"+62","0"),"62","0"))</f>
        <v/>
      </c>
    </row>
    <row r="948">
      <c r="H948">
        <f>IF(G948="","",SUBSTITUTE(SUBSTITUTE(SUBSTITUTE(SUBSTITUTE(TRIM(G948)," ",""),"-",""),"+62","0"),"62","0"))</f>
        <v/>
      </c>
    </row>
    <row r="949">
      <c r="H949">
        <f>IF(G949="","",SUBSTITUTE(SUBSTITUTE(SUBSTITUTE(SUBSTITUTE(TRIM(G949)," ",""),"-",""),"+62","0"),"62","0"))</f>
        <v/>
      </c>
    </row>
    <row r="950">
      <c r="H950">
        <f>IF(G950="","",SUBSTITUTE(SUBSTITUTE(SUBSTITUTE(SUBSTITUTE(TRIM(G950)," ",""),"-",""),"+62","0"),"62","0"))</f>
        <v/>
      </c>
    </row>
    <row r="951">
      <c r="H951">
        <f>IF(G951="","",SUBSTITUTE(SUBSTITUTE(SUBSTITUTE(SUBSTITUTE(TRIM(G951)," ",""),"-",""),"+62","0"),"62","0"))</f>
        <v/>
      </c>
    </row>
    <row r="952">
      <c r="H952">
        <f>IF(G952="","",SUBSTITUTE(SUBSTITUTE(SUBSTITUTE(SUBSTITUTE(TRIM(G952)," ",""),"-",""),"+62","0"),"62","0"))</f>
        <v/>
      </c>
    </row>
    <row r="953">
      <c r="H953">
        <f>IF(G953="","",SUBSTITUTE(SUBSTITUTE(SUBSTITUTE(SUBSTITUTE(TRIM(G953)," ",""),"-",""),"+62","0"),"62","0"))</f>
        <v/>
      </c>
    </row>
    <row r="954">
      <c r="H954">
        <f>IF(G954="","",SUBSTITUTE(SUBSTITUTE(SUBSTITUTE(SUBSTITUTE(TRIM(G954)," ",""),"-",""),"+62","0"),"62","0"))</f>
        <v/>
      </c>
    </row>
    <row r="955">
      <c r="H955">
        <f>IF(G955="","",SUBSTITUTE(SUBSTITUTE(SUBSTITUTE(SUBSTITUTE(TRIM(G955)," ",""),"-",""),"+62","0"),"62","0"))</f>
        <v/>
      </c>
    </row>
    <row r="956">
      <c r="H956">
        <f>IF(G956="","",SUBSTITUTE(SUBSTITUTE(SUBSTITUTE(SUBSTITUTE(TRIM(G956)," ",""),"-",""),"+62","0"),"62","0"))</f>
        <v/>
      </c>
    </row>
    <row r="957">
      <c r="H957">
        <f>IF(G957="","",SUBSTITUTE(SUBSTITUTE(SUBSTITUTE(SUBSTITUTE(TRIM(G957)," ",""),"-",""),"+62","0"),"62","0"))</f>
        <v/>
      </c>
    </row>
    <row r="958">
      <c r="H958">
        <f>IF(G958="","",SUBSTITUTE(SUBSTITUTE(SUBSTITUTE(SUBSTITUTE(TRIM(G958)," ",""),"-",""),"+62","0"),"62","0"))</f>
        <v/>
      </c>
    </row>
    <row r="959">
      <c r="H959">
        <f>IF(G959="","",SUBSTITUTE(SUBSTITUTE(SUBSTITUTE(SUBSTITUTE(TRIM(G959)," ",""),"-",""),"+62","0"),"62","0"))</f>
        <v/>
      </c>
    </row>
    <row r="960">
      <c r="H960">
        <f>IF(G960="","",SUBSTITUTE(SUBSTITUTE(SUBSTITUTE(SUBSTITUTE(TRIM(G960)," ",""),"-",""),"+62","0"),"62","0"))</f>
        <v/>
      </c>
    </row>
    <row r="961">
      <c r="H961">
        <f>IF(G961="","",SUBSTITUTE(SUBSTITUTE(SUBSTITUTE(SUBSTITUTE(TRIM(G961)," ",""),"-",""),"+62","0"),"62","0"))</f>
        <v/>
      </c>
    </row>
    <row r="962">
      <c r="H962">
        <f>IF(G962="","",SUBSTITUTE(SUBSTITUTE(SUBSTITUTE(SUBSTITUTE(TRIM(G962)," ",""),"-",""),"+62","0"),"62","0"))</f>
        <v/>
      </c>
    </row>
    <row r="963">
      <c r="H963">
        <f>IF(G963="","",SUBSTITUTE(SUBSTITUTE(SUBSTITUTE(SUBSTITUTE(TRIM(G963)," ",""),"-",""),"+62","0"),"62","0"))</f>
        <v/>
      </c>
    </row>
    <row r="964">
      <c r="H964">
        <f>IF(G964="","",SUBSTITUTE(SUBSTITUTE(SUBSTITUTE(SUBSTITUTE(TRIM(G964)," ",""),"-",""),"+62","0"),"62","0"))</f>
        <v/>
      </c>
    </row>
    <row r="965">
      <c r="H965">
        <f>IF(G965="","",SUBSTITUTE(SUBSTITUTE(SUBSTITUTE(SUBSTITUTE(TRIM(G965)," ",""),"-",""),"+62","0"),"62","0"))</f>
        <v/>
      </c>
    </row>
    <row r="966">
      <c r="H966">
        <f>IF(G966="","",SUBSTITUTE(SUBSTITUTE(SUBSTITUTE(SUBSTITUTE(TRIM(G966)," ",""),"-",""),"+62","0"),"62","0"))</f>
        <v/>
      </c>
    </row>
    <row r="967">
      <c r="H967">
        <f>IF(G967="","",SUBSTITUTE(SUBSTITUTE(SUBSTITUTE(SUBSTITUTE(TRIM(G967)," ",""),"-",""),"+62","0"),"62","0"))</f>
        <v/>
      </c>
    </row>
    <row r="968">
      <c r="H968">
        <f>IF(G968="","",SUBSTITUTE(SUBSTITUTE(SUBSTITUTE(SUBSTITUTE(TRIM(G968)," ",""),"-",""),"+62","0"),"62","0"))</f>
        <v/>
      </c>
    </row>
    <row r="969">
      <c r="H969">
        <f>IF(G969="","",SUBSTITUTE(SUBSTITUTE(SUBSTITUTE(SUBSTITUTE(TRIM(G969)," ",""),"-",""),"+62","0"),"62","0"))</f>
        <v/>
      </c>
    </row>
    <row r="970">
      <c r="H970">
        <f>IF(G970="","",SUBSTITUTE(SUBSTITUTE(SUBSTITUTE(SUBSTITUTE(TRIM(G970)," ",""),"-",""),"+62","0"),"62","0"))</f>
        <v/>
      </c>
    </row>
    <row r="971">
      <c r="H971">
        <f>IF(G971="","",SUBSTITUTE(SUBSTITUTE(SUBSTITUTE(SUBSTITUTE(TRIM(G971)," ",""),"-",""),"+62","0"),"62","0"))</f>
        <v/>
      </c>
    </row>
    <row r="972">
      <c r="H972">
        <f>IF(G972="","",SUBSTITUTE(SUBSTITUTE(SUBSTITUTE(SUBSTITUTE(TRIM(G972)," ",""),"-",""),"+62","0"),"62","0"))</f>
        <v/>
      </c>
    </row>
    <row r="973">
      <c r="H973">
        <f>IF(G973="","",SUBSTITUTE(SUBSTITUTE(SUBSTITUTE(SUBSTITUTE(TRIM(G973)," ",""),"-",""),"+62","0"),"62","0"))</f>
        <v/>
      </c>
    </row>
    <row r="974">
      <c r="H974">
        <f>IF(G974="","",SUBSTITUTE(SUBSTITUTE(SUBSTITUTE(SUBSTITUTE(TRIM(G974)," ",""),"-",""),"+62","0"),"62","0"))</f>
        <v/>
      </c>
    </row>
    <row r="975">
      <c r="H975">
        <f>IF(G975="","",SUBSTITUTE(SUBSTITUTE(SUBSTITUTE(SUBSTITUTE(TRIM(G975)," ",""),"-",""),"+62","0"),"62","0"))</f>
        <v/>
      </c>
    </row>
    <row r="976">
      <c r="H976">
        <f>IF(G976="","",SUBSTITUTE(SUBSTITUTE(SUBSTITUTE(SUBSTITUTE(TRIM(G976)," ",""),"-",""),"+62","0"),"62","0"))</f>
        <v/>
      </c>
    </row>
    <row r="977">
      <c r="H977">
        <f>IF(G977="","",SUBSTITUTE(SUBSTITUTE(SUBSTITUTE(SUBSTITUTE(TRIM(G977)," ",""),"-",""),"+62","0"),"62","0"))</f>
        <v/>
      </c>
    </row>
    <row r="978">
      <c r="H978">
        <f>IF(G978="","",SUBSTITUTE(SUBSTITUTE(SUBSTITUTE(SUBSTITUTE(TRIM(G978)," ",""),"-",""),"+62","0"),"62","0"))</f>
        <v/>
      </c>
    </row>
    <row r="979">
      <c r="H979">
        <f>IF(G979="","",SUBSTITUTE(SUBSTITUTE(SUBSTITUTE(SUBSTITUTE(TRIM(G979)," ",""),"-",""),"+62","0"),"62","0"))</f>
        <v/>
      </c>
    </row>
    <row r="980">
      <c r="H980">
        <f>IF(G980="","",SUBSTITUTE(SUBSTITUTE(SUBSTITUTE(SUBSTITUTE(TRIM(G980)," ",""),"-",""),"+62","0"),"62","0"))</f>
        <v/>
      </c>
    </row>
    <row r="981">
      <c r="H981">
        <f>IF(G981="","",SUBSTITUTE(SUBSTITUTE(SUBSTITUTE(SUBSTITUTE(TRIM(G981)," ",""),"-",""),"+62","0"),"62","0"))</f>
        <v/>
      </c>
    </row>
    <row r="982">
      <c r="H982">
        <f>IF(G982="","",SUBSTITUTE(SUBSTITUTE(SUBSTITUTE(SUBSTITUTE(TRIM(G982)," ",""),"-",""),"+62","0"),"62","0"))</f>
        <v/>
      </c>
    </row>
    <row r="983">
      <c r="H983">
        <f>IF(G983="","",SUBSTITUTE(SUBSTITUTE(SUBSTITUTE(SUBSTITUTE(TRIM(G983)," ",""),"-",""),"+62","0"),"62","0"))</f>
        <v/>
      </c>
    </row>
    <row r="984">
      <c r="H984">
        <f>IF(G984="","",SUBSTITUTE(SUBSTITUTE(SUBSTITUTE(SUBSTITUTE(TRIM(G984)," ",""),"-",""),"+62","0"),"62","0"))</f>
        <v/>
      </c>
    </row>
    <row r="985">
      <c r="H985">
        <f>IF(G985="","",SUBSTITUTE(SUBSTITUTE(SUBSTITUTE(SUBSTITUTE(TRIM(G985)," ",""),"-",""),"+62","0"),"62","0"))</f>
        <v/>
      </c>
    </row>
    <row r="986">
      <c r="H986">
        <f>IF(G986="","",SUBSTITUTE(SUBSTITUTE(SUBSTITUTE(SUBSTITUTE(TRIM(G986)," ",""),"-",""),"+62","0"),"62","0"))</f>
        <v/>
      </c>
    </row>
    <row r="987">
      <c r="H987">
        <f>IF(G987="","",SUBSTITUTE(SUBSTITUTE(SUBSTITUTE(SUBSTITUTE(TRIM(G987)," ",""),"-",""),"+62","0"),"62","0"))</f>
        <v/>
      </c>
    </row>
    <row r="988">
      <c r="H988">
        <f>IF(G988="","",SUBSTITUTE(SUBSTITUTE(SUBSTITUTE(SUBSTITUTE(TRIM(G988)," ",""),"-",""),"+62","0"),"62","0"))</f>
        <v/>
      </c>
    </row>
    <row r="989">
      <c r="H989">
        <f>IF(G989="","",SUBSTITUTE(SUBSTITUTE(SUBSTITUTE(SUBSTITUTE(TRIM(G989)," ",""),"-",""),"+62","0"),"62","0"))</f>
        <v/>
      </c>
    </row>
    <row r="990">
      <c r="H990">
        <f>IF(G990="","",SUBSTITUTE(SUBSTITUTE(SUBSTITUTE(SUBSTITUTE(TRIM(G990)," ",""),"-",""),"+62","0"),"62","0"))</f>
        <v/>
      </c>
    </row>
    <row r="991">
      <c r="H991">
        <f>IF(G991="","",SUBSTITUTE(SUBSTITUTE(SUBSTITUTE(SUBSTITUTE(TRIM(G991)," ",""),"-",""),"+62","0"),"62","0"))</f>
        <v/>
      </c>
    </row>
    <row r="992">
      <c r="H992">
        <f>IF(G992="","",SUBSTITUTE(SUBSTITUTE(SUBSTITUTE(SUBSTITUTE(TRIM(G992)," ",""),"-",""),"+62","0"),"62","0"))</f>
        <v/>
      </c>
    </row>
    <row r="993">
      <c r="H993">
        <f>IF(G993="","",SUBSTITUTE(SUBSTITUTE(SUBSTITUTE(SUBSTITUTE(TRIM(G993)," ",""),"-",""),"+62","0"),"62","0"))</f>
        <v/>
      </c>
    </row>
    <row r="994">
      <c r="H994">
        <f>IF(G994="","",SUBSTITUTE(SUBSTITUTE(SUBSTITUTE(SUBSTITUTE(TRIM(G994)," ",""),"-",""),"+62","0"),"62","0"))</f>
        <v/>
      </c>
    </row>
    <row r="995">
      <c r="H995">
        <f>IF(G995="","",SUBSTITUTE(SUBSTITUTE(SUBSTITUTE(SUBSTITUTE(TRIM(G995)," ",""),"-",""),"+62","0"),"62","0"))</f>
        <v/>
      </c>
    </row>
    <row r="996">
      <c r="H996">
        <f>IF(G996="","",SUBSTITUTE(SUBSTITUTE(SUBSTITUTE(SUBSTITUTE(TRIM(G996)," ",""),"-",""),"+62","0"),"62","0"))</f>
        <v/>
      </c>
    </row>
    <row r="997">
      <c r="H997">
        <f>IF(G997="","",SUBSTITUTE(SUBSTITUTE(SUBSTITUTE(SUBSTITUTE(TRIM(G997)," ",""),"-",""),"+62","0"),"62","0"))</f>
        <v/>
      </c>
    </row>
    <row r="998">
      <c r="H998">
        <f>IF(G998="","",SUBSTITUTE(SUBSTITUTE(SUBSTITUTE(SUBSTITUTE(TRIM(G998)," ",""),"-",""),"+62","0"),"62","0"))</f>
        <v/>
      </c>
    </row>
    <row r="999">
      <c r="H999">
        <f>IF(G999="","",SUBSTITUTE(SUBSTITUTE(SUBSTITUTE(SUBSTITUTE(TRIM(G999)," ",""),"-",""),"+62","0"),"62","0"))</f>
        <v/>
      </c>
    </row>
    <row r="1000">
      <c r="H1000">
        <f>IF(G1000="","",SUBSTITUTE(SUBSTITUTE(SUBSTITUTE(SUBSTITUTE(TRIM(G1000)," ",""),"-",""),"+62","0"),"62","0"))</f>
        <v/>
      </c>
    </row>
    <row r="1001">
      <c r="H1001">
        <f>IF(G1001="","",SUBSTITUTE(SUBSTITUTE(SUBSTITUTE(SUBSTITUTE(TRIM(G1001)," ",""),"-",""),"+62","0"),"62","0"))</f>
        <v/>
      </c>
    </row>
    <row r="1002">
      <c r="H1002">
        <f>IF(G1002="","",SUBSTITUTE(SUBSTITUTE(SUBSTITUTE(SUBSTITUTE(TRIM(G1002)," ",""),"-",""),"+62","0"),"62","0"))</f>
        <v/>
      </c>
    </row>
    <row r="1003">
      <c r="H1003">
        <f>IF(G1003="","",SUBSTITUTE(SUBSTITUTE(SUBSTITUTE(SUBSTITUTE(TRIM(G1003)," ",""),"-",""),"+62","0"),"62","0"))</f>
        <v/>
      </c>
    </row>
    <row r="1004">
      <c r="H1004">
        <f>IF(G1004="","",SUBSTITUTE(SUBSTITUTE(SUBSTITUTE(SUBSTITUTE(TRIM(G1004)," ",""),"-",""),"+62","0"),"62","0"))</f>
        <v/>
      </c>
    </row>
    <row r="1005">
      <c r="H1005">
        <f>IF(G1005="","",SUBSTITUTE(SUBSTITUTE(SUBSTITUTE(SUBSTITUTE(TRIM(G1005)," ",""),"-",""),"+62","0"),"62","0"))</f>
        <v/>
      </c>
    </row>
    <row r="1006">
      <c r="H1006">
        <f>IF(G1006="","",SUBSTITUTE(SUBSTITUTE(SUBSTITUTE(SUBSTITUTE(TRIM(G1006)," ",""),"-",""),"+62","0"),"62","0"))</f>
        <v/>
      </c>
    </row>
    <row r="1007">
      <c r="H1007">
        <f>IF(G1007="","",SUBSTITUTE(SUBSTITUTE(SUBSTITUTE(SUBSTITUTE(TRIM(G1007)," ",""),"-",""),"+62","0"),"62","0"))</f>
        <v/>
      </c>
    </row>
    <row r="1008">
      <c r="H1008">
        <f>IF(G1008="","",SUBSTITUTE(SUBSTITUTE(SUBSTITUTE(SUBSTITUTE(TRIM(G1008)," ",""),"-",""),"+62","0"),"62","0"))</f>
        <v/>
      </c>
    </row>
    <row r="1009">
      <c r="H1009">
        <f>IF(G1009="","",SUBSTITUTE(SUBSTITUTE(SUBSTITUTE(SUBSTITUTE(TRIM(G1009)," ",""),"-",""),"+62","0"),"62","0"))</f>
        <v/>
      </c>
    </row>
    <row r="1010">
      <c r="H1010">
        <f>IF(G1010="","",SUBSTITUTE(SUBSTITUTE(SUBSTITUTE(SUBSTITUTE(TRIM(G1010)," ",""),"-",""),"+62","0"),"62","0"))</f>
        <v/>
      </c>
    </row>
    <row r="1011">
      <c r="H1011">
        <f>IF(G1011="","",SUBSTITUTE(SUBSTITUTE(SUBSTITUTE(SUBSTITUTE(TRIM(G1011)," ",""),"-",""),"+62","0"),"62","0"))</f>
        <v/>
      </c>
    </row>
    <row r="1012">
      <c r="H1012">
        <f>IF(G1012="","",SUBSTITUTE(SUBSTITUTE(SUBSTITUTE(SUBSTITUTE(TRIM(G1012)," ",""),"-",""),"+62","0"),"62","0"))</f>
        <v/>
      </c>
    </row>
    <row r="1013">
      <c r="H1013">
        <f>IF(G1013="","",SUBSTITUTE(SUBSTITUTE(SUBSTITUTE(SUBSTITUTE(TRIM(G1013)," ",""),"-",""),"+62","0"),"62","0"))</f>
        <v/>
      </c>
    </row>
    <row r="1014">
      <c r="H1014">
        <f>IF(G1014="","",SUBSTITUTE(SUBSTITUTE(SUBSTITUTE(SUBSTITUTE(TRIM(G1014)," ",""),"-",""),"+62","0"),"62","0"))</f>
        <v/>
      </c>
    </row>
    <row r="1015">
      <c r="H1015">
        <f>IF(G1015="","",SUBSTITUTE(SUBSTITUTE(SUBSTITUTE(SUBSTITUTE(TRIM(G1015)," ",""),"-",""),"+62","0"),"62","0"))</f>
        <v/>
      </c>
    </row>
    <row r="1016">
      <c r="H1016">
        <f>IF(G1016="","",SUBSTITUTE(SUBSTITUTE(SUBSTITUTE(SUBSTITUTE(TRIM(G1016)," ",""),"-",""),"+62","0"),"62","0"))</f>
        <v/>
      </c>
    </row>
    <row r="1017">
      <c r="H1017">
        <f>IF(G1017="","",SUBSTITUTE(SUBSTITUTE(SUBSTITUTE(SUBSTITUTE(TRIM(G1017)," ",""),"-",""),"+62","0"),"62","0"))</f>
        <v/>
      </c>
    </row>
    <row r="1018">
      <c r="H1018">
        <f>IF(G1018="","",SUBSTITUTE(SUBSTITUTE(SUBSTITUTE(SUBSTITUTE(TRIM(G1018)," ",""),"-",""),"+62","0"),"62","0"))</f>
        <v/>
      </c>
    </row>
    <row r="1019">
      <c r="H1019">
        <f>IF(G1019="","",SUBSTITUTE(SUBSTITUTE(SUBSTITUTE(SUBSTITUTE(TRIM(G1019)," ",""),"-",""),"+62","0"),"62","0"))</f>
        <v/>
      </c>
    </row>
    <row r="1020">
      <c r="H1020">
        <f>IF(G1020="","",SUBSTITUTE(SUBSTITUTE(SUBSTITUTE(SUBSTITUTE(TRIM(G1020)," ",""),"-",""),"+62","0"),"62","0"))</f>
        <v/>
      </c>
    </row>
    <row r="1021">
      <c r="H1021">
        <f>IF(G1021="","",SUBSTITUTE(SUBSTITUTE(SUBSTITUTE(SUBSTITUTE(TRIM(G1021)," ",""),"-",""),"+62","0"),"62","0"))</f>
        <v/>
      </c>
    </row>
    <row r="1022">
      <c r="H1022">
        <f>IF(G1022="","",SUBSTITUTE(SUBSTITUTE(SUBSTITUTE(SUBSTITUTE(TRIM(G1022)," ",""),"-",""),"+62","0"),"62","0"))</f>
        <v/>
      </c>
    </row>
    <row r="1023">
      <c r="H1023">
        <f>IF(G1023="","",SUBSTITUTE(SUBSTITUTE(SUBSTITUTE(SUBSTITUTE(TRIM(G1023)," ",""),"-",""),"+62","0"),"62","0"))</f>
        <v/>
      </c>
    </row>
    <row r="1024">
      <c r="H1024">
        <f>IF(G1024="","",SUBSTITUTE(SUBSTITUTE(SUBSTITUTE(SUBSTITUTE(TRIM(G1024)," ",""),"-",""),"+62","0"),"62","0"))</f>
        <v/>
      </c>
    </row>
    <row r="1025">
      <c r="H1025">
        <f>IF(G1025="","",SUBSTITUTE(SUBSTITUTE(SUBSTITUTE(SUBSTITUTE(TRIM(G1025)," ",""),"-",""),"+62","0"),"62","0"))</f>
        <v/>
      </c>
    </row>
    <row r="1026">
      <c r="H1026">
        <f>IF(G1026="","",SUBSTITUTE(SUBSTITUTE(SUBSTITUTE(SUBSTITUTE(TRIM(G1026)," ",""),"-",""),"+62","0"),"62","0"))</f>
        <v/>
      </c>
    </row>
    <row r="1027">
      <c r="H1027">
        <f>IF(G1027="","",SUBSTITUTE(SUBSTITUTE(SUBSTITUTE(SUBSTITUTE(TRIM(G1027)," ",""),"-",""),"+62","0"),"62","0"))</f>
        <v/>
      </c>
    </row>
    <row r="1028">
      <c r="H1028">
        <f>IF(G1028="","",SUBSTITUTE(SUBSTITUTE(SUBSTITUTE(SUBSTITUTE(TRIM(G1028)," ",""),"-",""),"+62","0"),"62","0"))</f>
        <v/>
      </c>
    </row>
    <row r="1029">
      <c r="H1029">
        <f>IF(G1029="","",SUBSTITUTE(SUBSTITUTE(SUBSTITUTE(SUBSTITUTE(TRIM(G1029)," ",""),"-",""),"+62","0"),"62","0"))</f>
        <v/>
      </c>
    </row>
    <row r="1030">
      <c r="H1030">
        <f>IF(G1030="","",SUBSTITUTE(SUBSTITUTE(SUBSTITUTE(SUBSTITUTE(TRIM(G1030)," ",""),"-",""),"+62","0"),"62","0"))</f>
        <v/>
      </c>
    </row>
    <row r="1031">
      <c r="H1031">
        <f>IF(G1031="","",SUBSTITUTE(SUBSTITUTE(SUBSTITUTE(SUBSTITUTE(TRIM(G1031)," ",""),"-",""),"+62","0"),"62","0"))</f>
        <v/>
      </c>
    </row>
    <row r="1032">
      <c r="H1032">
        <f>IF(G1032="","",SUBSTITUTE(SUBSTITUTE(SUBSTITUTE(SUBSTITUTE(TRIM(G1032)," ",""),"-",""),"+62","0"),"62","0"))</f>
        <v/>
      </c>
    </row>
    <row r="1033">
      <c r="H1033">
        <f>IF(G1033="","",SUBSTITUTE(SUBSTITUTE(SUBSTITUTE(SUBSTITUTE(TRIM(G1033)," ",""),"-",""),"+62","0"),"62","0"))</f>
        <v/>
      </c>
    </row>
    <row r="1034">
      <c r="H1034">
        <f>IF(G1034="","",SUBSTITUTE(SUBSTITUTE(SUBSTITUTE(SUBSTITUTE(TRIM(G1034)," ",""),"-",""),"+62","0"),"62","0"))</f>
        <v/>
      </c>
    </row>
    <row r="1035">
      <c r="H1035">
        <f>IF(G1035="","",SUBSTITUTE(SUBSTITUTE(SUBSTITUTE(SUBSTITUTE(TRIM(G1035)," ",""),"-",""),"+62","0"),"62","0"))</f>
        <v/>
      </c>
    </row>
    <row r="1036">
      <c r="H1036">
        <f>IF(G1036="","",SUBSTITUTE(SUBSTITUTE(SUBSTITUTE(SUBSTITUTE(TRIM(G1036)," ",""),"-",""),"+62","0"),"62","0"))</f>
        <v/>
      </c>
    </row>
    <row r="1037">
      <c r="H1037">
        <f>IF(G1037="","",SUBSTITUTE(SUBSTITUTE(SUBSTITUTE(SUBSTITUTE(TRIM(G1037)," ",""),"-",""),"+62","0"),"62","0"))</f>
        <v/>
      </c>
    </row>
    <row r="1038">
      <c r="H1038">
        <f>IF(G1038="","",SUBSTITUTE(SUBSTITUTE(SUBSTITUTE(SUBSTITUTE(TRIM(G1038)," ",""),"-",""),"+62","0"),"62","0"))</f>
        <v/>
      </c>
    </row>
    <row r="1039">
      <c r="H1039">
        <f>IF(G1039="","",SUBSTITUTE(SUBSTITUTE(SUBSTITUTE(SUBSTITUTE(TRIM(G1039)," ",""),"-",""),"+62","0"),"62","0"))</f>
        <v/>
      </c>
    </row>
    <row r="1040">
      <c r="H1040">
        <f>IF(G1040="","",SUBSTITUTE(SUBSTITUTE(SUBSTITUTE(SUBSTITUTE(TRIM(G1040)," ",""),"-",""),"+62","0"),"62","0"))</f>
        <v/>
      </c>
    </row>
    <row r="1041">
      <c r="H1041">
        <f>IF(G1041="","",SUBSTITUTE(SUBSTITUTE(SUBSTITUTE(SUBSTITUTE(TRIM(G1041)," ",""),"-",""),"+62","0"),"62","0"))</f>
        <v/>
      </c>
    </row>
    <row r="1042">
      <c r="H1042">
        <f>IF(G1042="","",SUBSTITUTE(SUBSTITUTE(SUBSTITUTE(SUBSTITUTE(TRIM(G1042)," ",""),"-",""),"+62","0"),"62","0"))</f>
        <v/>
      </c>
    </row>
    <row r="1043">
      <c r="H1043">
        <f>IF(G1043="","",SUBSTITUTE(SUBSTITUTE(SUBSTITUTE(SUBSTITUTE(TRIM(G1043)," ",""),"-",""),"+62","0"),"62","0"))</f>
        <v/>
      </c>
    </row>
    <row r="1044">
      <c r="H1044">
        <f>IF(G1044="","",SUBSTITUTE(SUBSTITUTE(SUBSTITUTE(SUBSTITUTE(TRIM(G1044)," ",""),"-",""),"+62","0"),"62","0"))</f>
        <v/>
      </c>
    </row>
    <row r="1045">
      <c r="H1045">
        <f>IF(G1045="","",SUBSTITUTE(SUBSTITUTE(SUBSTITUTE(SUBSTITUTE(TRIM(G1045)," ",""),"-",""),"+62","0"),"62","0"))</f>
        <v/>
      </c>
    </row>
    <row r="1046">
      <c r="H1046">
        <f>IF(G1046="","",SUBSTITUTE(SUBSTITUTE(SUBSTITUTE(SUBSTITUTE(TRIM(G1046)," ",""),"-",""),"+62","0"),"62","0"))</f>
        <v/>
      </c>
    </row>
    <row r="1047">
      <c r="H1047">
        <f>IF(G1047="","",SUBSTITUTE(SUBSTITUTE(SUBSTITUTE(SUBSTITUTE(TRIM(G1047)," ",""),"-",""),"+62","0"),"62","0"))</f>
        <v/>
      </c>
    </row>
    <row r="1048">
      <c r="H1048">
        <f>IF(G1048="","",SUBSTITUTE(SUBSTITUTE(SUBSTITUTE(SUBSTITUTE(TRIM(G1048)," ",""),"-",""),"+62","0"),"62","0"))</f>
        <v/>
      </c>
    </row>
    <row r="1049">
      <c r="H1049">
        <f>IF(G1049="","",SUBSTITUTE(SUBSTITUTE(SUBSTITUTE(SUBSTITUTE(TRIM(G1049)," ",""),"-",""),"+62","0"),"62","0"))</f>
        <v/>
      </c>
    </row>
    <row r="1050">
      <c r="H1050">
        <f>IF(G1050="","",SUBSTITUTE(SUBSTITUTE(SUBSTITUTE(SUBSTITUTE(TRIM(G1050)," ",""),"-",""),"+62","0"),"62","0"))</f>
        <v/>
      </c>
    </row>
    <row r="1051">
      <c r="H1051">
        <f>IF(G1051="","",SUBSTITUTE(SUBSTITUTE(SUBSTITUTE(SUBSTITUTE(TRIM(G1051)," ",""),"-",""),"+62","0"),"62","0"))</f>
        <v/>
      </c>
    </row>
    <row r="1052">
      <c r="H1052">
        <f>IF(G1052="","",SUBSTITUTE(SUBSTITUTE(SUBSTITUTE(SUBSTITUTE(TRIM(G1052)," ",""),"-",""),"+62","0"),"62","0"))</f>
        <v/>
      </c>
    </row>
    <row r="1053">
      <c r="H1053">
        <f>IF(G1053="","",SUBSTITUTE(SUBSTITUTE(SUBSTITUTE(SUBSTITUTE(TRIM(G1053)," ",""),"-",""),"+62","0"),"62","0"))</f>
        <v/>
      </c>
    </row>
    <row r="1054">
      <c r="H1054">
        <f>IF(G1054="","",SUBSTITUTE(SUBSTITUTE(SUBSTITUTE(SUBSTITUTE(TRIM(G1054)," ",""),"-",""),"+62","0"),"62","0"))</f>
        <v/>
      </c>
    </row>
    <row r="1055">
      <c r="H1055">
        <f>IF(G1055="","",SUBSTITUTE(SUBSTITUTE(SUBSTITUTE(SUBSTITUTE(TRIM(G1055)," ",""),"-",""),"+62","0"),"62","0"))</f>
        <v/>
      </c>
    </row>
    <row r="1056">
      <c r="H1056">
        <f>IF(G1056="","",SUBSTITUTE(SUBSTITUTE(SUBSTITUTE(SUBSTITUTE(TRIM(G1056)," ",""),"-",""),"+62","0"),"62","0"))</f>
        <v/>
      </c>
    </row>
    <row r="1057">
      <c r="H1057">
        <f>IF(G1057="","",SUBSTITUTE(SUBSTITUTE(SUBSTITUTE(SUBSTITUTE(TRIM(G1057)," ",""),"-",""),"+62","0"),"62","0"))</f>
        <v/>
      </c>
    </row>
    <row r="1058">
      <c r="H1058">
        <f>IF(G1058="","",SUBSTITUTE(SUBSTITUTE(SUBSTITUTE(SUBSTITUTE(TRIM(G1058)," ",""),"-",""),"+62","0"),"62","0"))</f>
        <v/>
      </c>
    </row>
    <row r="1059">
      <c r="H1059">
        <f>IF(G1059="","",SUBSTITUTE(SUBSTITUTE(SUBSTITUTE(SUBSTITUTE(TRIM(G1059)," ",""),"-",""),"+62","0"),"62","0"))</f>
        <v/>
      </c>
    </row>
    <row r="1060">
      <c r="H1060">
        <f>IF(G1060="","",SUBSTITUTE(SUBSTITUTE(SUBSTITUTE(SUBSTITUTE(TRIM(G1060)," ",""),"-",""),"+62","0"),"62","0"))</f>
        <v/>
      </c>
    </row>
    <row r="1061">
      <c r="H1061">
        <f>IF(G1061="","",SUBSTITUTE(SUBSTITUTE(SUBSTITUTE(SUBSTITUTE(TRIM(G1061)," ",""),"-",""),"+62","0"),"62","0"))</f>
        <v/>
      </c>
    </row>
    <row r="1062">
      <c r="H1062">
        <f>IF(G1062="","",SUBSTITUTE(SUBSTITUTE(SUBSTITUTE(SUBSTITUTE(TRIM(G1062)," ",""),"-",""),"+62","0"),"62","0"))</f>
        <v/>
      </c>
    </row>
    <row r="1063">
      <c r="H1063">
        <f>IF(G1063="","",SUBSTITUTE(SUBSTITUTE(SUBSTITUTE(SUBSTITUTE(TRIM(G1063)," ",""),"-",""),"+62","0"),"62","0"))</f>
        <v/>
      </c>
    </row>
    <row r="1064">
      <c r="H1064">
        <f>IF(G1064="","",SUBSTITUTE(SUBSTITUTE(SUBSTITUTE(SUBSTITUTE(TRIM(G1064)," ",""),"-",""),"+62","0"),"62","0"))</f>
        <v/>
      </c>
    </row>
    <row r="1065">
      <c r="H1065">
        <f>IF(G1065="","",SUBSTITUTE(SUBSTITUTE(SUBSTITUTE(SUBSTITUTE(TRIM(G1065)," ",""),"-",""),"+62","0"),"62","0"))</f>
        <v/>
      </c>
    </row>
    <row r="1066">
      <c r="H1066">
        <f>IF(G1066="","",SUBSTITUTE(SUBSTITUTE(SUBSTITUTE(SUBSTITUTE(TRIM(G1066)," ",""),"-",""),"+62","0"),"62","0"))</f>
        <v/>
      </c>
    </row>
    <row r="1067">
      <c r="H1067">
        <f>IF(G1067="","",SUBSTITUTE(SUBSTITUTE(SUBSTITUTE(SUBSTITUTE(TRIM(G1067)," ",""),"-",""),"+62","0"),"62","0"))</f>
        <v/>
      </c>
    </row>
    <row r="1068">
      <c r="H1068">
        <f>IF(G1068="","",SUBSTITUTE(SUBSTITUTE(SUBSTITUTE(SUBSTITUTE(TRIM(G1068)," ",""),"-",""),"+62","0"),"62","0"))</f>
        <v/>
      </c>
    </row>
    <row r="1069">
      <c r="H1069">
        <f>IF(G1069="","",SUBSTITUTE(SUBSTITUTE(SUBSTITUTE(SUBSTITUTE(TRIM(G1069)," ",""),"-",""),"+62","0"),"62","0"))</f>
        <v/>
      </c>
    </row>
    <row r="1070">
      <c r="H1070">
        <f>IF(G1070="","",SUBSTITUTE(SUBSTITUTE(SUBSTITUTE(SUBSTITUTE(TRIM(G1070)," ",""),"-",""),"+62","0"),"62","0"))</f>
        <v/>
      </c>
    </row>
    <row r="1071">
      <c r="H1071">
        <f>IF(G1071="","",SUBSTITUTE(SUBSTITUTE(SUBSTITUTE(SUBSTITUTE(TRIM(G1071)," ",""),"-",""),"+62","0"),"62","0"))</f>
        <v/>
      </c>
    </row>
    <row r="1072">
      <c r="H1072">
        <f>IF(G1072="","",SUBSTITUTE(SUBSTITUTE(SUBSTITUTE(SUBSTITUTE(TRIM(G1072)," ",""),"-",""),"+62","0"),"62","0"))</f>
        <v/>
      </c>
    </row>
    <row r="1073">
      <c r="H1073">
        <f>IF(G1073="","",SUBSTITUTE(SUBSTITUTE(SUBSTITUTE(SUBSTITUTE(TRIM(G1073)," ",""),"-",""),"+62","0"),"62","0"))</f>
        <v/>
      </c>
    </row>
    <row r="1074">
      <c r="H1074">
        <f>IF(G1074="","",SUBSTITUTE(SUBSTITUTE(SUBSTITUTE(SUBSTITUTE(TRIM(G1074)," ",""),"-",""),"+62","0"),"62","0"))</f>
        <v/>
      </c>
    </row>
    <row r="1075">
      <c r="H1075">
        <f>IF(G1075="","",SUBSTITUTE(SUBSTITUTE(SUBSTITUTE(SUBSTITUTE(TRIM(G1075)," ",""),"-",""),"+62","0"),"62","0"))</f>
        <v/>
      </c>
    </row>
    <row r="1076">
      <c r="H1076">
        <f>IF(G1076="","",SUBSTITUTE(SUBSTITUTE(SUBSTITUTE(SUBSTITUTE(TRIM(G1076)," ",""),"-",""),"+62","0"),"62","0"))</f>
        <v/>
      </c>
    </row>
    <row r="1077">
      <c r="H1077">
        <f>IF(G1077="","",SUBSTITUTE(SUBSTITUTE(SUBSTITUTE(SUBSTITUTE(TRIM(G1077)," ",""),"-",""),"+62","0"),"62","0"))</f>
        <v/>
      </c>
    </row>
    <row r="1078">
      <c r="H1078">
        <f>IF(G1078="","",SUBSTITUTE(SUBSTITUTE(SUBSTITUTE(SUBSTITUTE(TRIM(G1078)," ",""),"-",""),"+62","0"),"62","0"))</f>
        <v/>
      </c>
    </row>
    <row r="1079">
      <c r="H1079">
        <f>IF(G1079="","",SUBSTITUTE(SUBSTITUTE(SUBSTITUTE(SUBSTITUTE(TRIM(G1079)," ",""),"-",""),"+62","0"),"62","0"))</f>
        <v/>
      </c>
    </row>
    <row r="1080">
      <c r="H1080">
        <f>IF(G1080="","",SUBSTITUTE(SUBSTITUTE(SUBSTITUTE(SUBSTITUTE(TRIM(G1080)," ",""),"-",""),"+62","0"),"62","0"))</f>
        <v/>
      </c>
    </row>
    <row r="1081">
      <c r="H1081">
        <f>IF(G1081="","",SUBSTITUTE(SUBSTITUTE(SUBSTITUTE(SUBSTITUTE(TRIM(G1081)," ",""),"-",""),"+62","0"),"62","0"))</f>
        <v/>
      </c>
    </row>
    <row r="1082">
      <c r="H1082">
        <f>IF(G1082="","",SUBSTITUTE(SUBSTITUTE(SUBSTITUTE(SUBSTITUTE(TRIM(G1082)," ",""),"-",""),"+62","0"),"62","0"))</f>
        <v/>
      </c>
    </row>
    <row r="1083">
      <c r="H1083">
        <f>IF(G1083="","",SUBSTITUTE(SUBSTITUTE(SUBSTITUTE(SUBSTITUTE(TRIM(G1083)," ",""),"-",""),"+62","0"),"62","0"))</f>
        <v/>
      </c>
    </row>
    <row r="1084">
      <c r="H1084">
        <f>IF(G1084="","",SUBSTITUTE(SUBSTITUTE(SUBSTITUTE(SUBSTITUTE(TRIM(G1084)," ",""),"-",""),"+62","0"),"62","0"))</f>
        <v/>
      </c>
    </row>
    <row r="1085">
      <c r="H1085">
        <f>IF(G1085="","",SUBSTITUTE(SUBSTITUTE(SUBSTITUTE(SUBSTITUTE(TRIM(G1085)," ",""),"-",""),"+62","0"),"62","0"))</f>
        <v/>
      </c>
    </row>
    <row r="1086">
      <c r="H1086">
        <f>IF(G1086="","",SUBSTITUTE(SUBSTITUTE(SUBSTITUTE(SUBSTITUTE(TRIM(G1086)," ",""),"-",""),"+62","0"),"62","0"))</f>
        <v/>
      </c>
    </row>
    <row r="1087">
      <c r="H1087">
        <f>IF(G1087="","",SUBSTITUTE(SUBSTITUTE(SUBSTITUTE(SUBSTITUTE(TRIM(G1087)," ",""),"-",""),"+62","0"),"62","0"))</f>
        <v/>
      </c>
    </row>
    <row r="1088">
      <c r="H1088">
        <f>IF(G1088="","",SUBSTITUTE(SUBSTITUTE(SUBSTITUTE(SUBSTITUTE(TRIM(G1088)," ",""),"-",""),"+62","0"),"62","0"))</f>
        <v/>
      </c>
    </row>
    <row r="1089">
      <c r="H1089">
        <f>IF(G1089="","",SUBSTITUTE(SUBSTITUTE(SUBSTITUTE(SUBSTITUTE(TRIM(G1089)," ",""),"-",""),"+62","0"),"62","0"))</f>
        <v/>
      </c>
    </row>
    <row r="1090">
      <c r="H1090">
        <f>IF(G1090="","",SUBSTITUTE(SUBSTITUTE(SUBSTITUTE(SUBSTITUTE(TRIM(G1090)," ",""),"-",""),"+62","0"),"62","0"))</f>
        <v/>
      </c>
    </row>
    <row r="1091">
      <c r="H1091">
        <f>IF(G1091="","",SUBSTITUTE(SUBSTITUTE(SUBSTITUTE(SUBSTITUTE(TRIM(G1091)," ",""),"-",""),"+62","0"),"62","0"))</f>
        <v/>
      </c>
    </row>
    <row r="1092">
      <c r="H1092">
        <f>IF(G1092="","",SUBSTITUTE(SUBSTITUTE(SUBSTITUTE(SUBSTITUTE(TRIM(G1092)," ",""),"-",""),"+62","0"),"62","0"))</f>
        <v/>
      </c>
    </row>
    <row r="1093">
      <c r="H1093">
        <f>IF(G1093="","",SUBSTITUTE(SUBSTITUTE(SUBSTITUTE(SUBSTITUTE(TRIM(G1093)," ",""),"-",""),"+62","0"),"62","0"))</f>
        <v/>
      </c>
    </row>
    <row r="1094">
      <c r="H1094">
        <f>IF(G1094="","",SUBSTITUTE(SUBSTITUTE(SUBSTITUTE(SUBSTITUTE(TRIM(G1094)," ",""),"-",""),"+62","0"),"62","0"))</f>
        <v/>
      </c>
    </row>
    <row r="1095">
      <c r="H1095">
        <f>IF(G1095="","",SUBSTITUTE(SUBSTITUTE(SUBSTITUTE(SUBSTITUTE(TRIM(G1095)," ",""),"-",""),"+62","0"),"62","0"))</f>
        <v/>
      </c>
    </row>
    <row r="1096">
      <c r="H1096">
        <f>IF(G1096="","",SUBSTITUTE(SUBSTITUTE(SUBSTITUTE(SUBSTITUTE(TRIM(G1096)," ",""),"-",""),"+62","0"),"62","0"))</f>
        <v/>
      </c>
    </row>
    <row r="1097">
      <c r="H1097">
        <f>IF(G1097="","",SUBSTITUTE(SUBSTITUTE(SUBSTITUTE(SUBSTITUTE(TRIM(G1097)," ",""),"-",""),"+62","0"),"62","0"))</f>
        <v/>
      </c>
    </row>
    <row r="1098">
      <c r="H1098">
        <f>IF(G1098="","",SUBSTITUTE(SUBSTITUTE(SUBSTITUTE(SUBSTITUTE(TRIM(G1098)," ",""),"-",""),"+62","0"),"62","0"))</f>
        <v/>
      </c>
    </row>
    <row r="1099">
      <c r="H1099">
        <f>IF(G1099="","",SUBSTITUTE(SUBSTITUTE(SUBSTITUTE(SUBSTITUTE(TRIM(G1099)," ",""),"-",""),"+62","0"),"62","0"))</f>
        <v/>
      </c>
    </row>
    <row r="1100">
      <c r="H1100">
        <f>IF(G1100="","",SUBSTITUTE(SUBSTITUTE(SUBSTITUTE(SUBSTITUTE(TRIM(G1100)," ",""),"-",""),"+62","0"),"62","0"))</f>
        <v/>
      </c>
    </row>
    <row r="1101">
      <c r="H1101">
        <f>IF(G1101="","",SUBSTITUTE(SUBSTITUTE(SUBSTITUTE(SUBSTITUTE(TRIM(G1101)," ",""),"-",""),"+62","0"),"62","0"))</f>
        <v/>
      </c>
    </row>
    <row r="1102">
      <c r="H1102">
        <f>IF(G1102="","",SUBSTITUTE(SUBSTITUTE(SUBSTITUTE(SUBSTITUTE(TRIM(G1102)," ",""),"-",""),"+62","0"),"62","0"))</f>
        <v/>
      </c>
    </row>
    <row r="1103">
      <c r="H1103">
        <f>IF(G1103="","",SUBSTITUTE(SUBSTITUTE(SUBSTITUTE(SUBSTITUTE(TRIM(G1103)," ",""),"-",""),"+62","0"),"62","0"))</f>
        <v/>
      </c>
    </row>
    <row r="1104">
      <c r="H1104">
        <f>IF(G1104="","",SUBSTITUTE(SUBSTITUTE(SUBSTITUTE(SUBSTITUTE(TRIM(G1104)," ",""),"-",""),"+62","0"),"62","0"))</f>
        <v/>
      </c>
    </row>
    <row r="1105">
      <c r="H1105">
        <f>IF(G1105="","",SUBSTITUTE(SUBSTITUTE(SUBSTITUTE(SUBSTITUTE(TRIM(G1105)," ",""),"-",""),"+62","0"),"62","0"))</f>
        <v/>
      </c>
    </row>
    <row r="1106">
      <c r="H1106">
        <f>IF(G1106="","",SUBSTITUTE(SUBSTITUTE(SUBSTITUTE(SUBSTITUTE(TRIM(G1106)," ",""),"-",""),"+62","0"),"62","0"))</f>
        <v/>
      </c>
    </row>
    <row r="1107">
      <c r="H1107">
        <f>IF(G1107="","",SUBSTITUTE(SUBSTITUTE(SUBSTITUTE(SUBSTITUTE(TRIM(G1107)," ",""),"-",""),"+62","0"),"62","0"))</f>
        <v/>
      </c>
    </row>
    <row r="1108">
      <c r="H1108">
        <f>IF(G1108="","",SUBSTITUTE(SUBSTITUTE(SUBSTITUTE(SUBSTITUTE(TRIM(G1108)," ",""),"-",""),"+62","0"),"62","0"))</f>
        <v/>
      </c>
    </row>
    <row r="1109">
      <c r="H1109">
        <f>IF(G1109="","",SUBSTITUTE(SUBSTITUTE(SUBSTITUTE(SUBSTITUTE(TRIM(G1109)," ",""),"-",""),"+62","0"),"62","0"))</f>
        <v/>
      </c>
    </row>
    <row r="1110">
      <c r="H1110">
        <f>IF(G1110="","",SUBSTITUTE(SUBSTITUTE(SUBSTITUTE(SUBSTITUTE(TRIM(G1110)," ",""),"-",""),"+62","0"),"62","0"))</f>
        <v/>
      </c>
    </row>
    <row r="1111">
      <c r="H1111">
        <f>IF(G1111="","",SUBSTITUTE(SUBSTITUTE(SUBSTITUTE(SUBSTITUTE(TRIM(G1111)," ",""),"-",""),"+62","0"),"62","0"))</f>
        <v/>
      </c>
    </row>
    <row r="1112">
      <c r="H1112">
        <f>IF(G1112="","",SUBSTITUTE(SUBSTITUTE(SUBSTITUTE(SUBSTITUTE(TRIM(G1112)," ",""),"-",""),"+62","0"),"62","0"))</f>
        <v/>
      </c>
    </row>
    <row r="1113">
      <c r="H1113">
        <f>IF(G1113="","",SUBSTITUTE(SUBSTITUTE(SUBSTITUTE(SUBSTITUTE(TRIM(G1113)," ",""),"-",""),"+62","0"),"62","0"))</f>
        <v/>
      </c>
    </row>
    <row r="1114">
      <c r="H1114">
        <f>IF(G1114="","",SUBSTITUTE(SUBSTITUTE(SUBSTITUTE(SUBSTITUTE(TRIM(G1114)," ",""),"-",""),"+62","0"),"62","0"))</f>
        <v/>
      </c>
    </row>
    <row r="1115">
      <c r="H1115">
        <f>IF(G1115="","",SUBSTITUTE(SUBSTITUTE(SUBSTITUTE(SUBSTITUTE(TRIM(G1115)," ",""),"-",""),"+62","0"),"62","0"))</f>
        <v/>
      </c>
    </row>
    <row r="1116">
      <c r="H1116">
        <f>IF(G1116="","",SUBSTITUTE(SUBSTITUTE(SUBSTITUTE(SUBSTITUTE(TRIM(G1116)," ",""),"-",""),"+62","0"),"62","0"))</f>
        <v/>
      </c>
    </row>
    <row r="1117">
      <c r="H1117">
        <f>IF(G1117="","",SUBSTITUTE(SUBSTITUTE(SUBSTITUTE(SUBSTITUTE(TRIM(G1117)," ",""),"-",""),"+62","0"),"62","0"))</f>
        <v/>
      </c>
    </row>
    <row r="1118">
      <c r="H1118">
        <f>IF(G1118="","",SUBSTITUTE(SUBSTITUTE(SUBSTITUTE(SUBSTITUTE(TRIM(G1118)," ",""),"-",""),"+62","0"),"62","0"))</f>
        <v/>
      </c>
    </row>
    <row r="1119">
      <c r="H1119">
        <f>IF(G1119="","",SUBSTITUTE(SUBSTITUTE(SUBSTITUTE(SUBSTITUTE(TRIM(G1119)," ",""),"-",""),"+62","0"),"62","0"))</f>
        <v/>
      </c>
    </row>
    <row r="1120">
      <c r="H1120">
        <f>IF(G1120="","",SUBSTITUTE(SUBSTITUTE(SUBSTITUTE(SUBSTITUTE(TRIM(G1120)," ",""),"-",""),"+62","0"),"62","0"))</f>
        <v/>
      </c>
    </row>
    <row r="1121">
      <c r="H1121">
        <f>IF(G1121="","",SUBSTITUTE(SUBSTITUTE(SUBSTITUTE(SUBSTITUTE(TRIM(G1121)," ",""),"-",""),"+62","0"),"62","0"))</f>
        <v/>
      </c>
    </row>
    <row r="1122">
      <c r="H1122">
        <f>IF(G1122="","",SUBSTITUTE(SUBSTITUTE(SUBSTITUTE(SUBSTITUTE(TRIM(G1122)," ",""),"-",""),"+62","0"),"62","0"))</f>
        <v/>
      </c>
    </row>
    <row r="1123">
      <c r="H1123">
        <f>IF(G1123="","",SUBSTITUTE(SUBSTITUTE(SUBSTITUTE(SUBSTITUTE(TRIM(G1123)," ",""),"-",""),"+62","0"),"62","0"))</f>
        <v/>
      </c>
    </row>
    <row r="1124">
      <c r="H1124">
        <f>IF(G1124="","",SUBSTITUTE(SUBSTITUTE(SUBSTITUTE(SUBSTITUTE(TRIM(G1124)," ",""),"-",""),"+62","0"),"62","0"))</f>
        <v/>
      </c>
    </row>
    <row r="1125">
      <c r="H1125">
        <f>IF(G1125="","",SUBSTITUTE(SUBSTITUTE(SUBSTITUTE(SUBSTITUTE(TRIM(G1125)," ",""),"-",""),"+62","0"),"62","0"))</f>
        <v/>
      </c>
    </row>
    <row r="1126">
      <c r="H1126">
        <f>IF(G1126="","",SUBSTITUTE(SUBSTITUTE(SUBSTITUTE(SUBSTITUTE(TRIM(G1126)," ",""),"-",""),"+62","0"),"62","0"))</f>
        <v/>
      </c>
    </row>
    <row r="1127">
      <c r="H1127">
        <f>IF(G1127="","",SUBSTITUTE(SUBSTITUTE(SUBSTITUTE(SUBSTITUTE(TRIM(G1127)," ",""),"-",""),"+62","0"),"62","0"))</f>
        <v/>
      </c>
    </row>
    <row r="1128">
      <c r="H1128">
        <f>IF(G1128="","",SUBSTITUTE(SUBSTITUTE(SUBSTITUTE(SUBSTITUTE(TRIM(G1128)," ",""),"-",""),"+62","0"),"62","0"))</f>
        <v/>
      </c>
    </row>
    <row r="1129">
      <c r="H1129">
        <f>IF(G1129="","",SUBSTITUTE(SUBSTITUTE(SUBSTITUTE(SUBSTITUTE(TRIM(G1129)," ",""),"-",""),"+62","0"),"62","0"))</f>
        <v/>
      </c>
    </row>
    <row r="1130">
      <c r="H1130">
        <f>IF(G1130="","",SUBSTITUTE(SUBSTITUTE(SUBSTITUTE(SUBSTITUTE(TRIM(G1130)," ",""),"-",""),"+62","0"),"62","0"))</f>
        <v/>
      </c>
    </row>
    <row r="1131">
      <c r="H1131">
        <f>IF(G1131="","",SUBSTITUTE(SUBSTITUTE(SUBSTITUTE(SUBSTITUTE(TRIM(G1131)," ",""),"-",""),"+62","0"),"62","0"))</f>
        <v/>
      </c>
    </row>
    <row r="1132">
      <c r="H1132">
        <f>IF(G1132="","",SUBSTITUTE(SUBSTITUTE(SUBSTITUTE(SUBSTITUTE(TRIM(G1132)," ",""),"-",""),"+62","0"),"62","0"))</f>
        <v/>
      </c>
    </row>
    <row r="1133">
      <c r="H1133">
        <f>IF(G1133="","",SUBSTITUTE(SUBSTITUTE(SUBSTITUTE(SUBSTITUTE(TRIM(G1133)," ",""),"-",""),"+62","0"),"62","0"))</f>
        <v/>
      </c>
    </row>
    <row r="1134">
      <c r="H1134">
        <f>IF(G1134="","",SUBSTITUTE(SUBSTITUTE(SUBSTITUTE(SUBSTITUTE(TRIM(G1134)," ",""),"-",""),"+62","0"),"62","0"))</f>
        <v/>
      </c>
    </row>
    <row r="1135">
      <c r="H1135">
        <f>IF(G1135="","",SUBSTITUTE(SUBSTITUTE(SUBSTITUTE(SUBSTITUTE(TRIM(G1135)," ",""),"-",""),"+62","0"),"62","0"))</f>
        <v/>
      </c>
    </row>
    <row r="1136">
      <c r="H1136">
        <f>IF(G1136="","",SUBSTITUTE(SUBSTITUTE(SUBSTITUTE(SUBSTITUTE(TRIM(G1136)," ",""),"-",""),"+62","0"),"62","0"))</f>
        <v/>
      </c>
    </row>
    <row r="1137">
      <c r="H1137">
        <f>IF(G1137="","",SUBSTITUTE(SUBSTITUTE(SUBSTITUTE(SUBSTITUTE(TRIM(G1137)," ",""),"-",""),"+62","0"),"62","0"))</f>
        <v/>
      </c>
    </row>
    <row r="1138">
      <c r="H1138">
        <f>IF(G1138="","",SUBSTITUTE(SUBSTITUTE(SUBSTITUTE(SUBSTITUTE(TRIM(G1138)," ",""),"-",""),"+62","0"),"62","0"))</f>
        <v/>
      </c>
    </row>
    <row r="1139">
      <c r="H1139">
        <f>IF(G1139="","",SUBSTITUTE(SUBSTITUTE(SUBSTITUTE(SUBSTITUTE(TRIM(G1139)," ",""),"-",""),"+62","0"),"62","0"))</f>
        <v/>
      </c>
    </row>
    <row r="1140">
      <c r="H1140">
        <f>IF(G1140="","",SUBSTITUTE(SUBSTITUTE(SUBSTITUTE(SUBSTITUTE(TRIM(G1140)," ",""),"-",""),"+62","0"),"62","0"))</f>
        <v/>
      </c>
    </row>
    <row r="1141">
      <c r="H1141">
        <f>IF(G1141="","",SUBSTITUTE(SUBSTITUTE(SUBSTITUTE(SUBSTITUTE(TRIM(G1141)," ",""),"-",""),"+62","0"),"62","0"))</f>
        <v/>
      </c>
    </row>
    <row r="1142">
      <c r="H1142">
        <f>IF(G1142="","",SUBSTITUTE(SUBSTITUTE(SUBSTITUTE(SUBSTITUTE(TRIM(G1142)," ",""),"-",""),"+62","0"),"62","0"))</f>
        <v/>
      </c>
    </row>
    <row r="1143">
      <c r="H1143">
        <f>IF(G1143="","",SUBSTITUTE(SUBSTITUTE(SUBSTITUTE(SUBSTITUTE(TRIM(G1143)," ",""),"-",""),"+62","0"),"62","0"))</f>
        <v/>
      </c>
    </row>
    <row r="1144">
      <c r="H1144">
        <f>IF(G1144="","",SUBSTITUTE(SUBSTITUTE(SUBSTITUTE(SUBSTITUTE(TRIM(G1144)," ",""),"-",""),"+62","0"),"62","0"))</f>
        <v/>
      </c>
    </row>
    <row r="1145">
      <c r="H1145">
        <f>IF(G1145="","",SUBSTITUTE(SUBSTITUTE(SUBSTITUTE(SUBSTITUTE(TRIM(G1145)," ",""),"-",""),"+62","0"),"62","0"))</f>
        <v/>
      </c>
    </row>
    <row r="1146">
      <c r="H1146">
        <f>IF(G1146="","",SUBSTITUTE(SUBSTITUTE(SUBSTITUTE(SUBSTITUTE(TRIM(G1146)," ",""),"-",""),"+62","0"),"62","0"))</f>
        <v/>
      </c>
    </row>
    <row r="1147">
      <c r="H1147">
        <f>IF(G1147="","",SUBSTITUTE(SUBSTITUTE(SUBSTITUTE(SUBSTITUTE(TRIM(G1147)," ",""),"-",""),"+62","0"),"62","0"))</f>
        <v/>
      </c>
    </row>
    <row r="1148">
      <c r="H1148">
        <f>IF(G1148="","",SUBSTITUTE(SUBSTITUTE(SUBSTITUTE(SUBSTITUTE(TRIM(G1148)," ",""),"-",""),"+62","0"),"62","0"))</f>
        <v/>
      </c>
    </row>
    <row r="1149">
      <c r="H1149">
        <f>IF(G1149="","",SUBSTITUTE(SUBSTITUTE(SUBSTITUTE(SUBSTITUTE(TRIM(G1149)," ",""),"-",""),"+62","0"),"62","0"))</f>
        <v/>
      </c>
    </row>
    <row r="1150">
      <c r="H1150">
        <f>IF(G1150="","",SUBSTITUTE(SUBSTITUTE(SUBSTITUTE(SUBSTITUTE(TRIM(G1150)," ",""),"-",""),"+62","0"),"62","0"))</f>
        <v/>
      </c>
    </row>
    <row r="1151">
      <c r="H1151">
        <f>IF(G1151="","",SUBSTITUTE(SUBSTITUTE(SUBSTITUTE(SUBSTITUTE(TRIM(G1151)," ",""),"-",""),"+62","0"),"62","0"))</f>
        <v/>
      </c>
    </row>
    <row r="1152">
      <c r="H1152">
        <f>IF(G1152="","",SUBSTITUTE(SUBSTITUTE(SUBSTITUTE(SUBSTITUTE(TRIM(G1152)," ",""),"-",""),"+62","0"),"62","0"))</f>
        <v/>
      </c>
    </row>
    <row r="1153">
      <c r="H1153">
        <f>IF(G1153="","",SUBSTITUTE(SUBSTITUTE(SUBSTITUTE(SUBSTITUTE(TRIM(G1153)," ",""),"-",""),"+62","0"),"62","0"))</f>
        <v/>
      </c>
    </row>
    <row r="1154">
      <c r="H1154">
        <f>IF(G1154="","",SUBSTITUTE(SUBSTITUTE(SUBSTITUTE(SUBSTITUTE(TRIM(G1154)," ",""),"-",""),"+62","0"),"62","0"))</f>
        <v/>
      </c>
    </row>
    <row r="1155">
      <c r="H1155">
        <f>IF(G1155="","",SUBSTITUTE(SUBSTITUTE(SUBSTITUTE(SUBSTITUTE(TRIM(G1155)," ",""),"-",""),"+62","0"),"62","0"))</f>
        <v/>
      </c>
    </row>
    <row r="1156">
      <c r="H1156">
        <f>IF(G1156="","",SUBSTITUTE(SUBSTITUTE(SUBSTITUTE(SUBSTITUTE(TRIM(G1156)," ",""),"-",""),"+62","0"),"62","0"))</f>
        <v/>
      </c>
    </row>
    <row r="1157">
      <c r="H1157">
        <f>IF(G1157="","",SUBSTITUTE(SUBSTITUTE(SUBSTITUTE(SUBSTITUTE(TRIM(G1157)," ",""),"-",""),"+62","0"),"62","0"))</f>
        <v/>
      </c>
    </row>
    <row r="1158">
      <c r="H1158">
        <f>IF(G1158="","",SUBSTITUTE(SUBSTITUTE(SUBSTITUTE(SUBSTITUTE(TRIM(G1158)," ",""),"-",""),"+62","0"),"62","0"))</f>
        <v/>
      </c>
    </row>
    <row r="1159">
      <c r="H1159">
        <f>IF(G1159="","",SUBSTITUTE(SUBSTITUTE(SUBSTITUTE(SUBSTITUTE(TRIM(G1159)," ",""),"-",""),"+62","0"),"62","0"))</f>
        <v/>
      </c>
    </row>
    <row r="1160">
      <c r="H1160">
        <f>IF(G1160="","",SUBSTITUTE(SUBSTITUTE(SUBSTITUTE(SUBSTITUTE(TRIM(G1160)," ",""),"-",""),"+62","0"),"62","0"))</f>
        <v/>
      </c>
    </row>
    <row r="1161">
      <c r="H1161">
        <f>IF(G1161="","",SUBSTITUTE(SUBSTITUTE(SUBSTITUTE(SUBSTITUTE(TRIM(G1161)," ",""),"-",""),"+62","0"),"62","0"))</f>
        <v/>
      </c>
    </row>
    <row r="1162">
      <c r="H1162">
        <f>IF(G1162="","",SUBSTITUTE(SUBSTITUTE(SUBSTITUTE(SUBSTITUTE(TRIM(G1162)," ",""),"-",""),"+62","0"),"62","0"))</f>
        <v/>
      </c>
    </row>
    <row r="1163">
      <c r="H1163">
        <f>IF(G1163="","",SUBSTITUTE(SUBSTITUTE(SUBSTITUTE(SUBSTITUTE(TRIM(G1163)," ",""),"-",""),"+62","0"),"62","0"))</f>
        <v/>
      </c>
    </row>
    <row r="1164">
      <c r="H1164">
        <f>IF(G1164="","",SUBSTITUTE(SUBSTITUTE(SUBSTITUTE(SUBSTITUTE(TRIM(G1164)," ",""),"-",""),"+62","0"),"62","0"))</f>
        <v/>
      </c>
    </row>
    <row r="1165">
      <c r="H1165">
        <f>IF(G1165="","",SUBSTITUTE(SUBSTITUTE(SUBSTITUTE(SUBSTITUTE(TRIM(G1165)," ",""),"-",""),"+62","0"),"62","0"))</f>
        <v/>
      </c>
    </row>
    <row r="1166">
      <c r="H1166">
        <f>IF(G1166="","",SUBSTITUTE(SUBSTITUTE(SUBSTITUTE(SUBSTITUTE(TRIM(G1166)," ",""),"-",""),"+62","0"),"62","0"))</f>
        <v/>
      </c>
    </row>
    <row r="1167">
      <c r="H1167">
        <f>IF(G1167="","",SUBSTITUTE(SUBSTITUTE(SUBSTITUTE(SUBSTITUTE(TRIM(G1167)," ",""),"-",""),"+62","0"),"62","0"))</f>
        <v/>
      </c>
    </row>
    <row r="1168">
      <c r="H1168">
        <f>IF(G1168="","",SUBSTITUTE(SUBSTITUTE(SUBSTITUTE(SUBSTITUTE(TRIM(G1168)," ",""),"-",""),"+62","0"),"62","0"))</f>
        <v/>
      </c>
    </row>
    <row r="1169">
      <c r="H1169">
        <f>IF(G1169="","",SUBSTITUTE(SUBSTITUTE(SUBSTITUTE(SUBSTITUTE(TRIM(G1169)," ",""),"-",""),"+62","0"),"62","0"))</f>
        <v/>
      </c>
    </row>
    <row r="1170">
      <c r="H1170">
        <f>IF(G1170="","",SUBSTITUTE(SUBSTITUTE(SUBSTITUTE(SUBSTITUTE(TRIM(G1170)," ",""),"-",""),"+62","0"),"62","0"))</f>
        <v/>
      </c>
    </row>
    <row r="1171">
      <c r="H1171">
        <f>IF(G1171="","",SUBSTITUTE(SUBSTITUTE(SUBSTITUTE(SUBSTITUTE(TRIM(G1171)," ",""),"-",""),"+62","0"),"62","0"))</f>
        <v/>
      </c>
    </row>
    <row r="1172">
      <c r="H1172">
        <f>IF(G1172="","",SUBSTITUTE(SUBSTITUTE(SUBSTITUTE(SUBSTITUTE(TRIM(G1172)," ",""),"-",""),"+62","0"),"62","0"))</f>
        <v/>
      </c>
    </row>
    <row r="1173">
      <c r="H1173">
        <f>IF(G1173="","",SUBSTITUTE(SUBSTITUTE(SUBSTITUTE(SUBSTITUTE(TRIM(G1173)," ",""),"-",""),"+62","0"),"62","0"))</f>
        <v/>
      </c>
    </row>
    <row r="1174">
      <c r="H1174">
        <f>IF(G1174="","",SUBSTITUTE(SUBSTITUTE(SUBSTITUTE(SUBSTITUTE(TRIM(G1174)," ",""),"-",""),"+62","0"),"62","0"))</f>
        <v/>
      </c>
    </row>
    <row r="1175">
      <c r="H1175">
        <f>IF(G1175="","",SUBSTITUTE(SUBSTITUTE(SUBSTITUTE(SUBSTITUTE(TRIM(G1175)," ",""),"-",""),"+62","0"),"62","0"))</f>
        <v/>
      </c>
    </row>
    <row r="1176">
      <c r="H1176">
        <f>IF(G1176="","",SUBSTITUTE(SUBSTITUTE(SUBSTITUTE(SUBSTITUTE(TRIM(G1176)," ",""),"-",""),"+62","0"),"62","0"))</f>
        <v/>
      </c>
    </row>
    <row r="1177">
      <c r="H1177">
        <f>IF(G1177="","",SUBSTITUTE(SUBSTITUTE(SUBSTITUTE(SUBSTITUTE(TRIM(G1177)," ",""),"-",""),"+62","0"),"62","0"))</f>
        <v/>
      </c>
    </row>
    <row r="1178">
      <c r="H1178">
        <f>IF(G1178="","",SUBSTITUTE(SUBSTITUTE(SUBSTITUTE(SUBSTITUTE(TRIM(G1178)," ",""),"-",""),"+62","0"),"62","0"))</f>
        <v/>
      </c>
    </row>
    <row r="1179">
      <c r="H1179">
        <f>IF(G1179="","",SUBSTITUTE(SUBSTITUTE(SUBSTITUTE(SUBSTITUTE(TRIM(G1179)," ",""),"-",""),"+62","0"),"62","0"))</f>
        <v/>
      </c>
    </row>
    <row r="1180">
      <c r="H1180">
        <f>IF(G1180="","",SUBSTITUTE(SUBSTITUTE(SUBSTITUTE(SUBSTITUTE(TRIM(G1180)," ",""),"-",""),"+62","0"),"62","0"))</f>
        <v/>
      </c>
    </row>
    <row r="1181">
      <c r="H1181">
        <f>IF(G1181="","",SUBSTITUTE(SUBSTITUTE(SUBSTITUTE(SUBSTITUTE(TRIM(G1181)," ",""),"-",""),"+62","0"),"62","0"))</f>
        <v/>
      </c>
    </row>
    <row r="1182">
      <c r="H1182">
        <f>IF(G1182="","",SUBSTITUTE(SUBSTITUTE(SUBSTITUTE(SUBSTITUTE(TRIM(G1182)," ",""),"-",""),"+62","0"),"62","0"))</f>
        <v/>
      </c>
    </row>
    <row r="1183">
      <c r="H1183">
        <f>IF(G1183="","",SUBSTITUTE(SUBSTITUTE(SUBSTITUTE(SUBSTITUTE(TRIM(G1183)," ",""),"-",""),"+62","0"),"62","0"))</f>
        <v/>
      </c>
    </row>
    <row r="1184">
      <c r="H1184">
        <f>IF(G1184="","",SUBSTITUTE(SUBSTITUTE(SUBSTITUTE(SUBSTITUTE(TRIM(G1184)," ",""),"-",""),"+62","0"),"62","0"))</f>
        <v/>
      </c>
    </row>
    <row r="1185">
      <c r="H1185">
        <f>IF(G1185="","",SUBSTITUTE(SUBSTITUTE(SUBSTITUTE(SUBSTITUTE(TRIM(G1185)," ",""),"-",""),"+62","0"),"62","0"))</f>
        <v/>
      </c>
    </row>
    <row r="1186">
      <c r="H1186">
        <f>IF(G1186="","",SUBSTITUTE(SUBSTITUTE(SUBSTITUTE(SUBSTITUTE(TRIM(G1186)," ",""),"-",""),"+62","0"),"62","0"))</f>
        <v/>
      </c>
    </row>
    <row r="1187">
      <c r="H1187">
        <f>IF(G1187="","",SUBSTITUTE(SUBSTITUTE(SUBSTITUTE(SUBSTITUTE(TRIM(G1187)," ",""),"-",""),"+62","0"),"62","0"))</f>
        <v/>
      </c>
    </row>
    <row r="1188">
      <c r="H1188">
        <f>IF(G1188="","",SUBSTITUTE(SUBSTITUTE(SUBSTITUTE(SUBSTITUTE(TRIM(G1188)," ",""),"-",""),"+62","0"),"62","0"))</f>
        <v/>
      </c>
    </row>
    <row r="1189">
      <c r="H1189">
        <f>IF(G1189="","",SUBSTITUTE(SUBSTITUTE(SUBSTITUTE(SUBSTITUTE(TRIM(G1189)," ",""),"-",""),"+62","0"),"62","0"))</f>
        <v/>
      </c>
    </row>
    <row r="1190">
      <c r="H1190">
        <f>IF(G1190="","",SUBSTITUTE(SUBSTITUTE(SUBSTITUTE(SUBSTITUTE(TRIM(G1190)," ",""),"-",""),"+62","0"),"62","0"))</f>
        <v/>
      </c>
    </row>
    <row r="1191">
      <c r="H1191">
        <f>IF(G1191="","",SUBSTITUTE(SUBSTITUTE(SUBSTITUTE(SUBSTITUTE(TRIM(G1191)," ",""),"-",""),"+62","0"),"62","0"))</f>
        <v/>
      </c>
    </row>
    <row r="1192">
      <c r="H1192">
        <f>IF(G1192="","",SUBSTITUTE(SUBSTITUTE(SUBSTITUTE(SUBSTITUTE(TRIM(G1192)," ",""),"-",""),"+62","0"),"62","0"))</f>
        <v/>
      </c>
    </row>
    <row r="1193">
      <c r="H1193">
        <f>IF(G1193="","",SUBSTITUTE(SUBSTITUTE(SUBSTITUTE(SUBSTITUTE(TRIM(G1193)," ",""),"-",""),"+62","0"),"62","0"))</f>
        <v/>
      </c>
    </row>
    <row r="1194">
      <c r="H1194">
        <f>IF(G1194="","",SUBSTITUTE(SUBSTITUTE(SUBSTITUTE(SUBSTITUTE(TRIM(G1194)," ",""),"-",""),"+62","0"),"62","0"))</f>
        <v/>
      </c>
    </row>
    <row r="1195">
      <c r="H1195">
        <f>IF(G1195="","",SUBSTITUTE(SUBSTITUTE(SUBSTITUTE(SUBSTITUTE(TRIM(G1195)," ",""),"-",""),"+62","0"),"62","0"))</f>
        <v/>
      </c>
    </row>
    <row r="1196">
      <c r="H1196">
        <f>IF(G1196="","",SUBSTITUTE(SUBSTITUTE(SUBSTITUTE(SUBSTITUTE(TRIM(G1196)," ",""),"-",""),"+62","0"),"62","0"))</f>
        <v/>
      </c>
    </row>
    <row r="1197">
      <c r="H1197">
        <f>IF(G1197="","",SUBSTITUTE(SUBSTITUTE(SUBSTITUTE(SUBSTITUTE(TRIM(G1197)," ",""),"-",""),"+62","0"),"62","0"))</f>
        <v/>
      </c>
    </row>
    <row r="1198">
      <c r="H1198">
        <f>IF(G1198="","",SUBSTITUTE(SUBSTITUTE(SUBSTITUTE(SUBSTITUTE(TRIM(G1198)," ",""),"-",""),"+62","0"),"62","0"))</f>
        <v/>
      </c>
    </row>
    <row r="1199">
      <c r="H1199">
        <f>IF(G1199="","",SUBSTITUTE(SUBSTITUTE(SUBSTITUTE(SUBSTITUTE(TRIM(G1199)," ",""),"-",""),"+62","0"),"62","0"))</f>
        <v/>
      </c>
    </row>
    <row r="1200">
      <c r="H1200">
        <f>IF(G1200="","",SUBSTITUTE(SUBSTITUTE(SUBSTITUTE(SUBSTITUTE(TRIM(G1200)," ",""),"-",""),"+62","0"),"62","0"))</f>
        <v/>
      </c>
    </row>
    <row r="1201">
      <c r="H1201">
        <f>IF(G1201="","",SUBSTITUTE(SUBSTITUTE(SUBSTITUTE(SUBSTITUTE(TRIM(G1201)," ",""),"-",""),"+62","0"),"62","0"))</f>
        <v/>
      </c>
    </row>
    <row r="1202">
      <c r="H1202">
        <f>IF(G1202="","",SUBSTITUTE(SUBSTITUTE(SUBSTITUTE(SUBSTITUTE(TRIM(G1202)," ",""),"-",""),"+62","0"),"62","0"))</f>
        <v/>
      </c>
    </row>
    <row r="1203">
      <c r="H1203">
        <f>IF(G1203="","",SUBSTITUTE(SUBSTITUTE(SUBSTITUTE(SUBSTITUTE(TRIM(G1203)," ",""),"-",""),"+62","0"),"62","0"))</f>
        <v/>
      </c>
    </row>
    <row r="1204">
      <c r="H1204">
        <f>IF(G1204="","",SUBSTITUTE(SUBSTITUTE(SUBSTITUTE(SUBSTITUTE(TRIM(G1204)," ",""),"-",""),"+62","0"),"62","0"))</f>
        <v/>
      </c>
    </row>
    <row r="1205">
      <c r="H1205">
        <f>IF(G1205="","",SUBSTITUTE(SUBSTITUTE(SUBSTITUTE(SUBSTITUTE(TRIM(G1205)," ",""),"-",""),"+62","0"),"62","0"))</f>
        <v/>
      </c>
    </row>
    <row r="1206">
      <c r="H1206">
        <f>IF(G1206="","",SUBSTITUTE(SUBSTITUTE(SUBSTITUTE(SUBSTITUTE(TRIM(G1206)," ",""),"-",""),"+62","0"),"62","0"))</f>
        <v/>
      </c>
    </row>
    <row r="1207">
      <c r="H1207">
        <f>IF(G1207="","",SUBSTITUTE(SUBSTITUTE(SUBSTITUTE(SUBSTITUTE(TRIM(G1207)," ",""),"-",""),"+62","0"),"62","0"))</f>
        <v/>
      </c>
    </row>
    <row r="1208">
      <c r="H1208">
        <f>IF(G1208="","",SUBSTITUTE(SUBSTITUTE(SUBSTITUTE(SUBSTITUTE(TRIM(G1208)," ",""),"-",""),"+62","0"),"62","0"))</f>
        <v/>
      </c>
    </row>
    <row r="1209">
      <c r="H1209">
        <f>IF(G1209="","",SUBSTITUTE(SUBSTITUTE(SUBSTITUTE(SUBSTITUTE(TRIM(G1209)," ",""),"-",""),"+62","0"),"62","0"))</f>
        <v/>
      </c>
    </row>
    <row r="1210">
      <c r="H1210">
        <f>IF(G1210="","",SUBSTITUTE(SUBSTITUTE(SUBSTITUTE(SUBSTITUTE(TRIM(G1210)," ",""),"-",""),"+62","0"),"62","0"))</f>
        <v/>
      </c>
    </row>
    <row r="1211">
      <c r="H1211">
        <f>IF(G1211="","",SUBSTITUTE(SUBSTITUTE(SUBSTITUTE(SUBSTITUTE(TRIM(G1211)," ",""),"-",""),"+62","0"),"62","0"))</f>
        <v/>
      </c>
    </row>
    <row r="1212">
      <c r="H1212">
        <f>IF(G1212="","",SUBSTITUTE(SUBSTITUTE(SUBSTITUTE(SUBSTITUTE(TRIM(G1212)," ",""),"-",""),"+62","0"),"62","0"))</f>
        <v/>
      </c>
    </row>
    <row r="1213">
      <c r="H1213">
        <f>IF(G1213="","",SUBSTITUTE(SUBSTITUTE(SUBSTITUTE(SUBSTITUTE(TRIM(G1213)," ",""),"-",""),"+62","0"),"62","0"))</f>
        <v/>
      </c>
    </row>
    <row r="1214">
      <c r="H1214">
        <f>IF(G1214="","",SUBSTITUTE(SUBSTITUTE(SUBSTITUTE(SUBSTITUTE(TRIM(G1214)," ",""),"-",""),"+62","0"),"62","0"))</f>
        <v/>
      </c>
    </row>
    <row r="1215">
      <c r="H1215">
        <f>IF(G1215="","",SUBSTITUTE(SUBSTITUTE(SUBSTITUTE(SUBSTITUTE(TRIM(G1215)," ",""),"-",""),"+62","0"),"62","0"))</f>
        <v/>
      </c>
    </row>
    <row r="1216">
      <c r="H1216">
        <f>IF(G1216="","",SUBSTITUTE(SUBSTITUTE(SUBSTITUTE(SUBSTITUTE(TRIM(G1216)," ",""),"-",""),"+62","0"),"62","0"))</f>
        <v/>
      </c>
    </row>
    <row r="1217">
      <c r="H1217">
        <f>IF(G1217="","",SUBSTITUTE(SUBSTITUTE(SUBSTITUTE(SUBSTITUTE(TRIM(G1217)," ",""),"-",""),"+62","0"),"62","0"))</f>
        <v/>
      </c>
    </row>
    <row r="1218">
      <c r="H1218">
        <f>IF(G1218="","",SUBSTITUTE(SUBSTITUTE(SUBSTITUTE(SUBSTITUTE(TRIM(G1218)," ",""),"-",""),"+62","0"),"62","0"))</f>
        <v/>
      </c>
    </row>
    <row r="1219">
      <c r="H1219">
        <f>IF(G1219="","",SUBSTITUTE(SUBSTITUTE(SUBSTITUTE(SUBSTITUTE(TRIM(G1219)," ",""),"-",""),"+62","0"),"62","0"))</f>
        <v/>
      </c>
    </row>
    <row r="1220">
      <c r="H1220">
        <f>IF(G1220="","",SUBSTITUTE(SUBSTITUTE(SUBSTITUTE(SUBSTITUTE(TRIM(G1220)," ",""),"-",""),"+62","0"),"62","0"))</f>
        <v/>
      </c>
    </row>
    <row r="1221">
      <c r="H1221">
        <f>IF(G1221="","",SUBSTITUTE(SUBSTITUTE(SUBSTITUTE(SUBSTITUTE(TRIM(G1221)," ",""),"-",""),"+62","0"),"62","0"))</f>
        <v/>
      </c>
    </row>
    <row r="1222">
      <c r="H1222">
        <f>IF(G1222="","",SUBSTITUTE(SUBSTITUTE(SUBSTITUTE(SUBSTITUTE(TRIM(G1222)," ",""),"-",""),"+62","0"),"62","0"))</f>
        <v/>
      </c>
    </row>
    <row r="1223">
      <c r="H1223">
        <f>IF(G1223="","",SUBSTITUTE(SUBSTITUTE(SUBSTITUTE(SUBSTITUTE(TRIM(G1223)," ",""),"-",""),"+62","0"),"62","0"))</f>
        <v/>
      </c>
    </row>
    <row r="1224">
      <c r="H1224">
        <f>IF(G1224="","",SUBSTITUTE(SUBSTITUTE(SUBSTITUTE(SUBSTITUTE(TRIM(G1224)," ",""),"-",""),"+62","0"),"62","0"))</f>
        <v/>
      </c>
    </row>
    <row r="1225">
      <c r="H1225">
        <f>IF(G1225="","",SUBSTITUTE(SUBSTITUTE(SUBSTITUTE(SUBSTITUTE(TRIM(G1225)," ",""),"-",""),"+62","0"),"62","0"))</f>
        <v/>
      </c>
    </row>
    <row r="1226">
      <c r="H1226">
        <f>IF(G1226="","",SUBSTITUTE(SUBSTITUTE(SUBSTITUTE(SUBSTITUTE(TRIM(G1226)," ",""),"-",""),"+62","0"),"62","0"))</f>
        <v/>
      </c>
    </row>
    <row r="1227">
      <c r="H1227">
        <f>IF(G1227="","",SUBSTITUTE(SUBSTITUTE(SUBSTITUTE(SUBSTITUTE(TRIM(G1227)," ",""),"-",""),"+62","0"),"62","0"))</f>
        <v/>
      </c>
    </row>
    <row r="1228">
      <c r="H1228">
        <f>IF(G1228="","",SUBSTITUTE(SUBSTITUTE(SUBSTITUTE(SUBSTITUTE(TRIM(G1228)," ",""),"-",""),"+62","0"),"62","0"))</f>
        <v/>
      </c>
    </row>
    <row r="1229">
      <c r="H1229">
        <f>IF(G1229="","",SUBSTITUTE(SUBSTITUTE(SUBSTITUTE(SUBSTITUTE(TRIM(G1229)," ",""),"-",""),"+62","0"),"62","0"))</f>
        <v/>
      </c>
    </row>
    <row r="1230">
      <c r="H1230">
        <f>IF(G1230="","",SUBSTITUTE(SUBSTITUTE(SUBSTITUTE(SUBSTITUTE(TRIM(G1230)," ",""),"-",""),"+62","0"),"62","0"))</f>
        <v/>
      </c>
    </row>
    <row r="1231">
      <c r="H1231">
        <f>IF(G1231="","",SUBSTITUTE(SUBSTITUTE(SUBSTITUTE(SUBSTITUTE(TRIM(G1231)," ",""),"-",""),"+62","0"),"62","0"))</f>
        <v/>
      </c>
    </row>
    <row r="1232">
      <c r="H1232">
        <f>IF(G1232="","",SUBSTITUTE(SUBSTITUTE(SUBSTITUTE(SUBSTITUTE(TRIM(G1232)," ",""),"-",""),"+62","0"),"62","0"))</f>
        <v/>
      </c>
    </row>
    <row r="1233">
      <c r="H1233">
        <f>IF(G1233="","",SUBSTITUTE(SUBSTITUTE(SUBSTITUTE(SUBSTITUTE(TRIM(G1233)," ",""),"-",""),"+62","0"),"62","0"))</f>
        <v/>
      </c>
    </row>
    <row r="1234">
      <c r="H1234">
        <f>IF(G1234="","",SUBSTITUTE(SUBSTITUTE(SUBSTITUTE(SUBSTITUTE(TRIM(G1234)," ",""),"-",""),"+62","0"),"62","0"))</f>
        <v/>
      </c>
    </row>
    <row r="1235">
      <c r="H1235">
        <f>IF(G1235="","",SUBSTITUTE(SUBSTITUTE(SUBSTITUTE(SUBSTITUTE(TRIM(G1235)," ",""),"-",""),"+62","0"),"62","0"))</f>
        <v/>
      </c>
    </row>
    <row r="1236">
      <c r="H1236">
        <f>IF(G1236="","",SUBSTITUTE(SUBSTITUTE(SUBSTITUTE(SUBSTITUTE(TRIM(G1236)," ",""),"-",""),"+62","0"),"62","0"))</f>
        <v/>
      </c>
    </row>
    <row r="1237">
      <c r="H1237">
        <f>IF(G1237="","",SUBSTITUTE(SUBSTITUTE(SUBSTITUTE(SUBSTITUTE(TRIM(G1237)," ",""),"-",""),"+62","0"),"62","0"))</f>
        <v/>
      </c>
    </row>
    <row r="1238">
      <c r="H1238">
        <f>IF(G1238="","",SUBSTITUTE(SUBSTITUTE(SUBSTITUTE(SUBSTITUTE(TRIM(G1238)," ",""),"-",""),"+62","0"),"62","0"))</f>
        <v/>
      </c>
    </row>
    <row r="1239">
      <c r="H1239">
        <f>IF(G1239="","",SUBSTITUTE(SUBSTITUTE(SUBSTITUTE(SUBSTITUTE(TRIM(G1239)," ",""),"-",""),"+62","0"),"62","0"))</f>
        <v/>
      </c>
    </row>
    <row r="1240">
      <c r="H1240">
        <f>IF(G1240="","",SUBSTITUTE(SUBSTITUTE(SUBSTITUTE(SUBSTITUTE(TRIM(G1240)," ",""),"-",""),"+62","0"),"62","0"))</f>
        <v/>
      </c>
    </row>
    <row r="1241">
      <c r="H1241">
        <f>IF(G1241="","",SUBSTITUTE(SUBSTITUTE(SUBSTITUTE(SUBSTITUTE(TRIM(G1241)," ",""),"-",""),"+62","0"),"62","0"))</f>
        <v/>
      </c>
    </row>
    <row r="1242">
      <c r="H1242">
        <f>IF(G1242="","",SUBSTITUTE(SUBSTITUTE(SUBSTITUTE(SUBSTITUTE(TRIM(G1242)," ",""),"-",""),"+62","0"),"62","0"))</f>
        <v/>
      </c>
    </row>
    <row r="1243">
      <c r="H1243">
        <f>IF(G1243="","",SUBSTITUTE(SUBSTITUTE(SUBSTITUTE(SUBSTITUTE(TRIM(G1243)," ",""),"-",""),"+62","0"),"62","0"))</f>
        <v/>
      </c>
    </row>
    <row r="1244">
      <c r="H1244">
        <f>IF(G1244="","",SUBSTITUTE(SUBSTITUTE(SUBSTITUTE(SUBSTITUTE(TRIM(G1244)," ",""),"-",""),"+62","0"),"62","0"))</f>
        <v/>
      </c>
    </row>
    <row r="1245">
      <c r="H1245">
        <f>IF(G1245="","",SUBSTITUTE(SUBSTITUTE(SUBSTITUTE(SUBSTITUTE(TRIM(G1245)," ",""),"-",""),"+62","0"),"62","0"))</f>
        <v/>
      </c>
    </row>
    <row r="1246">
      <c r="H1246">
        <f>IF(G1246="","",SUBSTITUTE(SUBSTITUTE(SUBSTITUTE(SUBSTITUTE(TRIM(G1246)," ",""),"-",""),"+62","0"),"62","0"))</f>
        <v/>
      </c>
    </row>
    <row r="1247">
      <c r="H1247">
        <f>IF(G1247="","",SUBSTITUTE(SUBSTITUTE(SUBSTITUTE(SUBSTITUTE(TRIM(G1247)," ",""),"-",""),"+62","0"),"62","0"))</f>
        <v/>
      </c>
    </row>
    <row r="1248">
      <c r="H1248">
        <f>IF(G1248="","",SUBSTITUTE(SUBSTITUTE(SUBSTITUTE(SUBSTITUTE(TRIM(G1248)," ",""),"-",""),"+62","0"),"62","0"))</f>
        <v/>
      </c>
    </row>
    <row r="1249">
      <c r="H1249">
        <f>IF(G1249="","",SUBSTITUTE(SUBSTITUTE(SUBSTITUTE(SUBSTITUTE(TRIM(G1249)," ",""),"-",""),"+62","0"),"62","0"))</f>
        <v/>
      </c>
    </row>
    <row r="1250">
      <c r="H1250">
        <f>IF(G1250="","",SUBSTITUTE(SUBSTITUTE(SUBSTITUTE(SUBSTITUTE(TRIM(G1250)," ",""),"-",""),"+62","0"),"62","0"))</f>
        <v/>
      </c>
    </row>
    <row r="1251">
      <c r="H1251">
        <f>IF(G1251="","",SUBSTITUTE(SUBSTITUTE(SUBSTITUTE(SUBSTITUTE(TRIM(G1251)," ",""),"-",""),"+62","0"),"62","0"))</f>
        <v/>
      </c>
    </row>
    <row r="1252">
      <c r="H1252">
        <f>IF(G1252="","",SUBSTITUTE(SUBSTITUTE(SUBSTITUTE(SUBSTITUTE(TRIM(G1252)," ",""),"-",""),"+62","0"),"62","0"))</f>
        <v/>
      </c>
    </row>
    <row r="1253">
      <c r="H1253">
        <f>IF(G1253="","",SUBSTITUTE(SUBSTITUTE(SUBSTITUTE(SUBSTITUTE(TRIM(G1253)," ",""),"-",""),"+62","0"),"62","0"))</f>
        <v/>
      </c>
    </row>
    <row r="1254">
      <c r="H1254">
        <f>IF(G1254="","",SUBSTITUTE(SUBSTITUTE(SUBSTITUTE(SUBSTITUTE(TRIM(G1254)," ",""),"-",""),"+62","0"),"62","0"))</f>
        <v/>
      </c>
    </row>
    <row r="1255">
      <c r="H1255">
        <f>IF(G1255="","",SUBSTITUTE(SUBSTITUTE(SUBSTITUTE(SUBSTITUTE(TRIM(G1255)," ",""),"-",""),"+62","0"),"62","0"))</f>
        <v/>
      </c>
    </row>
    <row r="1256">
      <c r="H1256">
        <f>IF(G1256="","",SUBSTITUTE(SUBSTITUTE(SUBSTITUTE(SUBSTITUTE(TRIM(G1256)," ",""),"-",""),"+62","0"),"62","0"))</f>
        <v/>
      </c>
    </row>
    <row r="1257">
      <c r="H1257">
        <f>IF(G1257="","",SUBSTITUTE(SUBSTITUTE(SUBSTITUTE(SUBSTITUTE(TRIM(G1257)," ",""),"-",""),"+62","0"),"62","0"))</f>
        <v/>
      </c>
    </row>
    <row r="1258">
      <c r="H1258">
        <f>IF(G1258="","",SUBSTITUTE(SUBSTITUTE(SUBSTITUTE(SUBSTITUTE(TRIM(G1258)," ",""),"-",""),"+62","0"),"62","0"))</f>
        <v/>
      </c>
    </row>
    <row r="1259">
      <c r="H1259">
        <f>IF(G1259="","",SUBSTITUTE(SUBSTITUTE(SUBSTITUTE(SUBSTITUTE(TRIM(G1259)," ",""),"-",""),"+62","0"),"62","0"))</f>
        <v/>
      </c>
    </row>
    <row r="1260">
      <c r="H1260">
        <f>IF(G1260="","",SUBSTITUTE(SUBSTITUTE(SUBSTITUTE(SUBSTITUTE(TRIM(G1260)," ",""),"-",""),"+62","0"),"62","0"))</f>
        <v/>
      </c>
    </row>
    <row r="1261">
      <c r="H1261">
        <f>IF(G1261="","",SUBSTITUTE(SUBSTITUTE(SUBSTITUTE(SUBSTITUTE(TRIM(G1261)," ",""),"-",""),"+62","0"),"62","0"))</f>
        <v/>
      </c>
    </row>
    <row r="1262">
      <c r="H1262">
        <f>IF(G1262="","",SUBSTITUTE(SUBSTITUTE(SUBSTITUTE(SUBSTITUTE(TRIM(G1262)," ",""),"-",""),"+62","0"),"62","0"))</f>
        <v/>
      </c>
    </row>
    <row r="1263">
      <c r="H1263">
        <f>IF(G1263="","",SUBSTITUTE(SUBSTITUTE(SUBSTITUTE(SUBSTITUTE(TRIM(G1263)," ",""),"-",""),"+62","0"),"62","0"))</f>
        <v/>
      </c>
    </row>
    <row r="1264">
      <c r="H1264">
        <f>IF(G1264="","",SUBSTITUTE(SUBSTITUTE(SUBSTITUTE(SUBSTITUTE(TRIM(G1264)," ",""),"-",""),"+62","0"),"62","0"))</f>
        <v/>
      </c>
    </row>
    <row r="1265">
      <c r="H1265">
        <f>IF(G1265="","",SUBSTITUTE(SUBSTITUTE(SUBSTITUTE(SUBSTITUTE(TRIM(G1265)," ",""),"-",""),"+62","0"),"62","0"))</f>
        <v/>
      </c>
    </row>
    <row r="1266">
      <c r="H1266">
        <f>IF(G1266="","",SUBSTITUTE(SUBSTITUTE(SUBSTITUTE(SUBSTITUTE(TRIM(G1266)," ",""),"-",""),"+62","0"),"62","0"))</f>
        <v/>
      </c>
    </row>
    <row r="1267">
      <c r="H1267">
        <f>IF(G1267="","",SUBSTITUTE(SUBSTITUTE(SUBSTITUTE(SUBSTITUTE(TRIM(G1267)," ",""),"-",""),"+62","0"),"62","0"))</f>
        <v/>
      </c>
    </row>
    <row r="1268">
      <c r="H1268">
        <f>IF(G1268="","",SUBSTITUTE(SUBSTITUTE(SUBSTITUTE(SUBSTITUTE(TRIM(G1268)," ",""),"-",""),"+62","0"),"62","0"))</f>
        <v/>
      </c>
    </row>
    <row r="1269">
      <c r="H1269">
        <f>IF(G1269="","",SUBSTITUTE(SUBSTITUTE(SUBSTITUTE(SUBSTITUTE(TRIM(G1269)," ",""),"-",""),"+62","0"),"62","0"))</f>
        <v/>
      </c>
    </row>
    <row r="1270">
      <c r="H1270">
        <f>IF(G1270="","",SUBSTITUTE(SUBSTITUTE(SUBSTITUTE(SUBSTITUTE(TRIM(G1270)," ",""),"-",""),"+62","0"),"62","0"))</f>
        <v/>
      </c>
    </row>
    <row r="1271">
      <c r="H1271">
        <f>IF(G1271="","",SUBSTITUTE(SUBSTITUTE(SUBSTITUTE(SUBSTITUTE(TRIM(G1271)," ",""),"-",""),"+62","0"),"62","0"))</f>
        <v/>
      </c>
    </row>
    <row r="1272">
      <c r="H1272">
        <f>IF(G1272="","",SUBSTITUTE(SUBSTITUTE(SUBSTITUTE(SUBSTITUTE(TRIM(G1272)," ",""),"-",""),"+62","0"),"62","0"))</f>
        <v/>
      </c>
    </row>
    <row r="1273">
      <c r="H1273">
        <f>IF(G1273="","",SUBSTITUTE(SUBSTITUTE(SUBSTITUTE(SUBSTITUTE(TRIM(G1273)," ",""),"-",""),"+62","0"),"62","0"))</f>
        <v/>
      </c>
    </row>
    <row r="1274">
      <c r="H1274">
        <f>IF(G1274="","",SUBSTITUTE(SUBSTITUTE(SUBSTITUTE(SUBSTITUTE(TRIM(G1274)," ",""),"-",""),"+62","0"),"62","0"))</f>
        <v/>
      </c>
    </row>
    <row r="1275">
      <c r="H1275">
        <f>IF(G1275="","",SUBSTITUTE(SUBSTITUTE(SUBSTITUTE(SUBSTITUTE(TRIM(G1275)," ",""),"-",""),"+62","0"),"62","0"))</f>
        <v/>
      </c>
    </row>
    <row r="1276">
      <c r="H1276">
        <f>IF(G1276="","",SUBSTITUTE(SUBSTITUTE(SUBSTITUTE(SUBSTITUTE(TRIM(G1276)," ",""),"-",""),"+62","0"),"62","0"))</f>
        <v/>
      </c>
    </row>
    <row r="1277">
      <c r="H1277">
        <f>IF(G1277="","",SUBSTITUTE(SUBSTITUTE(SUBSTITUTE(SUBSTITUTE(TRIM(G1277)," ",""),"-",""),"+62","0"),"62","0"))</f>
        <v/>
      </c>
    </row>
    <row r="1278">
      <c r="H1278">
        <f>IF(G1278="","",SUBSTITUTE(SUBSTITUTE(SUBSTITUTE(SUBSTITUTE(TRIM(G1278)," ",""),"-",""),"+62","0"),"62","0"))</f>
        <v/>
      </c>
    </row>
    <row r="1279">
      <c r="H1279">
        <f>IF(G1279="","",SUBSTITUTE(SUBSTITUTE(SUBSTITUTE(SUBSTITUTE(TRIM(G1279)," ",""),"-",""),"+62","0"),"62","0"))</f>
        <v/>
      </c>
    </row>
    <row r="1280">
      <c r="H1280">
        <f>IF(G1280="","",SUBSTITUTE(SUBSTITUTE(SUBSTITUTE(SUBSTITUTE(TRIM(G1280)," ",""),"-",""),"+62","0"),"62","0"))</f>
        <v/>
      </c>
    </row>
    <row r="1281">
      <c r="H1281">
        <f>IF(G1281="","",SUBSTITUTE(SUBSTITUTE(SUBSTITUTE(SUBSTITUTE(TRIM(G1281)," ",""),"-",""),"+62","0"),"62","0"))</f>
        <v/>
      </c>
    </row>
    <row r="1282">
      <c r="H1282">
        <f>IF(G1282="","",SUBSTITUTE(SUBSTITUTE(SUBSTITUTE(SUBSTITUTE(TRIM(G1282)," ",""),"-",""),"+62","0"),"62","0"))</f>
        <v/>
      </c>
    </row>
    <row r="1283">
      <c r="H1283">
        <f>IF(G1283="","",SUBSTITUTE(SUBSTITUTE(SUBSTITUTE(SUBSTITUTE(TRIM(G1283)," ",""),"-",""),"+62","0"),"62","0"))</f>
        <v/>
      </c>
    </row>
    <row r="1284">
      <c r="H1284">
        <f>IF(G1284="","",SUBSTITUTE(SUBSTITUTE(SUBSTITUTE(SUBSTITUTE(TRIM(G1284)," ",""),"-",""),"+62","0"),"62","0"))</f>
        <v/>
      </c>
    </row>
    <row r="1285">
      <c r="H1285">
        <f>IF(G1285="","",SUBSTITUTE(SUBSTITUTE(SUBSTITUTE(SUBSTITUTE(TRIM(G1285)," ",""),"-",""),"+62","0"),"62","0"))</f>
        <v/>
      </c>
    </row>
    <row r="1286">
      <c r="H1286">
        <f>IF(G1286="","",SUBSTITUTE(SUBSTITUTE(SUBSTITUTE(SUBSTITUTE(TRIM(G1286)," ",""),"-",""),"+62","0"),"62","0"))</f>
        <v/>
      </c>
    </row>
    <row r="1287">
      <c r="H1287">
        <f>IF(G1287="","",SUBSTITUTE(SUBSTITUTE(SUBSTITUTE(SUBSTITUTE(TRIM(G1287)," ",""),"-",""),"+62","0"),"62","0"))</f>
        <v/>
      </c>
    </row>
    <row r="1288">
      <c r="H1288">
        <f>IF(G1288="","",SUBSTITUTE(SUBSTITUTE(SUBSTITUTE(SUBSTITUTE(TRIM(G1288)," ",""),"-",""),"+62","0"),"62","0"))</f>
        <v/>
      </c>
    </row>
    <row r="1289">
      <c r="H1289">
        <f>IF(G1289="","",SUBSTITUTE(SUBSTITUTE(SUBSTITUTE(SUBSTITUTE(TRIM(G1289)," ",""),"-",""),"+62","0"),"62","0"))</f>
        <v/>
      </c>
    </row>
    <row r="1290">
      <c r="H1290">
        <f>IF(G1290="","",SUBSTITUTE(SUBSTITUTE(SUBSTITUTE(SUBSTITUTE(TRIM(G1290)," ",""),"-",""),"+62","0"),"62","0"))</f>
        <v/>
      </c>
    </row>
    <row r="1291">
      <c r="H1291">
        <f>IF(G1291="","",SUBSTITUTE(SUBSTITUTE(SUBSTITUTE(SUBSTITUTE(TRIM(G1291)," ",""),"-",""),"+62","0"),"62","0"))</f>
        <v/>
      </c>
    </row>
    <row r="1292">
      <c r="H1292">
        <f>IF(G1292="","",SUBSTITUTE(SUBSTITUTE(SUBSTITUTE(SUBSTITUTE(TRIM(G1292)," ",""),"-",""),"+62","0"),"62","0"))</f>
        <v/>
      </c>
    </row>
    <row r="1293">
      <c r="H1293">
        <f>IF(G1293="","",SUBSTITUTE(SUBSTITUTE(SUBSTITUTE(SUBSTITUTE(TRIM(G1293)," ",""),"-",""),"+62","0"),"62","0"))</f>
        <v/>
      </c>
    </row>
    <row r="1294">
      <c r="H1294">
        <f>IF(G1294="","",SUBSTITUTE(SUBSTITUTE(SUBSTITUTE(SUBSTITUTE(TRIM(G1294)," ",""),"-",""),"+62","0"),"62","0"))</f>
        <v/>
      </c>
    </row>
    <row r="1295">
      <c r="H1295">
        <f>IF(G1295="","",SUBSTITUTE(SUBSTITUTE(SUBSTITUTE(SUBSTITUTE(TRIM(G1295)," ",""),"-",""),"+62","0"),"62","0"))</f>
        <v/>
      </c>
    </row>
    <row r="1296">
      <c r="H1296">
        <f>IF(G1296="","",SUBSTITUTE(SUBSTITUTE(SUBSTITUTE(SUBSTITUTE(TRIM(G1296)," ",""),"-",""),"+62","0"),"62","0"))</f>
        <v/>
      </c>
    </row>
    <row r="1297">
      <c r="H1297">
        <f>IF(G1297="","",SUBSTITUTE(SUBSTITUTE(SUBSTITUTE(SUBSTITUTE(TRIM(G1297)," ",""),"-",""),"+62","0"),"62","0"))</f>
        <v/>
      </c>
    </row>
    <row r="1298">
      <c r="H1298">
        <f>IF(G1298="","",SUBSTITUTE(SUBSTITUTE(SUBSTITUTE(SUBSTITUTE(TRIM(G1298)," ",""),"-",""),"+62","0"),"62","0"))</f>
        <v/>
      </c>
    </row>
    <row r="1299">
      <c r="H1299">
        <f>IF(G1299="","",SUBSTITUTE(SUBSTITUTE(SUBSTITUTE(SUBSTITUTE(TRIM(G1299)," ",""),"-",""),"+62","0"),"62","0"))</f>
        <v/>
      </c>
    </row>
    <row r="1300">
      <c r="H1300">
        <f>IF(G1300="","",SUBSTITUTE(SUBSTITUTE(SUBSTITUTE(SUBSTITUTE(TRIM(G1300)," ",""),"-",""),"+62","0"),"62","0"))</f>
        <v/>
      </c>
    </row>
    <row r="1301">
      <c r="H1301">
        <f>IF(G1301="","",SUBSTITUTE(SUBSTITUTE(SUBSTITUTE(SUBSTITUTE(TRIM(G1301)," ",""),"-",""),"+62","0"),"62","0"))</f>
        <v/>
      </c>
    </row>
    <row r="1302">
      <c r="H1302">
        <f>IF(G1302="","",SUBSTITUTE(SUBSTITUTE(SUBSTITUTE(SUBSTITUTE(TRIM(G1302)," ",""),"-",""),"+62","0"),"62","0"))</f>
        <v/>
      </c>
    </row>
    <row r="1303">
      <c r="H1303">
        <f>IF(G1303="","",SUBSTITUTE(SUBSTITUTE(SUBSTITUTE(SUBSTITUTE(TRIM(G1303)," ",""),"-",""),"+62","0"),"62","0"))</f>
        <v/>
      </c>
    </row>
    <row r="1304">
      <c r="H1304">
        <f>IF(G1304="","",SUBSTITUTE(SUBSTITUTE(SUBSTITUTE(SUBSTITUTE(TRIM(G1304)," ",""),"-",""),"+62","0"),"62","0"))</f>
        <v/>
      </c>
    </row>
    <row r="1305">
      <c r="H1305">
        <f>IF(G1305="","",SUBSTITUTE(SUBSTITUTE(SUBSTITUTE(SUBSTITUTE(TRIM(G1305)," ",""),"-",""),"+62","0"),"62","0"))</f>
        <v/>
      </c>
    </row>
    <row r="1306">
      <c r="H1306">
        <f>IF(G1306="","",SUBSTITUTE(SUBSTITUTE(SUBSTITUTE(SUBSTITUTE(TRIM(G1306)," ",""),"-",""),"+62","0"),"62","0"))</f>
        <v/>
      </c>
    </row>
    <row r="1307">
      <c r="H1307">
        <f>IF(G1307="","",SUBSTITUTE(SUBSTITUTE(SUBSTITUTE(SUBSTITUTE(TRIM(G1307)," ",""),"-",""),"+62","0"),"62","0"))</f>
        <v/>
      </c>
    </row>
    <row r="1308">
      <c r="H1308">
        <f>IF(G1308="","",SUBSTITUTE(SUBSTITUTE(SUBSTITUTE(SUBSTITUTE(TRIM(G1308)," ",""),"-",""),"+62","0"),"62","0"))</f>
        <v/>
      </c>
    </row>
    <row r="1309">
      <c r="H1309">
        <f>IF(G1309="","",SUBSTITUTE(SUBSTITUTE(SUBSTITUTE(SUBSTITUTE(TRIM(G1309)," ",""),"-",""),"+62","0"),"62","0"))</f>
        <v/>
      </c>
    </row>
    <row r="1310">
      <c r="H1310">
        <f>IF(G1310="","",SUBSTITUTE(SUBSTITUTE(SUBSTITUTE(SUBSTITUTE(TRIM(G1310)," ",""),"-",""),"+62","0"),"62","0"))</f>
        <v/>
      </c>
    </row>
    <row r="1311">
      <c r="H1311">
        <f>IF(G1311="","",SUBSTITUTE(SUBSTITUTE(SUBSTITUTE(SUBSTITUTE(TRIM(G1311)," ",""),"-",""),"+62","0"),"62","0"))</f>
        <v/>
      </c>
    </row>
    <row r="1312">
      <c r="H1312">
        <f>IF(G1312="","",SUBSTITUTE(SUBSTITUTE(SUBSTITUTE(SUBSTITUTE(TRIM(G1312)," ",""),"-",""),"+62","0"),"62","0"))</f>
        <v/>
      </c>
    </row>
    <row r="1313">
      <c r="H1313">
        <f>IF(G1313="","",SUBSTITUTE(SUBSTITUTE(SUBSTITUTE(SUBSTITUTE(TRIM(G1313)," ",""),"-",""),"+62","0"),"62","0"))</f>
        <v/>
      </c>
    </row>
    <row r="1314">
      <c r="H1314">
        <f>IF(G1314="","",SUBSTITUTE(SUBSTITUTE(SUBSTITUTE(SUBSTITUTE(TRIM(G1314)," ",""),"-",""),"+62","0"),"62","0"))</f>
        <v/>
      </c>
    </row>
    <row r="1315">
      <c r="H1315">
        <f>IF(G1315="","",SUBSTITUTE(SUBSTITUTE(SUBSTITUTE(SUBSTITUTE(TRIM(G1315)," ",""),"-",""),"+62","0"),"62","0"))</f>
        <v/>
      </c>
    </row>
    <row r="1316">
      <c r="H1316">
        <f>IF(G1316="","",SUBSTITUTE(SUBSTITUTE(SUBSTITUTE(SUBSTITUTE(TRIM(G1316)," ",""),"-",""),"+62","0"),"62","0"))</f>
        <v/>
      </c>
    </row>
    <row r="1317">
      <c r="H1317">
        <f>IF(G1317="","",SUBSTITUTE(SUBSTITUTE(SUBSTITUTE(SUBSTITUTE(TRIM(G1317)," ",""),"-",""),"+62","0"),"62","0"))</f>
        <v/>
      </c>
    </row>
    <row r="1318">
      <c r="H1318">
        <f>IF(G1318="","",SUBSTITUTE(SUBSTITUTE(SUBSTITUTE(SUBSTITUTE(TRIM(G1318)," ",""),"-",""),"+62","0"),"62","0"))</f>
        <v/>
      </c>
    </row>
    <row r="1319">
      <c r="H1319">
        <f>IF(G1319="","",SUBSTITUTE(SUBSTITUTE(SUBSTITUTE(SUBSTITUTE(TRIM(G1319)," ",""),"-",""),"+62","0"),"62","0"))</f>
        <v/>
      </c>
    </row>
    <row r="1320">
      <c r="H1320">
        <f>IF(G1320="","",SUBSTITUTE(SUBSTITUTE(SUBSTITUTE(SUBSTITUTE(TRIM(G1320)," ",""),"-",""),"+62","0"),"62","0"))</f>
        <v/>
      </c>
    </row>
    <row r="1321">
      <c r="H1321">
        <f>IF(G1321="","",SUBSTITUTE(SUBSTITUTE(SUBSTITUTE(SUBSTITUTE(TRIM(G1321)," ",""),"-",""),"+62","0"),"62","0"))</f>
        <v/>
      </c>
    </row>
    <row r="1322">
      <c r="H1322">
        <f>IF(G1322="","",SUBSTITUTE(SUBSTITUTE(SUBSTITUTE(SUBSTITUTE(TRIM(G1322)," ",""),"-",""),"+62","0"),"62","0"))</f>
        <v/>
      </c>
    </row>
    <row r="1323">
      <c r="H1323">
        <f>IF(G1323="","",SUBSTITUTE(SUBSTITUTE(SUBSTITUTE(SUBSTITUTE(TRIM(G1323)," ",""),"-",""),"+62","0"),"62","0"))</f>
        <v/>
      </c>
    </row>
    <row r="1324">
      <c r="H1324">
        <f>IF(G1324="","",SUBSTITUTE(SUBSTITUTE(SUBSTITUTE(SUBSTITUTE(TRIM(G1324)," ",""),"-",""),"+62","0"),"62","0"))</f>
        <v/>
      </c>
    </row>
    <row r="1325">
      <c r="H1325">
        <f>IF(G1325="","",SUBSTITUTE(SUBSTITUTE(SUBSTITUTE(SUBSTITUTE(TRIM(G1325)," ",""),"-",""),"+62","0"),"62","0"))</f>
        <v/>
      </c>
    </row>
    <row r="1326">
      <c r="H1326">
        <f>IF(G1326="","",SUBSTITUTE(SUBSTITUTE(SUBSTITUTE(SUBSTITUTE(TRIM(G1326)," ",""),"-",""),"+62","0"),"62","0"))</f>
        <v/>
      </c>
    </row>
    <row r="1327">
      <c r="H1327">
        <f>IF(G1327="","",SUBSTITUTE(SUBSTITUTE(SUBSTITUTE(SUBSTITUTE(TRIM(G1327)," ",""),"-",""),"+62","0"),"62","0"))</f>
        <v/>
      </c>
    </row>
    <row r="1328">
      <c r="H1328">
        <f>IF(G1328="","",SUBSTITUTE(SUBSTITUTE(SUBSTITUTE(SUBSTITUTE(TRIM(G1328)," ",""),"-",""),"+62","0"),"62","0"))</f>
        <v/>
      </c>
    </row>
    <row r="1329">
      <c r="H1329">
        <f>IF(G1329="","",SUBSTITUTE(SUBSTITUTE(SUBSTITUTE(SUBSTITUTE(TRIM(G1329)," ",""),"-",""),"+62","0"),"62","0"))</f>
        <v/>
      </c>
    </row>
    <row r="1330">
      <c r="H1330">
        <f>IF(G1330="","",SUBSTITUTE(SUBSTITUTE(SUBSTITUTE(SUBSTITUTE(TRIM(G1330)," ",""),"-",""),"+62","0"),"62","0"))</f>
        <v/>
      </c>
    </row>
    <row r="1331">
      <c r="H1331">
        <f>IF(G1331="","",SUBSTITUTE(SUBSTITUTE(SUBSTITUTE(SUBSTITUTE(TRIM(G1331)," ",""),"-",""),"+62","0"),"62","0"))</f>
        <v/>
      </c>
    </row>
    <row r="1332">
      <c r="H1332">
        <f>IF(G1332="","",SUBSTITUTE(SUBSTITUTE(SUBSTITUTE(SUBSTITUTE(TRIM(G1332)," ",""),"-",""),"+62","0"),"62","0"))</f>
        <v/>
      </c>
    </row>
    <row r="1333">
      <c r="H1333">
        <f>IF(G1333="","",SUBSTITUTE(SUBSTITUTE(SUBSTITUTE(SUBSTITUTE(TRIM(G1333)," ",""),"-",""),"+62","0"),"62","0"))</f>
        <v/>
      </c>
    </row>
    <row r="1334">
      <c r="H1334">
        <f>IF(G1334="","",SUBSTITUTE(SUBSTITUTE(SUBSTITUTE(SUBSTITUTE(TRIM(G1334)," ",""),"-",""),"+62","0"),"62","0"))</f>
        <v/>
      </c>
    </row>
    <row r="1335">
      <c r="H1335">
        <f>IF(G1335="","",SUBSTITUTE(SUBSTITUTE(SUBSTITUTE(SUBSTITUTE(TRIM(G1335)," ",""),"-",""),"+62","0"),"62","0"))</f>
        <v/>
      </c>
    </row>
    <row r="1336">
      <c r="H1336">
        <f>IF(G1336="","",SUBSTITUTE(SUBSTITUTE(SUBSTITUTE(SUBSTITUTE(TRIM(G1336)," ",""),"-",""),"+62","0"),"62","0"))</f>
        <v/>
      </c>
    </row>
    <row r="1337">
      <c r="H1337">
        <f>IF(G1337="","",SUBSTITUTE(SUBSTITUTE(SUBSTITUTE(SUBSTITUTE(TRIM(G1337)," ",""),"-",""),"+62","0"),"62","0"))</f>
        <v/>
      </c>
    </row>
    <row r="1338">
      <c r="H1338">
        <f>IF(G1338="","",SUBSTITUTE(SUBSTITUTE(SUBSTITUTE(SUBSTITUTE(TRIM(G1338)," ",""),"-",""),"+62","0"),"62","0"))</f>
        <v/>
      </c>
    </row>
    <row r="1339">
      <c r="H1339">
        <f>IF(G1339="","",SUBSTITUTE(SUBSTITUTE(SUBSTITUTE(SUBSTITUTE(TRIM(G1339)," ",""),"-",""),"+62","0"),"62","0"))</f>
        <v/>
      </c>
    </row>
    <row r="1340">
      <c r="H1340">
        <f>IF(G1340="","",SUBSTITUTE(SUBSTITUTE(SUBSTITUTE(SUBSTITUTE(TRIM(G1340)," ",""),"-",""),"+62","0"),"62","0"))</f>
        <v/>
      </c>
    </row>
    <row r="1341">
      <c r="H1341">
        <f>IF(G1341="","",SUBSTITUTE(SUBSTITUTE(SUBSTITUTE(SUBSTITUTE(TRIM(G1341)," ",""),"-",""),"+62","0"),"62","0"))</f>
        <v/>
      </c>
    </row>
    <row r="1342">
      <c r="H1342">
        <f>IF(G1342="","",SUBSTITUTE(SUBSTITUTE(SUBSTITUTE(SUBSTITUTE(TRIM(G1342)," ",""),"-",""),"+62","0"),"62","0"))</f>
        <v/>
      </c>
    </row>
    <row r="1343">
      <c r="H1343">
        <f>IF(G1343="","",SUBSTITUTE(SUBSTITUTE(SUBSTITUTE(SUBSTITUTE(TRIM(G1343)," ",""),"-",""),"+62","0"),"62","0"))</f>
        <v/>
      </c>
    </row>
    <row r="1344">
      <c r="H1344">
        <f>IF(G1344="","",SUBSTITUTE(SUBSTITUTE(SUBSTITUTE(SUBSTITUTE(TRIM(G1344)," ",""),"-",""),"+62","0"),"62","0"))</f>
        <v/>
      </c>
    </row>
    <row r="1345">
      <c r="H1345">
        <f>IF(G1345="","",SUBSTITUTE(SUBSTITUTE(SUBSTITUTE(SUBSTITUTE(TRIM(G1345)," ",""),"-",""),"+62","0"),"62","0"))</f>
        <v/>
      </c>
    </row>
    <row r="1346">
      <c r="H1346">
        <f>IF(G1346="","",SUBSTITUTE(SUBSTITUTE(SUBSTITUTE(SUBSTITUTE(TRIM(G1346)," ",""),"-",""),"+62","0"),"62","0"))</f>
        <v/>
      </c>
    </row>
    <row r="1347">
      <c r="H1347">
        <f>IF(G1347="","",SUBSTITUTE(SUBSTITUTE(SUBSTITUTE(SUBSTITUTE(TRIM(G1347)," ",""),"-",""),"+62","0"),"62","0"))</f>
        <v/>
      </c>
    </row>
    <row r="1348">
      <c r="H1348">
        <f>IF(G1348="","",SUBSTITUTE(SUBSTITUTE(SUBSTITUTE(SUBSTITUTE(TRIM(G1348)," ",""),"-",""),"+62","0"),"62","0"))</f>
        <v/>
      </c>
    </row>
    <row r="1349">
      <c r="H1349">
        <f>IF(G1349="","",SUBSTITUTE(SUBSTITUTE(SUBSTITUTE(SUBSTITUTE(TRIM(G1349)," ",""),"-",""),"+62","0"),"62","0"))</f>
        <v/>
      </c>
    </row>
    <row r="1350">
      <c r="H1350">
        <f>IF(G1350="","",SUBSTITUTE(SUBSTITUTE(SUBSTITUTE(SUBSTITUTE(TRIM(G1350)," ",""),"-",""),"+62","0"),"62","0"))</f>
        <v/>
      </c>
    </row>
    <row r="1351">
      <c r="H1351">
        <f>IF(G1351="","",SUBSTITUTE(SUBSTITUTE(SUBSTITUTE(SUBSTITUTE(TRIM(G1351)," ",""),"-",""),"+62","0"),"62","0"))</f>
        <v/>
      </c>
    </row>
    <row r="1352">
      <c r="H1352">
        <f>IF(G1352="","",SUBSTITUTE(SUBSTITUTE(SUBSTITUTE(SUBSTITUTE(TRIM(G1352)," ",""),"-",""),"+62","0"),"62","0"))</f>
        <v/>
      </c>
    </row>
    <row r="1353">
      <c r="H1353">
        <f>IF(G1353="","",SUBSTITUTE(SUBSTITUTE(SUBSTITUTE(SUBSTITUTE(TRIM(G1353)," ",""),"-",""),"+62","0"),"62","0"))</f>
        <v/>
      </c>
    </row>
    <row r="1354">
      <c r="H1354">
        <f>IF(G1354="","",SUBSTITUTE(SUBSTITUTE(SUBSTITUTE(SUBSTITUTE(TRIM(G1354)," ",""),"-",""),"+62","0"),"62","0"))</f>
        <v/>
      </c>
    </row>
    <row r="1355">
      <c r="H1355">
        <f>IF(G1355="","",SUBSTITUTE(SUBSTITUTE(SUBSTITUTE(SUBSTITUTE(TRIM(G1355)," ",""),"-",""),"+62","0"),"62","0"))</f>
        <v/>
      </c>
    </row>
    <row r="1356">
      <c r="H1356">
        <f>IF(G1356="","",SUBSTITUTE(SUBSTITUTE(SUBSTITUTE(SUBSTITUTE(TRIM(G1356)," ",""),"-",""),"+62","0"),"62","0"))</f>
        <v/>
      </c>
    </row>
    <row r="1357">
      <c r="H1357">
        <f>IF(G1357="","",SUBSTITUTE(SUBSTITUTE(SUBSTITUTE(SUBSTITUTE(TRIM(G1357)," ",""),"-",""),"+62","0"),"62","0"))</f>
        <v/>
      </c>
    </row>
    <row r="1358">
      <c r="H1358">
        <f>IF(G1358="","",SUBSTITUTE(SUBSTITUTE(SUBSTITUTE(SUBSTITUTE(TRIM(G1358)," ",""),"-",""),"+62","0"),"62","0"))</f>
        <v/>
      </c>
    </row>
    <row r="1359">
      <c r="H1359">
        <f>IF(G1359="","",SUBSTITUTE(SUBSTITUTE(SUBSTITUTE(SUBSTITUTE(TRIM(G1359)," ",""),"-",""),"+62","0"),"62","0"))</f>
        <v/>
      </c>
    </row>
    <row r="1360">
      <c r="H1360">
        <f>IF(G1360="","",SUBSTITUTE(SUBSTITUTE(SUBSTITUTE(SUBSTITUTE(TRIM(G1360)," ",""),"-",""),"+62","0"),"62","0"))</f>
        <v/>
      </c>
    </row>
    <row r="1361">
      <c r="H1361">
        <f>IF(G1361="","",SUBSTITUTE(SUBSTITUTE(SUBSTITUTE(SUBSTITUTE(TRIM(G1361)," ",""),"-",""),"+62","0"),"62","0"))</f>
        <v/>
      </c>
    </row>
    <row r="1362">
      <c r="H1362">
        <f>IF(G1362="","",SUBSTITUTE(SUBSTITUTE(SUBSTITUTE(SUBSTITUTE(TRIM(G1362)," ",""),"-",""),"+62","0"),"62","0"))</f>
        <v/>
      </c>
    </row>
    <row r="1363">
      <c r="H1363">
        <f>IF(G1363="","",SUBSTITUTE(SUBSTITUTE(SUBSTITUTE(SUBSTITUTE(TRIM(G1363)," ",""),"-",""),"+62","0"),"62","0"))</f>
        <v/>
      </c>
    </row>
    <row r="1364">
      <c r="H1364">
        <f>IF(G1364="","",SUBSTITUTE(SUBSTITUTE(SUBSTITUTE(SUBSTITUTE(TRIM(G1364)," ",""),"-",""),"+62","0"),"62","0"))</f>
        <v/>
      </c>
    </row>
    <row r="1365">
      <c r="H1365">
        <f>IF(G1365="","",SUBSTITUTE(SUBSTITUTE(SUBSTITUTE(SUBSTITUTE(TRIM(G1365)," ",""),"-",""),"+62","0"),"62","0"))</f>
        <v/>
      </c>
    </row>
    <row r="1366">
      <c r="H1366">
        <f>IF(G1366="","",SUBSTITUTE(SUBSTITUTE(SUBSTITUTE(SUBSTITUTE(TRIM(G1366)," ",""),"-",""),"+62","0"),"62","0"))</f>
        <v/>
      </c>
    </row>
    <row r="1367">
      <c r="H1367">
        <f>IF(G1367="","",SUBSTITUTE(SUBSTITUTE(SUBSTITUTE(SUBSTITUTE(TRIM(G1367)," ",""),"-",""),"+62","0"),"62","0"))</f>
        <v/>
      </c>
    </row>
    <row r="1368">
      <c r="H1368">
        <f>IF(G1368="","",SUBSTITUTE(SUBSTITUTE(SUBSTITUTE(SUBSTITUTE(TRIM(G1368)," ",""),"-",""),"+62","0"),"62","0"))</f>
        <v/>
      </c>
    </row>
    <row r="1369">
      <c r="H1369">
        <f>IF(G1369="","",SUBSTITUTE(SUBSTITUTE(SUBSTITUTE(SUBSTITUTE(TRIM(G1369)," ",""),"-",""),"+62","0"),"62","0"))</f>
        <v/>
      </c>
    </row>
    <row r="1370">
      <c r="H1370">
        <f>IF(G1370="","",SUBSTITUTE(SUBSTITUTE(SUBSTITUTE(SUBSTITUTE(TRIM(G1370)," ",""),"-",""),"+62","0"),"62","0"))</f>
        <v/>
      </c>
    </row>
    <row r="1371">
      <c r="H1371">
        <f>IF(G1371="","",SUBSTITUTE(SUBSTITUTE(SUBSTITUTE(SUBSTITUTE(TRIM(G1371)," ",""),"-",""),"+62","0"),"62","0"))</f>
        <v/>
      </c>
    </row>
    <row r="1372">
      <c r="H1372">
        <f>IF(G1372="","",SUBSTITUTE(SUBSTITUTE(SUBSTITUTE(SUBSTITUTE(TRIM(G1372)," ",""),"-",""),"+62","0"),"62","0"))</f>
        <v/>
      </c>
    </row>
    <row r="1373">
      <c r="H1373">
        <f>IF(G1373="","",SUBSTITUTE(SUBSTITUTE(SUBSTITUTE(SUBSTITUTE(TRIM(G1373)," ",""),"-",""),"+62","0"),"62","0"))</f>
        <v/>
      </c>
    </row>
    <row r="1374">
      <c r="H1374">
        <f>IF(G1374="","",SUBSTITUTE(SUBSTITUTE(SUBSTITUTE(SUBSTITUTE(TRIM(G1374)," ",""),"-",""),"+62","0"),"62","0"))</f>
        <v/>
      </c>
    </row>
    <row r="1375">
      <c r="H1375">
        <f>IF(G1375="","",SUBSTITUTE(SUBSTITUTE(SUBSTITUTE(SUBSTITUTE(TRIM(G1375)," ",""),"-",""),"+62","0"),"62","0"))</f>
        <v/>
      </c>
    </row>
    <row r="1376">
      <c r="H1376">
        <f>IF(G1376="","",SUBSTITUTE(SUBSTITUTE(SUBSTITUTE(SUBSTITUTE(TRIM(G1376)," ",""),"-",""),"+62","0"),"62","0"))</f>
        <v/>
      </c>
    </row>
    <row r="1377">
      <c r="H1377">
        <f>IF(G1377="","",SUBSTITUTE(SUBSTITUTE(SUBSTITUTE(SUBSTITUTE(TRIM(G1377)," ",""),"-",""),"+62","0"),"62","0"))</f>
        <v/>
      </c>
    </row>
    <row r="1378">
      <c r="H1378">
        <f>IF(G1378="","",SUBSTITUTE(SUBSTITUTE(SUBSTITUTE(SUBSTITUTE(TRIM(G1378)," ",""),"-",""),"+62","0"),"62","0"))</f>
        <v/>
      </c>
    </row>
    <row r="1379">
      <c r="H1379">
        <f>IF(G1379="","",SUBSTITUTE(SUBSTITUTE(SUBSTITUTE(SUBSTITUTE(TRIM(G1379)," ",""),"-",""),"+62","0"),"62","0"))</f>
        <v/>
      </c>
    </row>
    <row r="1380">
      <c r="H1380">
        <f>IF(G1380="","",SUBSTITUTE(SUBSTITUTE(SUBSTITUTE(SUBSTITUTE(TRIM(G1380)," ",""),"-",""),"+62","0"),"62","0"))</f>
        <v/>
      </c>
    </row>
    <row r="1381">
      <c r="H1381">
        <f>IF(G1381="","",SUBSTITUTE(SUBSTITUTE(SUBSTITUTE(SUBSTITUTE(TRIM(G1381)," ",""),"-",""),"+62","0"),"62","0"))</f>
        <v/>
      </c>
    </row>
    <row r="1382">
      <c r="H1382">
        <f>IF(G1382="","",SUBSTITUTE(SUBSTITUTE(SUBSTITUTE(SUBSTITUTE(TRIM(G1382)," ",""),"-",""),"+62","0"),"62","0"))</f>
        <v/>
      </c>
    </row>
    <row r="1383">
      <c r="H1383">
        <f>IF(G1383="","",SUBSTITUTE(SUBSTITUTE(SUBSTITUTE(SUBSTITUTE(TRIM(G1383)," ",""),"-",""),"+62","0"),"62","0"))</f>
        <v/>
      </c>
    </row>
    <row r="1384">
      <c r="H1384">
        <f>IF(G1384="","",SUBSTITUTE(SUBSTITUTE(SUBSTITUTE(SUBSTITUTE(TRIM(G1384)," ",""),"-",""),"+62","0"),"62","0"))</f>
        <v/>
      </c>
    </row>
    <row r="1385">
      <c r="H1385">
        <f>IF(G1385="","",SUBSTITUTE(SUBSTITUTE(SUBSTITUTE(SUBSTITUTE(TRIM(G1385)," ",""),"-",""),"+62","0"),"62","0"))</f>
        <v/>
      </c>
    </row>
    <row r="1386">
      <c r="H1386">
        <f>IF(G1386="","",SUBSTITUTE(SUBSTITUTE(SUBSTITUTE(SUBSTITUTE(TRIM(G1386)," ",""),"-",""),"+62","0"),"62","0"))</f>
        <v/>
      </c>
    </row>
    <row r="1387">
      <c r="H1387">
        <f>IF(G1387="","",SUBSTITUTE(SUBSTITUTE(SUBSTITUTE(SUBSTITUTE(TRIM(G1387)," ",""),"-",""),"+62","0"),"62","0"))</f>
        <v/>
      </c>
    </row>
    <row r="1388">
      <c r="H1388">
        <f>IF(G1388="","",SUBSTITUTE(SUBSTITUTE(SUBSTITUTE(SUBSTITUTE(TRIM(G1388)," ",""),"-",""),"+62","0"),"62","0"))</f>
        <v/>
      </c>
    </row>
    <row r="1389">
      <c r="H1389">
        <f>IF(G1389="","",SUBSTITUTE(SUBSTITUTE(SUBSTITUTE(SUBSTITUTE(TRIM(G1389)," ",""),"-",""),"+62","0"),"62","0"))</f>
        <v/>
      </c>
    </row>
    <row r="1390">
      <c r="H1390">
        <f>IF(G1390="","",SUBSTITUTE(SUBSTITUTE(SUBSTITUTE(SUBSTITUTE(TRIM(G1390)," ",""),"-",""),"+62","0"),"62","0"))</f>
        <v/>
      </c>
    </row>
    <row r="1391">
      <c r="H1391">
        <f>IF(G1391="","",SUBSTITUTE(SUBSTITUTE(SUBSTITUTE(SUBSTITUTE(TRIM(G1391)," ",""),"-",""),"+62","0"),"62","0"))</f>
        <v/>
      </c>
    </row>
    <row r="1392">
      <c r="H1392">
        <f>IF(G1392="","",SUBSTITUTE(SUBSTITUTE(SUBSTITUTE(SUBSTITUTE(TRIM(G1392)," ",""),"-",""),"+62","0"),"62","0"))</f>
        <v/>
      </c>
    </row>
    <row r="1393">
      <c r="H1393">
        <f>IF(G1393="","",SUBSTITUTE(SUBSTITUTE(SUBSTITUTE(SUBSTITUTE(TRIM(G1393)," ",""),"-",""),"+62","0"),"62","0"))</f>
        <v/>
      </c>
    </row>
    <row r="1394">
      <c r="H1394">
        <f>IF(G1394="","",SUBSTITUTE(SUBSTITUTE(SUBSTITUTE(SUBSTITUTE(TRIM(G1394)," ",""),"-",""),"+62","0"),"62","0"))</f>
        <v/>
      </c>
    </row>
    <row r="1395">
      <c r="H1395">
        <f>IF(G1395="","",SUBSTITUTE(SUBSTITUTE(SUBSTITUTE(SUBSTITUTE(TRIM(G1395)," ",""),"-",""),"+62","0"),"62","0"))</f>
        <v/>
      </c>
    </row>
    <row r="1396">
      <c r="H1396">
        <f>IF(G1396="","",SUBSTITUTE(SUBSTITUTE(SUBSTITUTE(SUBSTITUTE(TRIM(G1396)," ",""),"-",""),"+62","0"),"62","0"))</f>
        <v/>
      </c>
    </row>
    <row r="1397">
      <c r="H1397">
        <f>IF(G1397="","",SUBSTITUTE(SUBSTITUTE(SUBSTITUTE(SUBSTITUTE(TRIM(G1397)," ",""),"-",""),"+62","0"),"62","0"))</f>
        <v/>
      </c>
    </row>
    <row r="1398">
      <c r="H1398">
        <f>IF(G1398="","",SUBSTITUTE(SUBSTITUTE(SUBSTITUTE(SUBSTITUTE(TRIM(G1398)," ",""),"-",""),"+62","0"),"62","0"))</f>
        <v/>
      </c>
    </row>
    <row r="1399">
      <c r="H1399">
        <f>IF(G1399="","",SUBSTITUTE(SUBSTITUTE(SUBSTITUTE(SUBSTITUTE(TRIM(G1399)," ",""),"-",""),"+62","0"),"62","0"))</f>
        <v/>
      </c>
    </row>
    <row r="1400">
      <c r="H1400">
        <f>IF(G1400="","",SUBSTITUTE(SUBSTITUTE(SUBSTITUTE(SUBSTITUTE(TRIM(G1400)," ",""),"-",""),"+62","0"),"62","0"))</f>
        <v/>
      </c>
    </row>
    <row r="1401">
      <c r="H1401">
        <f>IF(G1401="","",SUBSTITUTE(SUBSTITUTE(SUBSTITUTE(SUBSTITUTE(TRIM(G1401)," ",""),"-",""),"+62","0"),"62","0"))</f>
        <v/>
      </c>
    </row>
    <row r="1402">
      <c r="H1402">
        <f>IF(G1402="","",SUBSTITUTE(SUBSTITUTE(SUBSTITUTE(SUBSTITUTE(TRIM(G1402)," ",""),"-",""),"+62","0"),"62","0"))</f>
        <v/>
      </c>
    </row>
    <row r="1403">
      <c r="H1403">
        <f>IF(G1403="","",SUBSTITUTE(SUBSTITUTE(SUBSTITUTE(SUBSTITUTE(TRIM(G1403)," ",""),"-",""),"+62","0"),"62","0"))</f>
        <v/>
      </c>
    </row>
    <row r="1404">
      <c r="H1404">
        <f>IF(G1404="","",SUBSTITUTE(SUBSTITUTE(SUBSTITUTE(SUBSTITUTE(TRIM(G1404)," ",""),"-",""),"+62","0"),"62","0"))</f>
        <v/>
      </c>
    </row>
    <row r="1405">
      <c r="H1405">
        <f>IF(G1405="","",SUBSTITUTE(SUBSTITUTE(SUBSTITUTE(SUBSTITUTE(TRIM(G1405)," ",""),"-",""),"+62","0"),"62","0"))</f>
        <v/>
      </c>
    </row>
    <row r="1406">
      <c r="H1406">
        <f>IF(G1406="","",SUBSTITUTE(SUBSTITUTE(SUBSTITUTE(SUBSTITUTE(TRIM(G1406)," ",""),"-",""),"+62","0"),"62","0"))</f>
        <v/>
      </c>
    </row>
    <row r="1407">
      <c r="H1407">
        <f>IF(G1407="","",SUBSTITUTE(SUBSTITUTE(SUBSTITUTE(SUBSTITUTE(TRIM(G1407)," ",""),"-",""),"+62","0"),"62","0"))</f>
        <v/>
      </c>
    </row>
    <row r="1408">
      <c r="H1408">
        <f>IF(G1408="","",SUBSTITUTE(SUBSTITUTE(SUBSTITUTE(SUBSTITUTE(TRIM(G1408)," ",""),"-",""),"+62","0"),"62","0"))</f>
        <v/>
      </c>
    </row>
    <row r="1409">
      <c r="H1409">
        <f>IF(G1409="","",SUBSTITUTE(SUBSTITUTE(SUBSTITUTE(SUBSTITUTE(TRIM(G1409)," ",""),"-",""),"+62","0"),"62","0"))</f>
        <v/>
      </c>
    </row>
    <row r="1410">
      <c r="H1410">
        <f>IF(G1410="","",SUBSTITUTE(SUBSTITUTE(SUBSTITUTE(SUBSTITUTE(TRIM(G1410)," ",""),"-",""),"+62","0"),"62","0"))</f>
        <v/>
      </c>
    </row>
    <row r="1411">
      <c r="H1411">
        <f>IF(G1411="","",SUBSTITUTE(SUBSTITUTE(SUBSTITUTE(SUBSTITUTE(TRIM(G1411)," ",""),"-",""),"+62","0"),"62","0"))</f>
        <v/>
      </c>
    </row>
    <row r="1412">
      <c r="H1412">
        <f>IF(G1412="","",SUBSTITUTE(SUBSTITUTE(SUBSTITUTE(SUBSTITUTE(TRIM(G1412)," ",""),"-",""),"+62","0"),"62","0"))</f>
        <v/>
      </c>
    </row>
    <row r="1413">
      <c r="H1413">
        <f>IF(G1413="","",SUBSTITUTE(SUBSTITUTE(SUBSTITUTE(SUBSTITUTE(TRIM(G1413)," ",""),"-",""),"+62","0"),"62","0"))</f>
        <v/>
      </c>
    </row>
    <row r="1414">
      <c r="H1414">
        <f>IF(G1414="","",SUBSTITUTE(SUBSTITUTE(SUBSTITUTE(SUBSTITUTE(TRIM(G1414)," ",""),"-",""),"+62","0"),"62","0"))</f>
        <v/>
      </c>
    </row>
    <row r="1415">
      <c r="H1415">
        <f>IF(G1415="","",SUBSTITUTE(SUBSTITUTE(SUBSTITUTE(SUBSTITUTE(TRIM(G1415)," ",""),"-",""),"+62","0"),"62","0"))</f>
        <v/>
      </c>
    </row>
    <row r="1416">
      <c r="H1416">
        <f>IF(G1416="","",SUBSTITUTE(SUBSTITUTE(SUBSTITUTE(SUBSTITUTE(TRIM(G1416)," ",""),"-",""),"+62","0"),"62","0"))</f>
        <v/>
      </c>
    </row>
    <row r="1417">
      <c r="H1417">
        <f>IF(G1417="","",SUBSTITUTE(SUBSTITUTE(SUBSTITUTE(SUBSTITUTE(TRIM(G1417)," ",""),"-",""),"+62","0"),"62","0"))</f>
        <v/>
      </c>
    </row>
    <row r="1418">
      <c r="H1418">
        <f>IF(G1418="","",SUBSTITUTE(SUBSTITUTE(SUBSTITUTE(SUBSTITUTE(TRIM(G1418)," ",""),"-",""),"+62","0"),"62","0"))</f>
        <v/>
      </c>
    </row>
    <row r="1419">
      <c r="H1419">
        <f>IF(G1419="","",SUBSTITUTE(SUBSTITUTE(SUBSTITUTE(SUBSTITUTE(TRIM(G1419)," ",""),"-",""),"+62","0"),"62","0"))</f>
        <v/>
      </c>
    </row>
    <row r="1420">
      <c r="H1420">
        <f>IF(G1420="","",SUBSTITUTE(SUBSTITUTE(SUBSTITUTE(SUBSTITUTE(TRIM(G1420)," ",""),"-",""),"+62","0"),"62","0"))</f>
        <v/>
      </c>
    </row>
    <row r="1421">
      <c r="H1421">
        <f>IF(G1421="","",SUBSTITUTE(SUBSTITUTE(SUBSTITUTE(SUBSTITUTE(TRIM(G1421)," ",""),"-",""),"+62","0"),"62","0"))</f>
        <v/>
      </c>
    </row>
    <row r="1422">
      <c r="H1422">
        <f>IF(G1422="","",SUBSTITUTE(SUBSTITUTE(SUBSTITUTE(SUBSTITUTE(TRIM(G1422)," ",""),"-",""),"+62","0"),"62","0"))</f>
        <v/>
      </c>
    </row>
    <row r="1423">
      <c r="H1423">
        <f>IF(G1423="","",SUBSTITUTE(SUBSTITUTE(SUBSTITUTE(SUBSTITUTE(TRIM(G1423)," ",""),"-",""),"+62","0"),"62","0"))</f>
        <v/>
      </c>
    </row>
    <row r="1424">
      <c r="H1424">
        <f>IF(G1424="","",SUBSTITUTE(SUBSTITUTE(SUBSTITUTE(SUBSTITUTE(TRIM(G1424)," ",""),"-",""),"+62","0"),"62","0"))</f>
        <v/>
      </c>
    </row>
    <row r="1425">
      <c r="H1425">
        <f>IF(G1425="","",SUBSTITUTE(SUBSTITUTE(SUBSTITUTE(SUBSTITUTE(TRIM(G1425)," ",""),"-",""),"+62","0"),"62","0"))</f>
        <v/>
      </c>
    </row>
    <row r="1426">
      <c r="H1426">
        <f>IF(G1426="","",SUBSTITUTE(SUBSTITUTE(SUBSTITUTE(SUBSTITUTE(TRIM(G1426)," ",""),"-",""),"+62","0"),"62","0"))</f>
        <v/>
      </c>
    </row>
    <row r="1427">
      <c r="H1427">
        <f>IF(G1427="","",SUBSTITUTE(SUBSTITUTE(SUBSTITUTE(SUBSTITUTE(TRIM(G1427)," ",""),"-",""),"+62","0"),"62","0"))</f>
        <v/>
      </c>
    </row>
    <row r="1428">
      <c r="H1428">
        <f>IF(G1428="","",SUBSTITUTE(SUBSTITUTE(SUBSTITUTE(SUBSTITUTE(TRIM(G1428)," ",""),"-",""),"+62","0"),"62","0"))</f>
        <v/>
      </c>
    </row>
    <row r="1429">
      <c r="H1429">
        <f>IF(G1429="","",SUBSTITUTE(SUBSTITUTE(SUBSTITUTE(SUBSTITUTE(TRIM(G1429)," ",""),"-",""),"+62","0"),"62","0"))</f>
        <v/>
      </c>
    </row>
    <row r="1430">
      <c r="H1430">
        <f>IF(G1430="","",SUBSTITUTE(SUBSTITUTE(SUBSTITUTE(SUBSTITUTE(TRIM(G1430)," ",""),"-",""),"+62","0"),"62","0"))</f>
        <v/>
      </c>
    </row>
    <row r="1431">
      <c r="H1431">
        <f>IF(G1431="","",SUBSTITUTE(SUBSTITUTE(SUBSTITUTE(SUBSTITUTE(TRIM(G1431)," ",""),"-",""),"+62","0"),"62","0"))</f>
        <v/>
      </c>
    </row>
    <row r="1432">
      <c r="H1432">
        <f>IF(G1432="","",SUBSTITUTE(SUBSTITUTE(SUBSTITUTE(SUBSTITUTE(TRIM(G1432)," ",""),"-",""),"+62","0"),"62","0"))</f>
        <v/>
      </c>
    </row>
    <row r="1433">
      <c r="H1433">
        <f>IF(G1433="","",SUBSTITUTE(SUBSTITUTE(SUBSTITUTE(SUBSTITUTE(TRIM(G1433)," ",""),"-",""),"+62","0"),"62","0"))</f>
        <v/>
      </c>
    </row>
    <row r="1434">
      <c r="H1434">
        <f>IF(G1434="","",SUBSTITUTE(SUBSTITUTE(SUBSTITUTE(SUBSTITUTE(TRIM(G1434)," ",""),"-",""),"+62","0"),"62","0"))</f>
        <v/>
      </c>
    </row>
    <row r="1435">
      <c r="H1435">
        <f>IF(G1435="","",SUBSTITUTE(SUBSTITUTE(SUBSTITUTE(SUBSTITUTE(TRIM(G1435)," ",""),"-",""),"+62","0"),"62","0"))</f>
        <v/>
      </c>
    </row>
    <row r="1436">
      <c r="H1436">
        <f>IF(G1436="","",SUBSTITUTE(SUBSTITUTE(SUBSTITUTE(SUBSTITUTE(TRIM(G1436)," ",""),"-",""),"+62","0"),"62","0"))</f>
        <v/>
      </c>
    </row>
    <row r="1437">
      <c r="H1437">
        <f>IF(G1437="","",SUBSTITUTE(SUBSTITUTE(SUBSTITUTE(SUBSTITUTE(TRIM(G1437)," ",""),"-",""),"+62","0"),"62","0"))</f>
        <v/>
      </c>
    </row>
    <row r="1438">
      <c r="H1438">
        <f>IF(G1438="","",SUBSTITUTE(SUBSTITUTE(SUBSTITUTE(SUBSTITUTE(TRIM(G1438)," ",""),"-",""),"+62","0"),"62","0"))</f>
        <v/>
      </c>
    </row>
    <row r="1439">
      <c r="H1439">
        <f>IF(G1439="","",SUBSTITUTE(SUBSTITUTE(SUBSTITUTE(SUBSTITUTE(TRIM(G1439)," ",""),"-",""),"+62","0"),"62","0"))</f>
        <v/>
      </c>
    </row>
    <row r="1440">
      <c r="H1440">
        <f>IF(G1440="","",SUBSTITUTE(SUBSTITUTE(SUBSTITUTE(SUBSTITUTE(TRIM(G1440)," ",""),"-",""),"+62","0"),"62","0"))</f>
        <v/>
      </c>
    </row>
    <row r="1441">
      <c r="H1441">
        <f>IF(G1441="","",SUBSTITUTE(SUBSTITUTE(SUBSTITUTE(SUBSTITUTE(TRIM(G1441)," ",""),"-",""),"+62","0"),"62","0"))</f>
        <v/>
      </c>
    </row>
    <row r="1442">
      <c r="H1442">
        <f>IF(G1442="","",SUBSTITUTE(SUBSTITUTE(SUBSTITUTE(SUBSTITUTE(TRIM(G1442)," ",""),"-",""),"+62","0"),"62","0"))</f>
        <v/>
      </c>
    </row>
    <row r="1443">
      <c r="H1443">
        <f>IF(G1443="","",SUBSTITUTE(SUBSTITUTE(SUBSTITUTE(SUBSTITUTE(TRIM(G1443)," ",""),"-",""),"+62","0"),"62","0"))</f>
        <v/>
      </c>
    </row>
    <row r="1444">
      <c r="H1444">
        <f>IF(G1444="","",SUBSTITUTE(SUBSTITUTE(SUBSTITUTE(SUBSTITUTE(TRIM(G1444)," ",""),"-",""),"+62","0"),"62","0"))</f>
        <v/>
      </c>
    </row>
    <row r="1445">
      <c r="H1445">
        <f>IF(G1445="","",SUBSTITUTE(SUBSTITUTE(SUBSTITUTE(SUBSTITUTE(TRIM(G1445)," ",""),"-",""),"+62","0"),"62","0"))</f>
        <v/>
      </c>
    </row>
    <row r="1446">
      <c r="H1446">
        <f>IF(G1446="","",SUBSTITUTE(SUBSTITUTE(SUBSTITUTE(SUBSTITUTE(TRIM(G1446)," ",""),"-",""),"+62","0"),"62","0"))</f>
        <v/>
      </c>
    </row>
    <row r="1447">
      <c r="H1447">
        <f>IF(G1447="","",SUBSTITUTE(SUBSTITUTE(SUBSTITUTE(SUBSTITUTE(TRIM(G1447)," ",""),"-",""),"+62","0"),"62","0"))</f>
        <v/>
      </c>
    </row>
    <row r="1448">
      <c r="H1448">
        <f>IF(G1448="","",SUBSTITUTE(SUBSTITUTE(SUBSTITUTE(SUBSTITUTE(TRIM(G1448)," ",""),"-",""),"+62","0"),"62","0"))</f>
        <v/>
      </c>
    </row>
    <row r="1449">
      <c r="H1449">
        <f>IF(G1449="","",SUBSTITUTE(SUBSTITUTE(SUBSTITUTE(SUBSTITUTE(TRIM(G1449)," ",""),"-",""),"+62","0"),"62","0"))</f>
        <v/>
      </c>
    </row>
    <row r="1450">
      <c r="H1450">
        <f>IF(G1450="","",SUBSTITUTE(SUBSTITUTE(SUBSTITUTE(SUBSTITUTE(TRIM(G1450)," ",""),"-",""),"+62","0"),"62","0"))</f>
        <v/>
      </c>
    </row>
    <row r="1451">
      <c r="H1451">
        <f>IF(G1451="","",SUBSTITUTE(SUBSTITUTE(SUBSTITUTE(SUBSTITUTE(TRIM(G1451)," ",""),"-",""),"+62","0"),"62","0"))</f>
        <v/>
      </c>
    </row>
    <row r="1452">
      <c r="H1452">
        <f>IF(G1452="","",SUBSTITUTE(SUBSTITUTE(SUBSTITUTE(SUBSTITUTE(TRIM(G1452)," ",""),"-",""),"+62","0"),"62","0"))</f>
        <v/>
      </c>
    </row>
    <row r="1453">
      <c r="H1453">
        <f>IF(G1453="","",SUBSTITUTE(SUBSTITUTE(SUBSTITUTE(SUBSTITUTE(TRIM(G1453)," ",""),"-",""),"+62","0"),"62","0"))</f>
        <v/>
      </c>
    </row>
    <row r="1454">
      <c r="H1454">
        <f>IF(G1454="","",SUBSTITUTE(SUBSTITUTE(SUBSTITUTE(SUBSTITUTE(TRIM(G1454)," ",""),"-",""),"+62","0"),"62","0"))</f>
        <v/>
      </c>
    </row>
    <row r="1455">
      <c r="H1455">
        <f>IF(G1455="","",SUBSTITUTE(SUBSTITUTE(SUBSTITUTE(SUBSTITUTE(TRIM(G1455)," ",""),"-",""),"+62","0"),"62","0"))</f>
        <v/>
      </c>
    </row>
    <row r="1456">
      <c r="H1456">
        <f>IF(G1456="","",SUBSTITUTE(SUBSTITUTE(SUBSTITUTE(SUBSTITUTE(TRIM(G1456)," ",""),"-",""),"+62","0"),"62","0"))</f>
        <v/>
      </c>
    </row>
    <row r="1457">
      <c r="H1457">
        <f>IF(G1457="","",SUBSTITUTE(SUBSTITUTE(SUBSTITUTE(SUBSTITUTE(TRIM(G1457)," ",""),"-",""),"+62","0"),"62","0"))</f>
        <v/>
      </c>
    </row>
    <row r="1458">
      <c r="H1458">
        <f>IF(G1458="","",SUBSTITUTE(SUBSTITUTE(SUBSTITUTE(SUBSTITUTE(TRIM(G1458)," ",""),"-",""),"+62","0"),"62","0"))</f>
        <v/>
      </c>
    </row>
    <row r="1459">
      <c r="H1459">
        <f>IF(G1459="","",SUBSTITUTE(SUBSTITUTE(SUBSTITUTE(SUBSTITUTE(TRIM(G1459)," ",""),"-",""),"+62","0"),"62","0"))</f>
        <v/>
      </c>
    </row>
    <row r="1460">
      <c r="H1460">
        <f>IF(G1460="","",SUBSTITUTE(SUBSTITUTE(SUBSTITUTE(SUBSTITUTE(TRIM(G1460)," ",""),"-",""),"+62","0"),"62","0"))</f>
        <v/>
      </c>
    </row>
    <row r="1461">
      <c r="H1461">
        <f>IF(G1461="","",SUBSTITUTE(SUBSTITUTE(SUBSTITUTE(SUBSTITUTE(TRIM(G1461)," ",""),"-",""),"+62","0"),"62","0"))</f>
        <v/>
      </c>
    </row>
    <row r="1462">
      <c r="H1462">
        <f>IF(G1462="","",SUBSTITUTE(SUBSTITUTE(SUBSTITUTE(SUBSTITUTE(TRIM(G1462)," ",""),"-",""),"+62","0"),"62","0"))</f>
        <v/>
      </c>
    </row>
    <row r="1463">
      <c r="H1463">
        <f>IF(G1463="","",SUBSTITUTE(SUBSTITUTE(SUBSTITUTE(SUBSTITUTE(TRIM(G1463)," ",""),"-",""),"+62","0"),"62","0"))</f>
        <v/>
      </c>
    </row>
    <row r="1464">
      <c r="H1464">
        <f>IF(G1464="","",SUBSTITUTE(SUBSTITUTE(SUBSTITUTE(SUBSTITUTE(TRIM(G1464)," ",""),"-",""),"+62","0"),"62","0"))</f>
        <v/>
      </c>
    </row>
    <row r="1465">
      <c r="H1465">
        <f>IF(G1465="","",SUBSTITUTE(SUBSTITUTE(SUBSTITUTE(SUBSTITUTE(TRIM(G1465)," ",""),"-",""),"+62","0"),"62","0"))</f>
        <v/>
      </c>
    </row>
    <row r="1466">
      <c r="H1466">
        <f>IF(G1466="","",SUBSTITUTE(SUBSTITUTE(SUBSTITUTE(SUBSTITUTE(TRIM(G1466)," ",""),"-",""),"+62","0"),"62","0"))</f>
        <v/>
      </c>
    </row>
    <row r="1467">
      <c r="H1467">
        <f>IF(G1467="","",SUBSTITUTE(SUBSTITUTE(SUBSTITUTE(SUBSTITUTE(TRIM(G1467)," ",""),"-",""),"+62","0"),"62","0"))</f>
        <v/>
      </c>
    </row>
    <row r="1468">
      <c r="H1468">
        <f>IF(G1468="","",SUBSTITUTE(SUBSTITUTE(SUBSTITUTE(SUBSTITUTE(TRIM(G1468)," ",""),"-",""),"+62","0"),"62","0"))</f>
        <v/>
      </c>
    </row>
    <row r="1469">
      <c r="H1469">
        <f>IF(G1469="","",SUBSTITUTE(SUBSTITUTE(SUBSTITUTE(SUBSTITUTE(TRIM(G1469)," ",""),"-",""),"+62","0"),"62","0"))</f>
        <v/>
      </c>
    </row>
    <row r="1470">
      <c r="H1470">
        <f>IF(G1470="","",SUBSTITUTE(SUBSTITUTE(SUBSTITUTE(SUBSTITUTE(TRIM(G1470)," ",""),"-",""),"+62","0"),"62","0"))</f>
        <v/>
      </c>
    </row>
    <row r="1471">
      <c r="H1471">
        <f>IF(G1471="","",SUBSTITUTE(SUBSTITUTE(SUBSTITUTE(SUBSTITUTE(TRIM(G1471)," ",""),"-",""),"+62","0"),"62","0"))</f>
        <v/>
      </c>
    </row>
    <row r="1472">
      <c r="H1472">
        <f>IF(G1472="","",SUBSTITUTE(SUBSTITUTE(SUBSTITUTE(SUBSTITUTE(TRIM(G1472)," ",""),"-",""),"+62","0"),"62","0"))</f>
        <v/>
      </c>
    </row>
    <row r="1473">
      <c r="H1473">
        <f>IF(G1473="","",SUBSTITUTE(SUBSTITUTE(SUBSTITUTE(SUBSTITUTE(TRIM(G1473)," ",""),"-",""),"+62","0"),"62","0"))</f>
        <v/>
      </c>
    </row>
    <row r="1474">
      <c r="H1474">
        <f>IF(G1474="","",SUBSTITUTE(SUBSTITUTE(SUBSTITUTE(SUBSTITUTE(TRIM(G1474)," ",""),"-",""),"+62","0"),"62","0"))</f>
        <v/>
      </c>
    </row>
    <row r="1475">
      <c r="H1475">
        <f>IF(G1475="","",SUBSTITUTE(SUBSTITUTE(SUBSTITUTE(SUBSTITUTE(TRIM(G1475)," ",""),"-",""),"+62","0"),"62","0"))</f>
        <v/>
      </c>
    </row>
    <row r="1476">
      <c r="H1476">
        <f>IF(G1476="","",SUBSTITUTE(SUBSTITUTE(SUBSTITUTE(SUBSTITUTE(TRIM(G1476)," ",""),"-",""),"+62","0"),"62","0"))</f>
        <v/>
      </c>
    </row>
    <row r="1477">
      <c r="H1477">
        <f>IF(G1477="","",SUBSTITUTE(SUBSTITUTE(SUBSTITUTE(SUBSTITUTE(TRIM(G1477)," ",""),"-",""),"+62","0"),"62","0"))</f>
        <v/>
      </c>
    </row>
    <row r="1478">
      <c r="H1478">
        <f>IF(G1478="","",SUBSTITUTE(SUBSTITUTE(SUBSTITUTE(SUBSTITUTE(TRIM(G1478)," ",""),"-",""),"+62","0"),"62","0"))</f>
        <v/>
      </c>
    </row>
    <row r="1479">
      <c r="H1479">
        <f>IF(G1479="","",SUBSTITUTE(SUBSTITUTE(SUBSTITUTE(SUBSTITUTE(TRIM(G1479)," ",""),"-",""),"+62","0"),"62","0"))</f>
        <v/>
      </c>
    </row>
    <row r="1480">
      <c r="H1480">
        <f>IF(G1480="","",SUBSTITUTE(SUBSTITUTE(SUBSTITUTE(SUBSTITUTE(TRIM(G1480)," ",""),"-",""),"+62","0"),"62","0"))</f>
        <v/>
      </c>
    </row>
    <row r="1481">
      <c r="H1481">
        <f>IF(G1481="","",SUBSTITUTE(SUBSTITUTE(SUBSTITUTE(SUBSTITUTE(TRIM(G1481)," ",""),"-",""),"+62","0"),"62","0"))</f>
        <v/>
      </c>
    </row>
    <row r="1482">
      <c r="H1482">
        <f>IF(G1482="","",SUBSTITUTE(SUBSTITUTE(SUBSTITUTE(SUBSTITUTE(TRIM(G1482)," ",""),"-",""),"+62","0"),"62","0"))</f>
        <v/>
      </c>
    </row>
    <row r="1483">
      <c r="H1483">
        <f>IF(G1483="","",SUBSTITUTE(SUBSTITUTE(SUBSTITUTE(SUBSTITUTE(TRIM(G1483)," ",""),"-",""),"+62","0"),"62","0"))</f>
        <v/>
      </c>
    </row>
    <row r="1484">
      <c r="H1484">
        <f>IF(G1484="","",SUBSTITUTE(SUBSTITUTE(SUBSTITUTE(SUBSTITUTE(TRIM(G1484)," ",""),"-",""),"+62","0"),"62","0"))</f>
        <v/>
      </c>
    </row>
    <row r="1485">
      <c r="H1485">
        <f>IF(G1485="","",SUBSTITUTE(SUBSTITUTE(SUBSTITUTE(SUBSTITUTE(TRIM(G1485)," ",""),"-",""),"+62","0"),"62","0"))</f>
        <v/>
      </c>
    </row>
    <row r="1486">
      <c r="H1486">
        <f>IF(G1486="","",SUBSTITUTE(SUBSTITUTE(SUBSTITUTE(SUBSTITUTE(TRIM(G1486)," ",""),"-",""),"+62","0"),"62","0"))</f>
        <v/>
      </c>
    </row>
    <row r="1487">
      <c r="H1487">
        <f>IF(G1487="","",SUBSTITUTE(SUBSTITUTE(SUBSTITUTE(SUBSTITUTE(TRIM(G1487)," ",""),"-",""),"+62","0"),"62","0"))</f>
        <v/>
      </c>
    </row>
    <row r="1488">
      <c r="H1488">
        <f>IF(G1488="","",SUBSTITUTE(SUBSTITUTE(SUBSTITUTE(SUBSTITUTE(TRIM(G1488)," ",""),"-",""),"+62","0"),"62","0"))</f>
        <v/>
      </c>
    </row>
    <row r="1489">
      <c r="H1489">
        <f>IF(G1489="","",SUBSTITUTE(SUBSTITUTE(SUBSTITUTE(SUBSTITUTE(TRIM(G1489)," ",""),"-",""),"+62","0"),"62","0"))</f>
        <v/>
      </c>
    </row>
    <row r="1490">
      <c r="H1490">
        <f>IF(G1490="","",SUBSTITUTE(SUBSTITUTE(SUBSTITUTE(SUBSTITUTE(TRIM(G1490)," ",""),"-",""),"+62","0"),"62","0"))</f>
        <v/>
      </c>
    </row>
    <row r="1491">
      <c r="H1491">
        <f>IF(G1491="","",SUBSTITUTE(SUBSTITUTE(SUBSTITUTE(SUBSTITUTE(TRIM(G1491)," ",""),"-",""),"+62","0"),"62","0"))</f>
        <v/>
      </c>
    </row>
    <row r="1492">
      <c r="H1492">
        <f>IF(G1492="","",SUBSTITUTE(SUBSTITUTE(SUBSTITUTE(SUBSTITUTE(TRIM(G1492)," ",""),"-",""),"+62","0"),"62","0"))</f>
        <v/>
      </c>
    </row>
    <row r="1493">
      <c r="H1493">
        <f>IF(G1493="","",SUBSTITUTE(SUBSTITUTE(SUBSTITUTE(SUBSTITUTE(TRIM(G1493)," ",""),"-",""),"+62","0"),"62","0"))</f>
        <v/>
      </c>
    </row>
    <row r="1494">
      <c r="H1494">
        <f>IF(G1494="","",SUBSTITUTE(SUBSTITUTE(SUBSTITUTE(SUBSTITUTE(TRIM(G1494)," ",""),"-",""),"+62","0"),"62","0"))</f>
        <v/>
      </c>
    </row>
    <row r="1495">
      <c r="H1495">
        <f>IF(G1495="","",SUBSTITUTE(SUBSTITUTE(SUBSTITUTE(SUBSTITUTE(TRIM(G1495)," ",""),"-",""),"+62","0"),"62","0"))</f>
        <v/>
      </c>
    </row>
    <row r="1496">
      <c r="H1496">
        <f>IF(G1496="","",SUBSTITUTE(SUBSTITUTE(SUBSTITUTE(SUBSTITUTE(TRIM(G1496)," ",""),"-",""),"+62","0"),"62","0"))</f>
        <v/>
      </c>
    </row>
    <row r="1497">
      <c r="H1497">
        <f>IF(G1497="","",SUBSTITUTE(SUBSTITUTE(SUBSTITUTE(SUBSTITUTE(TRIM(G1497)," ",""),"-",""),"+62","0"),"62","0"))</f>
        <v/>
      </c>
    </row>
    <row r="1498">
      <c r="H1498">
        <f>IF(G1498="","",SUBSTITUTE(SUBSTITUTE(SUBSTITUTE(SUBSTITUTE(TRIM(G1498)," ",""),"-",""),"+62","0"),"62","0"))</f>
        <v/>
      </c>
    </row>
    <row r="1499">
      <c r="H1499">
        <f>IF(G1499="","",SUBSTITUTE(SUBSTITUTE(SUBSTITUTE(SUBSTITUTE(TRIM(G1499)," ",""),"-",""),"+62","0"),"62","0"))</f>
        <v/>
      </c>
    </row>
    <row r="1500">
      <c r="H1500">
        <f>IF(G1500="","",SUBSTITUTE(SUBSTITUTE(SUBSTITUTE(SUBSTITUTE(TRIM(G1500)," ",""),"-",""),"+62","0"),"62","0"))</f>
        <v/>
      </c>
    </row>
    <row r="1501">
      <c r="H1501">
        <f>IF(G1501="","",SUBSTITUTE(SUBSTITUTE(SUBSTITUTE(SUBSTITUTE(TRIM(G1501)," ",""),"-",""),"+62","0"),"62","0"))</f>
        <v/>
      </c>
    </row>
    <row r="1502">
      <c r="H1502">
        <f>IF(G1502="","",SUBSTITUTE(SUBSTITUTE(SUBSTITUTE(SUBSTITUTE(TRIM(G1502)," ",""),"-",""),"+62","0"),"62","0"))</f>
        <v/>
      </c>
    </row>
    <row r="1503">
      <c r="H1503">
        <f>IF(G1503="","",SUBSTITUTE(SUBSTITUTE(SUBSTITUTE(SUBSTITUTE(TRIM(G1503)," ",""),"-",""),"+62","0"),"62","0"))</f>
        <v/>
      </c>
    </row>
    <row r="1504">
      <c r="H1504">
        <f>IF(G1504="","",SUBSTITUTE(SUBSTITUTE(SUBSTITUTE(SUBSTITUTE(TRIM(G1504)," ",""),"-",""),"+62","0"),"62","0"))</f>
        <v/>
      </c>
    </row>
    <row r="1505">
      <c r="H1505">
        <f>IF(G1505="","",SUBSTITUTE(SUBSTITUTE(SUBSTITUTE(SUBSTITUTE(TRIM(G1505)," ",""),"-",""),"+62","0"),"62","0"))</f>
        <v/>
      </c>
    </row>
    <row r="1506">
      <c r="H1506">
        <f>IF(G1506="","",SUBSTITUTE(SUBSTITUTE(SUBSTITUTE(SUBSTITUTE(TRIM(G1506)," ",""),"-",""),"+62","0"),"62","0"))</f>
        <v/>
      </c>
    </row>
    <row r="1507">
      <c r="H1507">
        <f>IF(G1507="","",SUBSTITUTE(SUBSTITUTE(SUBSTITUTE(SUBSTITUTE(TRIM(G1507)," ",""),"-",""),"+62","0"),"62","0"))</f>
        <v/>
      </c>
    </row>
    <row r="1508">
      <c r="H1508">
        <f>IF(G1508="","",SUBSTITUTE(SUBSTITUTE(SUBSTITUTE(SUBSTITUTE(TRIM(G1508)," ",""),"-",""),"+62","0"),"62","0"))</f>
        <v/>
      </c>
    </row>
    <row r="1509">
      <c r="H1509">
        <f>IF(G1509="","",SUBSTITUTE(SUBSTITUTE(SUBSTITUTE(SUBSTITUTE(TRIM(G1509)," ",""),"-",""),"+62","0"),"62","0"))</f>
        <v/>
      </c>
    </row>
    <row r="1510">
      <c r="H1510">
        <f>IF(G1510="","",SUBSTITUTE(SUBSTITUTE(SUBSTITUTE(SUBSTITUTE(TRIM(G1510)," ",""),"-",""),"+62","0"),"62","0"))</f>
        <v/>
      </c>
    </row>
    <row r="1511">
      <c r="H1511">
        <f>IF(G1511="","",SUBSTITUTE(SUBSTITUTE(SUBSTITUTE(SUBSTITUTE(TRIM(G1511)," ",""),"-",""),"+62","0"),"62","0"))</f>
        <v/>
      </c>
    </row>
    <row r="1512">
      <c r="H1512">
        <f>IF(G1512="","",SUBSTITUTE(SUBSTITUTE(SUBSTITUTE(SUBSTITUTE(TRIM(G1512)," ",""),"-",""),"+62","0"),"62","0"))</f>
        <v/>
      </c>
    </row>
    <row r="1513">
      <c r="H1513">
        <f>IF(G1513="","",SUBSTITUTE(SUBSTITUTE(SUBSTITUTE(SUBSTITUTE(TRIM(G1513)," ",""),"-",""),"+62","0"),"62","0"))</f>
        <v/>
      </c>
    </row>
    <row r="1514">
      <c r="H1514">
        <f>IF(G1514="","",SUBSTITUTE(SUBSTITUTE(SUBSTITUTE(SUBSTITUTE(TRIM(G1514)," ",""),"-",""),"+62","0"),"62","0"))</f>
        <v/>
      </c>
    </row>
    <row r="1515">
      <c r="H1515">
        <f>IF(G1515="","",SUBSTITUTE(SUBSTITUTE(SUBSTITUTE(SUBSTITUTE(TRIM(G1515)," ",""),"-",""),"+62","0"),"62","0"))</f>
        <v/>
      </c>
    </row>
    <row r="1516">
      <c r="H1516">
        <f>IF(G1516="","",SUBSTITUTE(SUBSTITUTE(SUBSTITUTE(SUBSTITUTE(TRIM(G1516)," ",""),"-",""),"+62","0"),"62","0"))</f>
        <v/>
      </c>
    </row>
    <row r="1517">
      <c r="H1517">
        <f>IF(G1517="","",SUBSTITUTE(SUBSTITUTE(SUBSTITUTE(SUBSTITUTE(TRIM(G1517)," ",""),"-",""),"+62","0"),"62","0"))</f>
        <v/>
      </c>
    </row>
    <row r="1518">
      <c r="H1518">
        <f>IF(G1518="","",SUBSTITUTE(SUBSTITUTE(SUBSTITUTE(SUBSTITUTE(TRIM(G1518)," ",""),"-",""),"+62","0"),"62","0"))</f>
        <v/>
      </c>
    </row>
    <row r="1519">
      <c r="H1519">
        <f>IF(G1519="","",SUBSTITUTE(SUBSTITUTE(SUBSTITUTE(SUBSTITUTE(TRIM(G1519)," ",""),"-",""),"+62","0"),"62","0"))</f>
        <v/>
      </c>
    </row>
    <row r="1520">
      <c r="H1520">
        <f>IF(G1520="","",SUBSTITUTE(SUBSTITUTE(SUBSTITUTE(SUBSTITUTE(TRIM(G1520)," ",""),"-",""),"+62","0"),"62","0"))</f>
        <v/>
      </c>
    </row>
    <row r="1521">
      <c r="H1521">
        <f>IF(G1521="","",SUBSTITUTE(SUBSTITUTE(SUBSTITUTE(SUBSTITUTE(TRIM(G1521)," ",""),"-",""),"+62","0"),"62","0"))</f>
        <v/>
      </c>
    </row>
    <row r="1522">
      <c r="H1522">
        <f>IF(G1522="","",SUBSTITUTE(SUBSTITUTE(SUBSTITUTE(SUBSTITUTE(TRIM(G1522)," ",""),"-",""),"+62","0"),"62","0"))</f>
        <v/>
      </c>
    </row>
    <row r="1523">
      <c r="H1523">
        <f>IF(G1523="","",SUBSTITUTE(SUBSTITUTE(SUBSTITUTE(SUBSTITUTE(TRIM(G1523)," ",""),"-",""),"+62","0"),"62","0"))</f>
        <v/>
      </c>
    </row>
    <row r="1524">
      <c r="H1524">
        <f>IF(G1524="","",SUBSTITUTE(SUBSTITUTE(SUBSTITUTE(SUBSTITUTE(TRIM(G1524)," ",""),"-",""),"+62","0"),"62","0"))</f>
        <v/>
      </c>
    </row>
    <row r="1525">
      <c r="H1525">
        <f>IF(G1525="","",SUBSTITUTE(SUBSTITUTE(SUBSTITUTE(SUBSTITUTE(TRIM(G1525)," ",""),"-",""),"+62","0"),"62","0"))</f>
        <v/>
      </c>
    </row>
    <row r="1526">
      <c r="H1526">
        <f>IF(G1526="","",SUBSTITUTE(SUBSTITUTE(SUBSTITUTE(SUBSTITUTE(TRIM(G1526)," ",""),"-",""),"+62","0"),"62","0"))</f>
        <v/>
      </c>
    </row>
    <row r="1527">
      <c r="H1527">
        <f>IF(G1527="","",SUBSTITUTE(SUBSTITUTE(SUBSTITUTE(SUBSTITUTE(TRIM(G1527)," ",""),"-",""),"+62","0"),"62","0"))</f>
        <v/>
      </c>
    </row>
    <row r="1528">
      <c r="H1528">
        <f>IF(G1528="","",SUBSTITUTE(SUBSTITUTE(SUBSTITUTE(SUBSTITUTE(TRIM(G1528)," ",""),"-",""),"+62","0"),"62","0"))</f>
        <v/>
      </c>
    </row>
    <row r="1529">
      <c r="H1529">
        <f>IF(G1529="","",SUBSTITUTE(SUBSTITUTE(SUBSTITUTE(SUBSTITUTE(TRIM(G1529)," ",""),"-",""),"+62","0"),"62","0"))</f>
        <v/>
      </c>
    </row>
    <row r="1530">
      <c r="H1530">
        <f>IF(G1530="","",SUBSTITUTE(SUBSTITUTE(SUBSTITUTE(SUBSTITUTE(TRIM(G1530)," ",""),"-",""),"+62","0"),"62","0"))</f>
        <v/>
      </c>
    </row>
    <row r="1531">
      <c r="H1531">
        <f>IF(G1531="","",SUBSTITUTE(SUBSTITUTE(SUBSTITUTE(SUBSTITUTE(TRIM(G1531)," ",""),"-",""),"+62","0"),"62","0"))</f>
        <v/>
      </c>
    </row>
    <row r="1532">
      <c r="H1532">
        <f>IF(G1532="","",SUBSTITUTE(SUBSTITUTE(SUBSTITUTE(SUBSTITUTE(TRIM(G1532)," ",""),"-",""),"+62","0"),"62","0"))</f>
        <v/>
      </c>
    </row>
    <row r="1533">
      <c r="H1533">
        <f>IF(G1533="","",SUBSTITUTE(SUBSTITUTE(SUBSTITUTE(SUBSTITUTE(TRIM(G1533)," ",""),"-",""),"+62","0"),"62","0"))</f>
        <v/>
      </c>
    </row>
    <row r="1534">
      <c r="H1534">
        <f>IF(G1534="","",SUBSTITUTE(SUBSTITUTE(SUBSTITUTE(SUBSTITUTE(TRIM(G1534)," ",""),"-",""),"+62","0"),"62","0"))</f>
        <v/>
      </c>
    </row>
    <row r="1535">
      <c r="H1535">
        <f>IF(G1535="","",SUBSTITUTE(SUBSTITUTE(SUBSTITUTE(SUBSTITUTE(TRIM(G1535)," ",""),"-",""),"+62","0"),"62","0"))</f>
        <v/>
      </c>
    </row>
    <row r="1536">
      <c r="H1536">
        <f>IF(G1536="","",SUBSTITUTE(SUBSTITUTE(SUBSTITUTE(SUBSTITUTE(TRIM(G1536)," ",""),"-",""),"+62","0"),"62","0"))</f>
        <v/>
      </c>
    </row>
    <row r="1537">
      <c r="H1537">
        <f>IF(G1537="","",SUBSTITUTE(SUBSTITUTE(SUBSTITUTE(SUBSTITUTE(TRIM(G1537)," ",""),"-",""),"+62","0"),"62","0"))</f>
        <v/>
      </c>
    </row>
    <row r="1538">
      <c r="H1538">
        <f>IF(G1538="","",SUBSTITUTE(SUBSTITUTE(SUBSTITUTE(SUBSTITUTE(TRIM(G1538)," ",""),"-",""),"+62","0"),"62","0"))</f>
        <v/>
      </c>
    </row>
    <row r="1539">
      <c r="H1539">
        <f>IF(G1539="","",SUBSTITUTE(SUBSTITUTE(SUBSTITUTE(SUBSTITUTE(TRIM(G1539)," ",""),"-",""),"+62","0"),"62","0"))</f>
        <v/>
      </c>
    </row>
    <row r="1540">
      <c r="H1540">
        <f>IF(G1540="","",SUBSTITUTE(SUBSTITUTE(SUBSTITUTE(SUBSTITUTE(TRIM(G1540)," ",""),"-",""),"+62","0"),"62","0"))</f>
        <v/>
      </c>
    </row>
    <row r="1541">
      <c r="H1541">
        <f>IF(G1541="","",SUBSTITUTE(SUBSTITUTE(SUBSTITUTE(SUBSTITUTE(TRIM(G1541)," ",""),"-",""),"+62","0"),"62","0"))</f>
        <v/>
      </c>
    </row>
    <row r="1542">
      <c r="H1542">
        <f>IF(G1542="","",SUBSTITUTE(SUBSTITUTE(SUBSTITUTE(SUBSTITUTE(TRIM(G1542)," ",""),"-",""),"+62","0"),"62","0"))</f>
        <v/>
      </c>
    </row>
    <row r="1543">
      <c r="H1543">
        <f>IF(G1543="","",SUBSTITUTE(SUBSTITUTE(SUBSTITUTE(SUBSTITUTE(TRIM(G1543)," ",""),"-",""),"+62","0"),"62","0"))</f>
        <v/>
      </c>
    </row>
    <row r="1544">
      <c r="H1544">
        <f>IF(G1544="","",SUBSTITUTE(SUBSTITUTE(SUBSTITUTE(SUBSTITUTE(TRIM(G1544)," ",""),"-",""),"+62","0"),"62","0"))</f>
        <v/>
      </c>
    </row>
    <row r="1545">
      <c r="H1545">
        <f>IF(G1545="","",SUBSTITUTE(SUBSTITUTE(SUBSTITUTE(SUBSTITUTE(TRIM(G1545)," ",""),"-",""),"+62","0"),"62","0"))</f>
        <v/>
      </c>
    </row>
    <row r="1546">
      <c r="H1546">
        <f>IF(G1546="","",SUBSTITUTE(SUBSTITUTE(SUBSTITUTE(SUBSTITUTE(TRIM(G1546)," ",""),"-",""),"+62","0"),"62","0"))</f>
        <v/>
      </c>
    </row>
    <row r="1547">
      <c r="H1547">
        <f>IF(G1547="","",SUBSTITUTE(SUBSTITUTE(SUBSTITUTE(SUBSTITUTE(TRIM(G1547)," ",""),"-",""),"+62","0"),"62","0"))</f>
        <v/>
      </c>
    </row>
    <row r="1548">
      <c r="H1548">
        <f>IF(G1548="","",SUBSTITUTE(SUBSTITUTE(SUBSTITUTE(SUBSTITUTE(TRIM(G1548)," ",""),"-",""),"+62","0"),"62","0"))</f>
        <v/>
      </c>
    </row>
    <row r="1549">
      <c r="H1549">
        <f>IF(G1549="","",SUBSTITUTE(SUBSTITUTE(SUBSTITUTE(SUBSTITUTE(TRIM(G1549)," ",""),"-",""),"+62","0"),"62","0"))</f>
        <v/>
      </c>
    </row>
    <row r="1550">
      <c r="H1550">
        <f>IF(G1550="","",SUBSTITUTE(SUBSTITUTE(SUBSTITUTE(SUBSTITUTE(TRIM(G1550)," ",""),"-",""),"+62","0"),"62","0"))</f>
        <v/>
      </c>
    </row>
    <row r="1551">
      <c r="H1551">
        <f>IF(G1551="","",SUBSTITUTE(SUBSTITUTE(SUBSTITUTE(SUBSTITUTE(TRIM(G1551)," ",""),"-",""),"+62","0"),"62","0"))</f>
        <v/>
      </c>
    </row>
    <row r="1552">
      <c r="H1552">
        <f>IF(G1552="","",SUBSTITUTE(SUBSTITUTE(SUBSTITUTE(SUBSTITUTE(TRIM(G1552)," ",""),"-",""),"+62","0"),"62","0"))</f>
        <v/>
      </c>
    </row>
    <row r="1553">
      <c r="H1553">
        <f>IF(G1553="","",SUBSTITUTE(SUBSTITUTE(SUBSTITUTE(SUBSTITUTE(TRIM(G1553)," ",""),"-",""),"+62","0"),"62","0"))</f>
        <v/>
      </c>
    </row>
    <row r="1554">
      <c r="H1554">
        <f>IF(G1554="","",SUBSTITUTE(SUBSTITUTE(SUBSTITUTE(SUBSTITUTE(TRIM(G1554)," ",""),"-",""),"+62","0"),"62","0"))</f>
        <v/>
      </c>
    </row>
    <row r="1555">
      <c r="H1555">
        <f>IF(G1555="","",SUBSTITUTE(SUBSTITUTE(SUBSTITUTE(SUBSTITUTE(TRIM(G1555)," ",""),"-",""),"+62","0"),"62","0"))</f>
        <v/>
      </c>
    </row>
    <row r="1556">
      <c r="H1556">
        <f>IF(G1556="","",SUBSTITUTE(SUBSTITUTE(SUBSTITUTE(SUBSTITUTE(TRIM(G1556)," ",""),"-",""),"+62","0"),"62","0"))</f>
        <v/>
      </c>
    </row>
    <row r="1557">
      <c r="H1557">
        <f>IF(G1557="","",SUBSTITUTE(SUBSTITUTE(SUBSTITUTE(SUBSTITUTE(TRIM(G1557)," ",""),"-",""),"+62","0"),"62","0"))</f>
        <v/>
      </c>
    </row>
    <row r="1558">
      <c r="H1558">
        <f>IF(G1558="","",SUBSTITUTE(SUBSTITUTE(SUBSTITUTE(SUBSTITUTE(TRIM(G1558)," ",""),"-",""),"+62","0"),"62","0"))</f>
        <v/>
      </c>
    </row>
    <row r="1559">
      <c r="H1559">
        <f>IF(G1559="","",SUBSTITUTE(SUBSTITUTE(SUBSTITUTE(SUBSTITUTE(TRIM(G1559)," ",""),"-",""),"+62","0"),"62","0"))</f>
        <v/>
      </c>
    </row>
    <row r="1560">
      <c r="H1560">
        <f>IF(G1560="","",SUBSTITUTE(SUBSTITUTE(SUBSTITUTE(SUBSTITUTE(TRIM(G1560)," ",""),"-",""),"+62","0"),"62","0"))</f>
        <v/>
      </c>
    </row>
    <row r="1561">
      <c r="H1561">
        <f>IF(G1561="","",SUBSTITUTE(SUBSTITUTE(SUBSTITUTE(SUBSTITUTE(TRIM(G1561)," ",""),"-",""),"+62","0"),"62","0"))</f>
        <v/>
      </c>
    </row>
    <row r="1562">
      <c r="H1562">
        <f>IF(G1562="","",SUBSTITUTE(SUBSTITUTE(SUBSTITUTE(SUBSTITUTE(TRIM(G1562)," ",""),"-",""),"+62","0"),"62","0"))</f>
        <v/>
      </c>
    </row>
    <row r="1563">
      <c r="H1563">
        <f>IF(G1563="","",SUBSTITUTE(SUBSTITUTE(SUBSTITUTE(SUBSTITUTE(TRIM(G1563)," ",""),"-",""),"+62","0"),"62","0"))</f>
        <v/>
      </c>
    </row>
    <row r="1564">
      <c r="H1564">
        <f>IF(G1564="","",SUBSTITUTE(SUBSTITUTE(SUBSTITUTE(SUBSTITUTE(TRIM(G1564)," ",""),"-",""),"+62","0"),"62","0"))</f>
        <v/>
      </c>
    </row>
    <row r="1565">
      <c r="H1565">
        <f>IF(G1565="","",SUBSTITUTE(SUBSTITUTE(SUBSTITUTE(SUBSTITUTE(TRIM(G1565)," ",""),"-",""),"+62","0"),"62","0"))</f>
        <v/>
      </c>
    </row>
    <row r="1566">
      <c r="H1566">
        <f>IF(G1566="","",SUBSTITUTE(SUBSTITUTE(SUBSTITUTE(SUBSTITUTE(TRIM(G1566)," ",""),"-",""),"+62","0"),"62","0"))</f>
        <v/>
      </c>
    </row>
    <row r="1567">
      <c r="H1567">
        <f>IF(G1567="","",SUBSTITUTE(SUBSTITUTE(SUBSTITUTE(SUBSTITUTE(TRIM(G1567)," ",""),"-",""),"+62","0"),"62","0"))</f>
        <v/>
      </c>
    </row>
    <row r="1568">
      <c r="H1568">
        <f>IF(G1568="","",SUBSTITUTE(SUBSTITUTE(SUBSTITUTE(SUBSTITUTE(TRIM(G1568)," ",""),"-",""),"+62","0"),"62","0"))</f>
        <v/>
      </c>
    </row>
    <row r="1569">
      <c r="H1569">
        <f>IF(G1569="","",SUBSTITUTE(SUBSTITUTE(SUBSTITUTE(SUBSTITUTE(TRIM(G1569)," ",""),"-",""),"+62","0"),"62","0"))</f>
        <v/>
      </c>
    </row>
    <row r="1570">
      <c r="H1570">
        <f>IF(G1570="","",SUBSTITUTE(SUBSTITUTE(SUBSTITUTE(SUBSTITUTE(TRIM(G1570)," ",""),"-",""),"+62","0"),"62","0"))</f>
        <v/>
      </c>
    </row>
    <row r="1571">
      <c r="H1571">
        <f>IF(G1571="","",SUBSTITUTE(SUBSTITUTE(SUBSTITUTE(SUBSTITUTE(TRIM(G1571)," ",""),"-",""),"+62","0"),"62","0"))</f>
        <v/>
      </c>
    </row>
    <row r="1572">
      <c r="H1572">
        <f>IF(G1572="","",SUBSTITUTE(SUBSTITUTE(SUBSTITUTE(SUBSTITUTE(TRIM(G1572)," ",""),"-",""),"+62","0"),"62","0"))</f>
        <v/>
      </c>
    </row>
    <row r="1573">
      <c r="H1573">
        <f>IF(G1573="","",SUBSTITUTE(SUBSTITUTE(SUBSTITUTE(SUBSTITUTE(TRIM(G1573)," ",""),"-",""),"+62","0"),"62","0"))</f>
        <v/>
      </c>
    </row>
    <row r="1574">
      <c r="H1574">
        <f>IF(G1574="","",SUBSTITUTE(SUBSTITUTE(SUBSTITUTE(SUBSTITUTE(TRIM(G1574)," ",""),"-",""),"+62","0"),"62","0"))</f>
        <v/>
      </c>
    </row>
    <row r="1575">
      <c r="H1575">
        <f>IF(G1575="","",SUBSTITUTE(SUBSTITUTE(SUBSTITUTE(SUBSTITUTE(TRIM(G1575)," ",""),"-",""),"+62","0"),"62","0"))</f>
        <v/>
      </c>
    </row>
    <row r="1576">
      <c r="H1576">
        <f>IF(G1576="","",SUBSTITUTE(SUBSTITUTE(SUBSTITUTE(SUBSTITUTE(TRIM(G1576)," ",""),"-",""),"+62","0"),"62","0"))</f>
        <v/>
      </c>
    </row>
    <row r="1577">
      <c r="H1577">
        <f>IF(G1577="","",SUBSTITUTE(SUBSTITUTE(SUBSTITUTE(SUBSTITUTE(TRIM(G1577)," ",""),"-",""),"+62","0"),"62","0"))</f>
        <v/>
      </c>
    </row>
    <row r="1578">
      <c r="H1578">
        <f>IF(G1578="","",SUBSTITUTE(SUBSTITUTE(SUBSTITUTE(SUBSTITUTE(TRIM(G1578)," ",""),"-",""),"+62","0"),"62","0"))</f>
        <v/>
      </c>
    </row>
    <row r="1579">
      <c r="H1579">
        <f>IF(G1579="","",SUBSTITUTE(SUBSTITUTE(SUBSTITUTE(SUBSTITUTE(TRIM(G1579)," ",""),"-",""),"+62","0"),"62","0"))</f>
        <v/>
      </c>
    </row>
    <row r="1580">
      <c r="H1580">
        <f>IF(G1580="","",SUBSTITUTE(SUBSTITUTE(SUBSTITUTE(SUBSTITUTE(TRIM(G1580)," ",""),"-",""),"+62","0"),"62","0"))</f>
        <v/>
      </c>
    </row>
    <row r="1581">
      <c r="H1581">
        <f>IF(G1581="","",SUBSTITUTE(SUBSTITUTE(SUBSTITUTE(SUBSTITUTE(TRIM(G1581)," ",""),"-",""),"+62","0"),"62","0"))</f>
        <v/>
      </c>
    </row>
    <row r="1582">
      <c r="H1582">
        <f>IF(G1582="","",SUBSTITUTE(SUBSTITUTE(SUBSTITUTE(SUBSTITUTE(TRIM(G1582)," ",""),"-",""),"+62","0"),"62","0"))</f>
        <v/>
      </c>
    </row>
    <row r="1583">
      <c r="H1583">
        <f>IF(G1583="","",SUBSTITUTE(SUBSTITUTE(SUBSTITUTE(SUBSTITUTE(TRIM(G1583)," ",""),"-",""),"+62","0"),"62","0"))</f>
        <v/>
      </c>
    </row>
    <row r="1584">
      <c r="H1584">
        <f>IF(G1584="","",SUBSTITUTE(SUBSTITUTE(SUBSTITUTE(SUBSTITUTE(TRIM(G1584)," ",""),"-",""),"+62","0"),"62","0"))</f>
        <v/>
      </c>
    </row>
    <row r="1585">
      <c r="H1585">
        <f>IF(G1585="","",SUBSTITUTE(SUBSTITUTE(SUBSTITUTE(SUBSTITUTE(TRIM(G1585)," ",""),"-",""),"+62","0"),"62","0"))</f>
        <v/>
      </c>
    </row>
    <row r="1586">
      <c r="H1586">
        <f>IF(G1586="","",SUBSTITUTE(SUBSTITUTE(SUBSTITUTE(SUBSTITUTE(TRIM(G1586)," ",""),"-",""),"+62","0"),"62","0"))</f>
        <v/>
      </c>
    </row>
    <row r="1587">
      <c r="H1587">
        <f>IF(G1587="","",SUBSTITUTE(SUBSTITUTE(SUBSTITUTE(SUBSTITUTE(TRIM(G1587)," ",""),"-",""),"+62","0"),"62","0"))</f>
        <v/>
      </c>
    </row>
    <row r="1588">
      <c r="H1588">
        <f>IF(G1588="","",SUBSTITUTE(SUBSTITUTE(SUBSTITUTE(SUBSTITUTE(TRIM(G1588)," ",""),"-",""),"+62","0"),"62","0"))</f>
        <v/>
      </c>
    </row>
    <row r="1589">
      <c r="H1589">
        <f>IF(G1589="","",SUBSTITUTE(SUBSTITUTE(SUBSTITUTE(SUBSTITUTE(TRIM(G1589)," ",""),"-",""),"+62","0"),"62","0"))</f>
        <v/>
      </c>
    </row>
    <row r="1590">
      <c r="H1590">
        <f>IF(G1590="","",SUBSTITUTE(SUBSTITUTE(SUBSTITUTE(SUBSTITUTE(TRIM(G1590)," ",""),"-",""),"+62","0"),"62","0"))</f>
        <v/>
      </c>
    </row>
    <row r="1591">
      <c r="H1591">
        <f>IF(G1591="","",SUBSTITUTE(SUBSTITUTE(SUBSTITUTE(SUBSTITUTE(TRIM(G1591)," ",""),"-",""),"+62","0"),"62","0"))</f>
        <v/>
      </c>
    </row>
    <row r="1592">
      <c r="H1592">
        <f>IF(G1592="","",SUBSTITUTE(SUBSTITUTE(SUBSTITUTE(SUBSTITUTE(TRIM(G1592)," ",""),"-",""),"+62","0"),"62","0"))</f>
        <v/>
      </c>
    </row>
    <row r="1593">
      <c r="H1593">
        <f>IF(G1593="","",SUBSTITUTE(SUBSTITUTE(SUBSTITUTE(SUBSTITUTE(TRIM(G1593)," ",""),"-",""),"+62","0"),"62","0"))</f>
        <v/>
      </c>
    </row>
    <row r="1594">
      <c r="H1594">
        <f>IF(G1594="","",SUBSTITUTE(SUBSTITUTE(SUBSTITUTE(SUBSTITUTE(TRIM(G1594)," ",""),"-",""),"+62","0"),"62","0"))</f>
        <v/>
      </c>
    </row>
    <row r="1595">
      <c r="H1595">
        <f>IF(G1595="","",SUBSTITUTE(SUBSTITUTE(SUBSTITUTE(SUBSTITUTE(TRIM(G1595)," ",""),"-",""),"+62","0"),"62","0"))</f>
        <v/>
      </c>
    </row>
    <row r="1596">
      <c r="H1596">
        <f>IF(G1596="","",SUBSTITUTE(SUBSTITUTE(SUBSTITUTE(SUBSTITUTE(TRIM(G1596)," ",""),"-",""),"+62","0"),"62","0"))</f>
        <v/>
      </c>
    </row>
    <row r="1597">
      <c r="H1597">
        <f>IF(G1597="","",SUBSTITUTE(SUBSTITUTE(SUBSTITUTE(SUBSTITUTE(TRIM(G1597)," ",""),"-",""),"+62","0"),"62","0"))</f>
        <v/>
      </c>
    </row>
    <row r="1598">
      <c r="H1598">
        <f>IF(G1598="","",SUBSTITUTE(SUBSTITUTE(SUBSTITUTE(SUBSTITUTE(TRIM(G1598)," ",""),"-",""),"+62","0"),"62","0"))</f>
        <v/>
      </c>
    </row>
    <row r="1599">
      <c r="H1599">
        <f>IF(G1599="","",SUBSTITUTE(SUBSTITUTE(SUBSTITUTE(SUBSTITUTE(TRIM(G1599)," ",""),"-",""),"+62","0"),"62","0"))</f>
        <v/>
      </c>
    </row>
    <row r="1600">
      <c r="H1600">
        <f>IF(G1600="","",SUBSTITUTE(SUBSTITUTE(SUBSTITUTE(SUBSTITUTE(TRIM(G1600)," ",""),"-",""),"+62","0"),"62","0"))</f>
        <v/>
      </c>
    </row>
    <row r="1601">
      <c r="H1601">
        <f>IF(G1601="","",SUBSTITUTE(SUBSTITUTE(SUBSTITUTE(SUBSTITUTE(TRIM(G1601)," ",""),"-",""),"+62","0"),"62","0"))</f>
        <v/>
      </c>
    </row>
    <row r="1602">
      <c r="H1602">
        <f>IF(G1602="","",SUBSTITUTE(SUBSTITUTE(SUBSTITUTE(SUBSTITUTE(TRIM(G1602)," ",""),"-",""),"+62","0"),"62","0"))</f>
        <v/>
      </c>
    </row>
    <row r="1603">
      <c r="H1603">
        <f>IF(G1603="","",SUBSTITUTE(SUBSTITUTE(SUBSTITUTE(SUBSTITUTE(TRIM(G1603)," ",""),"-",""),"+62","0"),"62","0"))</f>
        <v/>
      </c>
    </row>
    <row r="1604">
      <c r="H1604">
        <f>IF(G1604="","",SUBSTITUTE(SUBSTITUTE(SUBSTITUTE(SUBSTITUTE(TRIM(G1604)," ",""),"-",""),"+62","0"),"62","0"))</f>
        <v/>
      </c>
    </row>
    <row r="1605">
      <c r="H1605">
        <f>IF(G1605="","",SUBSTITUTE(SUBSTITUTE(SUBSTITUTE(SUBSTITUTE(TRIM(G1605)," ",""),"-",""),"+62","0"),"62","0"))</f>
        <v/>
      </c>
    </row>
    <row r="1606">
      <c r="H1606">
        <f>IF(G1606="","",SUBSTITUTE(SUBSTITUTE(SUBSTITUTE(SUBSTITUTE(TRIM(G1606)," ",""),"-",""),"+62","0"),"62","0"))</f>
        <v/>
      </c>
    </row>
    <row r="1607">
      <c r="H1607">
        <f>IF(G1607="","",SUBSTITUTE(SUBSTITUTE(SUBSTITUTE(SUBSTITUTE(TRIM(G1607)," ",""),"-",""),"+62","0"),"62","0"))</f>
        <v/>
      </c>
    </row>
    <row r="1608">
      <c r="H1608">
        <f>IF(G1608="","",SUBSTITUTE(SUBSTITUTE(SUBSTITUTE(SUBSTITUTE(TRIM(G1608)," ",""),"-",""),"+62","0"),"62","0"))</f>
        <v/>
      </c>
    </row>
    <row r="1609">
      <c r="H1609">
        <f>IF(G1609="","",SUBSTITUTE(SUBSTITUTE(SUBSTITUTE(SUBSTITUTE(TRIM(G1609)," ",""),"-",""),"+62","0"),"62","0"))</f>
        <v/>
      </c>
    </row>
    <row r="1610">
      <c r="H1610">
        <f>IF(G1610="","",SUBSTITUTE(SUBSTITUTE(SUBSTITUTE(SUBSTITUTE(TRIM(G1610)," ",""),"-",""),"+62","0"),"62","0"))</f>
        <v/>
      </c>
    </row>
    <row r="1611">
      <c r="H1611">
        <f>IF(G1611="","",SUBSTITUTE(SUBSTITUTE(SUBSTITUTE(SUBSTITUTE(TRIM(G1611)," ",""),"-",""),"+62","0"),"62","0"))</f>
        <v/>
      </c>
    </row>
    <row r="1612">
      <c r="H1612">
        <f>IF(G1612="","",SUBSTITUTE(SUBSTITUTE(SUBSTITUTE(SUBSTITUTE(TRIM(G1612)," ",""),"-",""),"+62","0"),"62","0"))</f>
        <v/>
      </c>
    </row>
    <row r="1613">
      <c r="H1613">
        <f>IF(G1613="","",SUBSTITUTE(SUBSTITUTE(SUBSTITUTE(SUBSTITUTE(TRIM(G1613)," ",""),"-",""),"+62","0"),"62","0"))</f>
        <v/>
      </c>
    </row>
    <row r="1614">
      <c r="H1614">
        <f>IF(G1614="","",SUBSTITUTE(SUBSTITUTE(SUBSTITUTE(SUBSTITUTE(TRIM(G1614)," ",""),"-",""),"+62","0"),"62","0"))</f>
        <v/>
      </c>
    </row>
    <row r="1615">
      <c r="H1615">
        <f>IF(G1615="","",SUBSTITUTE(SUBSTITUTE(SUBSTITUTE(SUBSTITUTE(TRIM(G1615)," ",""),"-",""),"+62","0"),"62","0"))</f>
        <v/>
      </c>
    </row>
    <row r="1616">
      <c r="H1616">
        <f>IF(G1616="","",SUBSTITUTE(SUBSTITUTE(SUBSTITUTE(SUBSTITUTE(TRIM(G1616)," ",""),"-",""),"+62","0"),"62","0"))</f>
        <v/>
      </c>
    </row>
    <row r="1617">
      <c r="H1617">
        <f>IF(G1617="","",SUBSTITUTE(SUBSTITUTE(SUBSTITUTE(SUBSTITUTE(TRIM(G1617)," ",""),"-",""),"+62","0"),"62","0"))</f>
        <v/>
      </c>
    </row>
    <row r="1618">
      <c r="H1618">
        <f>IF(G1618="","",SUBSTITUTE(SUBSTITUTE(SUBSTITUTE(SUBSTITUTE(TRIM(G1618)," ",""),"-",""),"+62","0"),"62","0"))</f>
        <v/>
      </c>
    </row>
    <row r="1619">
      <c r="H1619">
        <f>IF(G1619="","",SUBSTITUTE(SUBSTITUTE(SUBSTITUTE(SUBSTITUTE(TRIM(G1619)," ",""),"-",""),"+62","0"),"62","0"))</f>
        <v/>
      </c>
    </row>
    <row r="1620">
      <c r="H1620">
        <f>IF(G1620="","",SUBSTITUTE(SUBSTITUTE(SUBSTITUTE(SUBSTITUTE(TRIM(G1620)," ",""),"-",""),"+62","0"),"62","0"))</f>
        <v/>
      </c>
    </row>
    <row r="1621">
      <c r="H1621">
        <f>IF(G1621="","",SUBSTITUTE(SUBSTITUTE(SUBSTITUTE(SUBSTITUTE(TRIM(G1621)," ",""),"-",""),"+62","0"),"62","0"))</f>
        <v/>
      </c>
    </row>
    <row r="1622">
      <c r="H1622">
        <f>IF(G1622="","",SUBSTITUTE(SUBSTITUTE(SUBSTITUTE(SUBSTITUTE(TRIM(G1622)," ",""),"-",""),"+62","0"),"62","0"))</f>
        <v/>
      </c>
    </row>
    <row r="1623">
      <c r="H1623">
        <f>IF(G1623="","",SUBSTITUTE(SUBSTITUTE(SUBSTITUTE(SUBSTITUTE(TRIM(G1623)," ",""),"-",""),"+62","0"),"62","0"))</f>
        <v/>
      </c>
    </row>
    <row r="1624">
      <c r="H1624">
        <f>IF(G1624="","",SUBSTITUTE(SUBSTITUTE(SUBSTITUTE(SUBSTITUTE(TRIM(G1624)," ",""),"-",""),"+62","0"),"62","0"))</f>
        <v/>
      </c>
    </row>
    <row r="1625">
      <c r="H1625">
        <f>IF(G1625="","",SUBSTITUTE(SUBSTITUTE(SUBSTITUTE(SUBSTITUTE(TRIM(G1625)," ",""),"-",""),"+62","0"),"62","0"))</f>
        <v/>
      </c>
    </row>
    <row r="1626">
      <c r="H1626">
        <f>IF(G1626="","",SUBSTITUTE(SUBSTITUTE(SUBSTITUTE(SUBSTITUTE(TRIM(G1626)," ",""),"-",""),"+62","0"),"62","0"))</f>
        <v/>
      </c>
    </row>
    <row r="1627">
      <c r="H1627">
        <f>IF(G1627="","",SUBSTITUTE(SUBSTITUTE(SUBSTITUTE(SUBSTITUTE(TRIM(G1627)," ",""),"-",""),"+62","0"),"62","0"))</f>
        <v/>
      </c>
    </row>
    <row r="1628">
      <c r="H1628">
        <f>IF(G1628="","",SUBSTITUTE(SUBSTITUTE(SUBSTITUTE(SUBSTITUTE(TRIM(G1628)," ",""),"-",""),"+62","0"),"62","0"))</f>
        <v/>
      </c>
    </row>
    <row r="1629">
      <c r="H1629">
        <f>IF(G1629="","",SUBSTITUTE(SUBSTITUTE(SUBSTITUTE(SUBSTITUTE(TRIM(G1629)," ",""),"-",""),"+62","0"),"62","0"))</f>
        <v/>
      </c>
    </row>
    <row r="1630">
      <c r="H1630">
        <f>IF(G1630="","",SUBSTITUTE(SUBSTITUTE(SUBSTITUTE(SUBSTITUTE(TRIM(G1630)," ",""),"-",""),"+62","0"),"62","0"))</f>
        <v/>
      </c>
    </row>
    <row r="1631">
      <c r="H1631">
        <f>IF(G1631="","",SUBSTITUTE(SUBSTITUTE(SUBSTITUTE(SUBSTITUTE(TRIM(G1631)," ",""),"-",""),"+62","0"),"62","0"))</f>
        <v/>
      </c>
    </row>
    <row r="1632">
      <c r="H1632">
        <f>IF(G1632="","",SUBSTITUTE(SUBSTITUTE(SUBSTITUTE(SUBSTITUTE(TRIM(G1632)," ",""),"-",""),"+62","0"),"62","0"))</f>
        <v/>
      </c>
    </row>
    <row r="1633">
      <c r="H1633">
        <f>IF(G1633="","",SUBSTITUTE(SUBSTITUTE(SUBSTITUTE(SUBSTITUTE(TRIM(G1633)," ",""),"-",""),"+62","0"),"62","0"))</f>
        <v/>
      </c>
    </row>
    <row r="1634">
      <c r="H1634">
        <f>IF(G1634="","",SUBSTITUTE(SUBSTITUTE(SUBSTITUTE(SUBSTITUTE(TRIM(G1634)," ",""),"-",""),"+62","0"),"62","0"))</f>
        <v/>
      </c>
    </row>
    <row r="1635">
      <c r="H1635">
        <f>IF(G1635="","",SUBSTITUTE(SUBSTITUTE(SUBSTITUTE(SUBSTITUTE(TRIM(G1635)," ",""),"-",""),"+62","0"),"62","0"))</f>
        <v/>
      </c>
    </row>
    <row r="1636">
      <c r="H1636">
        <f>IF(G1636="","",SUBSTITUTE(SUBSTITUTE(SUBSTITUTE(SUBSTITUTE(TRIM(G1636)," ",""),"-",""),"+62","0"),"62","0"))</f>
        <v/>
      </c>
    </row>
    <row r="1637">
      <c r="H1637">
        <f>IF(G1637="","",SUBSTITUTE(SUBSTITUTE(SUBSTITUTE(SUBSTITUTE(TRIM(G1637)," ",""),"-",""),"+62","0"),"62","0"))</f>
        <v/>
      </c>
    </row>
    <row r="1638">
      <c r="H1638">
        <f>IF(G1638="","",SUBSTITUTE(SUBSTITUTE(SUBSTITUTE(SUBSTITUTE(TRIM(G1638)," ",""),"-",""),"+62","0"),"62","0"))</f>
        <v/>
      </c>
    </row>
    <row r="1639">
      <c r="H1639">
        <f>IF(G1639="","",SUBSTITUTE(SUBSTITUTE(SUBSTITUTE(SUBSTITUTE(TRIM(G1639)," ",""),"-",""),"+62","0"),"62","0"))</f>
        <v/>
      </c>
    </row>
    <row r="1640">
      <c r="H1640">
        <f>IF(G1640="","",SUBSTITUTE(SUBSTITUTE(SUBSTITUTE(SUBSTITUTE(TRIM(G1640)," ",""),"-",""),"+62","0"),"62","0"))</f>
        <v/>
      </c>
    </row>
    <row r="1641">
      <c r="H1641">
        <f>IF(G1641="","",SUBSTITUTE(SUBSTITUTE(SUBSTITUTE(SUBSTITUTE(TRIM(G1641)," ",""),"-",""),"+62","0"),"62","0"))</f>
        <v/>
      </c>
    </row>
    <row r="1642">
      <c r="H1642">
        <f>IF(G1642="","",SUBSTITUTE(SUBSTITUTE(SUBSTITUTE(SUBSTITUTE(TRIM(G1642)," ",""),"-",""),"+62","0"),"62","0"))</f>
        <v/>
      </c>
    </row>
    <row r="1643">
      <c r="H1643">
        <f>IF(G1643="","",SUBSTITUTE(SUBSTITUTE(SUBSTITUTE(SUBSTITUTE(TRIM(G1643)," ",""),"-",""),"+62","0"),"62","0"))</f>
        <v/>
      </c>
    </row>
    <row r="1644">
      <c r="H1644">
        <f>IF(G1644="","",SUBSTITUTE(SUBSTITUTE(SUBSTITUTE(SUBSTITUTE(TRIM(G1644)," ",""),"-",""),"+62","0"),"62","0"))</f>
        <v/>
      </c>
    </row>
    <row r="1645">
      <c r="H1645">
        <f>IF(G1645="","",SUBSTITUTE(SUBSTITUTE(SUBSTITUTE(SUBSTITUTE(TRIM(G1645)," ",""),"-",""),"+62","0"),"62","0"))</f>
        <v/>
      </c>
    </row>
    <row r="1646">
      <c r="H1646">
        <f>IF(G1646="","",SUBSTITUTE(SUBSTITUTE(SUBSTITUTE(SUBSTITUTE(TRIM(G1646)," ",""),"-",""),"+62","0"),"62","0"))</f>
        <v/>
      </c>
    </row>
    <row r="1647">
      <c r="H1647">
        <f>IF(G1647="","",SUBSTITUTE(SUBSTITUTE(SUBSTITUTE(SUBSTITUTE(TRIM(G1647)," ",""),"-",""),"+62","0"),"62","0"))</f>
        <v/>
      </c>
    </row>
    <row r="1648">
      <c r="H1648">
        <f>IF(G1648="","",SUBSTITUTE(SUBSTITUTE(SUBSTITUTE(SUBSTITUTE(TRIM(G1648)," ",""),"-",""),"+62","0"),"62","0"))</f>
        <v/>
      </c>
    </row>
    <row r="1649">
      <c r="H1649">
        <f>IF(G1649="","",SUBSTITUTE(SUBSTITUTE(SUBSTITUTE(SUBSTITUTE(TRIM(G1649)," ",""),"-",""),"+62","0"),"62","0"))</f>
        <v/>
      </c>
    </row>
    <row r="1650">
      <c r="H1650">
        <f>IF(G1650="","",SUBSTITUTE(SUBSTITUTE(SUBSTITUTE(SUBSTITUTE(TRIM(G1650)," ",""),"-",""),"+62","0"),"62","0"))</f>
        <v/>
      </c>
    </row>
    <row r="1651">
      <c r="H1651">
        <f>IF(G1651="","",SUBSTITUTE(SUBSTITUTE(SUBSTITUTE(SUBSTITUTE(TRIM(G1651)," ",""),"-",""),"+62","0"),"62","0"))</f>
        <v/>
      </c>
    </row>
    <row r="1652">
      <c r="H1652">
        <f>IF(G1652="","",SUBSTITUTE(SUBSTITUTE(SUBSTITUTE(SUBSTITUTE(TRIM(G1652)," ",""),"-",""),"+62","0"),"62","0"))</f>
        <v/>
      </c>
    </row>
    <row r="1653">
      <c r="H1653">
        <f>IF(G1653="","",SUBSTITUTE(SUBSTITUTE(SUBSTITUTE(SUBSTITUTE(TRIM(G1653)," ",""),"-",""),"+62","0"),"62","0"))</f>
        <v/>
      </c>
    </row>
    <row r="1654">
      <c r="H1654">
        <f>IF(G1654="","",SUBSTITUTE(SUBSTITUTE(SUBSTITUTE(SUBSTITUTE(TRIM(G1654)," ",""),"-",""),"+62","0"),"62","0"))</f>
        <v/>
      </c>
    </row>
    <row r="1655">
      <c r="H1655">
        <f>IF(G1655="","",SUBSTITUTE(SUBSTITUTE(SUBSTITUTE(SUBSTITUTE(TRIM(G1655)," ",""),"-",""),"+62","0"),"62","0"))</f>
        <v/>
      </c>
    </row>
    <row r="1656">
      <c r="H1656">
        <f>IF(G1656="","",SUBSTITUTE(SUBSTITUTE(SUBSTITUTE(SUBSTITUTE(TRIM(G1656)," ",""),"-",""),"+62","0"),"62","0"))</f>
        <v/>
      </c>
    </row>
    <row r="1657">
      <c r="H1657">
        <f>IF(G1657="","",SUBSTITUTE(SUBSTITUTE(SUBSTITUTE(SUBSTITUTE(TRIM(G1657)," ",""),"-",""),"+62","0"),"62","0"))</f>
        <v/>
      </c>
    </row>
    <row r="1658">
      <c r="H1658">
        <f>IF(G1658="","",SUBSTITUTE(SUBSTITUTE(SUBSTITUTE(SUBSTITUTE(TRIM(G1658)," ",""),"-",""),"+62","0"),"62","0"))</f>
        <v/>
      </c>
    </row>
    <row r="1659">
      <c r="H1659">
        <f>IF(G1659="","",SUBSTITUTE(SUBSTITUTE(SUBSTITUTE(SUBSTITUTE(TRIM(G1659)," ",""),"-",""),"+62","0"),"62","0"))</f>
        <v/>
      </c>
    </row>
    <row r="1660">
      <c r="H1660">
        <f>IF(G1660="","",SUBSTITUTE(SUBSTITUTE(SUBSTITUTE(SUBSTITUTE(TRIM(G1660)," ",""),"-",""),"+62","0"),"62","0"))</f>
        <v/>
      </c>
    </row>
    <row r="1661">
      <c r="H1661">
        <f>IF(G1661="","",SUBSTITUTE(SUBSTITUTE(SUBSTITUTE(SUBSTITUTE(TRIM(G1661)," ",""),"-",""),"+62","0"),"62","0"))</f>
        <v/>
      </c>
    </row>
    <row r="1662">
      <c r="H1662">
        <f>IF(G1662="","",SUBSTITUTE(SUBSTITUTE(SUBSTITUTE(SUBSTITUTE(TRIM(G1662)," ",""),"-",""),"+62","0"),"62","0"))</f>
        <v/>
      </c>
    </row>
    <row r="1663">
      <c r="H1663">
        <f>IF(G1663="","",SUBSTITUTE(SUBSTITUTE(SUBSTITUTE(SUBSTITUTE(TRIM(G1663)," ",""),"-",""),"+62","0"),"62","0"))</f>
        <v/>
      </c>
    </row>
    <row r="1664">
      <c r="H1664">
        <f>IF(G1664="","",SUBSTITUTE(SUBSTITUTE(SUBSTITUTE(SUBSTITUTE(TRIM(G1664)," ",""),"-",""),"+62","0"),"62","0"))</f>
        <v/>
      </c>
    </row>
    <row r="1665">
      <c r="H1665">
        <f>IF(G1665="","",SUBSTITUTE(SUBSTITUTE(SUBSTITUTE(SUBSTITUTE(TRIM(G1665)," ",""),"-",""),"+62","0"),"62","0"))</f>
        <v/>
      </c>
    </row>
    <row r="1666">
      <c r="H1666">
        <f>IF(G1666="","",SUBSTITUTE(SUBSTITUTE(SUBSTITUTE(SUBSTITUTE(TRIM(G1666)," ",""),"-",""),"+62","0"),"62","0"))</f>
        <v/>
      </c>
    </row>
    <row r="1667">
      <c r="H1667">
        <f>IF(G1667="","",SUBSTITUTE(SUBSTITUTE(SUBSTITUTE(SUBSTITUTE(TRIM(G1667)," ",""),"-",""),"+62","0"),"62","0"))</f>
        <v/>
      </c>
    </row>
    <row r="1668">
      <c r="H1668">
        <f>IF(G1668="","",SUBSTITUTE(SUBSTITUTE(SUBSTITUTE(SUBSTITUTE(TRIM(G1668)," ",""),"-",""),"+62","0"),"62","0"))</f>
        <v/>
      </c>
    </row>
    <row r="1669">
      <c r="H1669">
        <f>IF(G1669="","",SUBSTITUTE(SUBSTITUTE(SUBSTITUTE(SUBSTITUTE(TRIM(G1669)," ",""),"-",""),"+62","0"),"62","0"))</f>
        <v/>
      </c>
    </row>
    <row r="1670">
      <c r="H1670">
        <f>IF(G1670="","",SUBSTITUTE(SUBSTITUTE(SUBSTITUTE(SUBSTITUTE(TRIM(G1670)," ",""),"-",""),"+62","0"),"62","0"))</f>
        <v/>
      </c>
    </row>
    <row r="1671">
      <c r="H1671">
        <f>IF(G1671="","",SUBSTITUTE(SUBSTITUTE(SUBSTITUTE(SUBSTITUTE(TRIM(G1671)," ",""),"-",""),"+62","0"),"62","0"))</f>
        <v/>
      </c>
    </row>
    <row r="1672">
      <c r="H1672">
        <f>IF(G1672="","",SUBSTITUTE(SUBSTITUTE(SUBSTITUTE(SUBSTITUTE(TRIM(G1672)," ",""),"-",""),"+62","0"),"62","0"))</f>
        <v/>
      </c>
    </row>
    <row r="1673">
      <c r="H1673">
        <f>IF(G1673="","",SUBSTITUTE(SUBSTITUTE(SUBSTITUTE(SUBSTITUTE(TRIM(G1673)," ",""),"-",""),"+62","0"),"62","0"))</f>
        <v/>
      </c>
    </row>
    <row r="1674">
      <c r="H1674">
        <f>IF(G1674="","",SUBSTITUTE(SUBSTITUTE(SUBSTITUTE(SUBSTITUTE(TRIM(G1674)," ",""),"-",""),"+62","0"),"62","0"))</f>
        <v/>
      </c>
    </row>
    <row r="1675">
      <c r="H1675">
        <f>IF(G1675="","",SUBSTITUTE(SUBSTITUTE(SUBSTITUTE(SUBSTITUTE(TRIM(G1675)," ",""),"-",""),"+62","0"),"62","0"))</f>
        <v/>
      </c>
    </row>
    <row r="1676">
      <c r="H1676">
        <f>IF(G1676="","",SUBSTITUTE(SUBSTITUTE(SUBSTITUTE(SUBSTITUTE(TRIM(G1676)," ",""),"-",""),"+62","0"),"62","0"))</f>
        <v/>
      </c>
    </row>
    <row r="1677">
      <c r="H1677">
        <f>IF(G1677="","",SUBSTITUTE(SUBSTITUTE(SUBSTITUTE(SUBSTITUTE(TRIM(G1677)," ",""),"-",""),"+62","0"),"62","0"))</f>
        <v/>
      </c>
    </row>
    <row r="1678">
      <c r="H1678">
        <f>IF(G1678="","",SUBSTITUTE(SUBSTITUTE(SUBSTITUTE(SUBSTITUTE(TRIM(G1678)," ",""),"-",""),"+62","0"),"62","0"))</f>
        <v/>
      </c>
    </row>
    <row r="1679">
      <c r="H1679">
        <f>IF(G1679="","",SUBSTITUTE(SUBSTITUTE(SUBSTITUTE(SUBSTITUTE(TRIM(G1679)," ",""),"-",""),"+62","0"),"62","0"))</f>
        <v/>
      </c>
    </row>
    <row r="1680">
      <c r="H1680">
        <f>IF(G1680="","",SUBSTITUTE(SUBSTITUTE(SUBSTITUTE(SUBSTITUTE(TRIM(G1680)," ",""),"-",""),"+62","0"),"62","0"))</f>
        <v/>
      </c>
    </row>
    <row r="1681">
      <c r="H1681">
        <f>IF(G1681="","",SUBSTITUTE(SUBSTITUTE(SUBSTITUTE(SUBSTITUTE(TRIM(G1681)," ",""),"-",""),"+62","0"),"62","0"))</f>
        <v/>
      </c>
    </row>
    <row r="1682">
      <c r="H1682">
        <f>IF(G1682="","",SUBSTITUTE(SUBSTITUTE(SUBSTITUTE(SUBSTITUTE(TRIM(G1682)," ",""),"-",""),"+62","0"),"62","0"))</f>
        <v/>
      </c>
    </row>
    <row r="1683">
      <c r="H1683">
        <f>IF(G1683="","",SUBSTITUTE(SUBSTITUTE(SUBSTITUTE(SUBSTITUTE(TRIM(G1683)," ",""),"-",""),"+62","0"),"62","0"))</f>
        <v/>
      </c>
    </row>
    <row r="1684">
      <c r="H1684">
        <f>IF(G1684="","",SUBSTITUTE(SUBSTITUTE(SUBSTITUTE(SUBSTITUTE(TRIM(G1684)," ",""),"-",""),"+62","0"),"62","0"))</f>
        <v/>
      </c>
    </row>
    <row r="1685">
      <c r="H1685">
        <f>IF(G1685="","",SUBSTITUTE(SUBSTITUTE(SUBSTITUTE(SUBSTITUTE(TRIM(G1685)," ",""),"-",""),"+62","0"),"62","0"))</f>
        <v/>
      </c>
    </row>
    <row r="1686">
      <c r="H1686">
        <f>IF(G1686="","",SUBSTITUTE(SUBSTITUTE(SUBSTITUTE(SUBSTITUTE(TRIM(G1686)," ",""),"-",""),"+62","0"),"62","0"))</f>
        <v/>
      </c>
    </row>
    <row r="1687">
      <c r="H1687">
        <f>IF(G1687="","",SUBSTITUTE(SUBSTITUTE(SUBSTITUTE(SUBSTITUTE(TRIM(G1687)," ",""),"-",""),"+62","0"),"62","0"))</f>
        <v/>
      </c>
    </row>
    <row r="1688">
      <c r="H1688">
        <f>IF(G1688="","",SUBSTITUTE(SUBSTITUTE(SUBSTITUTE(SUBSTITUTE(TRIM(G1688)," ",""),"-",""),"+62","0"),"62","0"))</f>
        <v/>
      </c>
    </row>
    <row r="1689">
      <c r="H1689">
        <f>IF(G1689="","",SUBSTITUTE(SUBSTITUTE(SUBSTITUTE(SUBSTITUTE(TRIM(G1689)," ",""),"-",""),"+62","0"),"62","0"))</f>
        <v/>
      </c>
    </row>
    <row r="1690">
      <c r="H1690">
        <f>IF(G1690="","",SUBSTITUTE(SUBSTITUTE(SUBSTITUTE(SUBSTITUTE(TRIM(G1690)," ",""),"-",""),"+62","0"),"62","0"))</f>
        <v/>
      </c>
    </row>
    <row r="1691">
      <c r="H1691">
        <f>IF(G1691="","",SUBSTITUTE(SUBSTITUTE(SUBSTITUTE(SUBSTITUTE(TRIM(G1691)," ",""),"-",""),"+62","0"),"62","0"))</f>
        <v/>
      </c>
    </row>
    <row r="1692">
      <c r="H1692">
        <f>IF(G1692="","",SUBSTITUTE(SUBSTITUTE(SUBSTITUTE(SUBSTITUTE(TRIM(G1692)," ",""),"-",""),"+62","0"),"62","0"))</f>
        <v/>
      </c>
    </row>
    <row r="1693">
      <c r="H1693">
        <f>IF(G1693="","",SUBSTITUTE(SUBSTITUTE(SUBSTITUTE(SUBSTITUTE(TRIM(G1693)," ",""),"-",""),"+62","0"),"62","0"))</f>
        <v/>
      </c>
    </row>
    <row r="1694">
      <c r="H1694">
        <f>IF(G1694="","",SUBSTITUTE(SUBSTITUTE(SUBSTITUTE(SUBSTITUTE(TRIM(G1694)," ",""),"-",""),"+62","0"),"62","0"))</f>
        <v/>
      </c>
    </row>
    <row r="1695">
      <c r="H1695">
        <f>IF(G1695="","",SUBSTITUTE(SUBSTITUTE(SUBSTITUTE(SUBSTITUTE(TRIM(G1695)," ",""),"-",""),"+62","0"),"62","0"))</f>
        <v/>
      </c>
    </row>
    <row r="1696">
      <c r="H1696">
        <f>IF(G1696="","",SUBSTITUTE(SUBSTITUTE(SUBSTITUTE(SUBSTITUTE(TRIM(G1696)," ",""),"-",""),"+62","0"),"62","0"))</f>
        <v/>
      </c>
    </row>
    <row r="1697">
      <c r="H1697">
        <f>IF(G1697="","",SUBSTITUTE(SUBSTITUTE(SUBSTITUTE(SUBSTITUTE(TRIM(G1697)," ",""),"-",""),"+62","0"),"62","0"))</f>
        <v/>
      </c>
    </row>
    <row r="1698">
      <c r="H1698">
        <f>IF(G1698="","",SUBSTITUTE(SUBSTITUTE(SUBSTITUTE(SUBSTITUTE(TRIM(G1698)," ",""),"-",""),"+62","0"),"62","0"))</f>
        <v/>
      </c>
    </row>
    <row r="1699">
      <c r="H1699">
        <f>IF(G1699="","",SUBSTITUTE(SUBSTITUTE(SUBSTITUTE(SUBSTITUTE(TRIM(G1699)," ",""),"-",""),"+62","0"),"62","0"))</f>
        <v/>
      </c>
    </row>
    <row r="1700">
      <c r="H1700">
        <f>IF(G1700="","",SUBSTITUTE(SUBSTITUTE(SUBSTITUTE(SUBSTITUTE(TRIM(G1700)," ",""),"-",""),"+62","0"),"62","0"))</f>
        <v/>
      </c>
    </row>
    <row r="1701">
      <c r="H1701">
        <f>IF(G1701="","",SUBSTITUTE(SUBSTITUTE(SUBSTITUTE(SUBSTITUTE(TRIM(G1701)," ",""),"-",""),"+62","0"),"62","0"))</f>
        <v/>
      </c>
    </row>
    <row r="1702">
      <c r="H1702">
        <f>IF(G1702="","",SUBSTITUTE(SUBSTITUTE(SUBSTITUTE(SUBSTITUTE(TRIM(G1702)," ",""),"-",""),"+62","0"),"62","0"))</f>
        <v/>
      </c>
    </row>
    <row r="1703">
      <c r="H1703">
        <f>IF(G1703="","",SUBSTITUTE(SUBSTITUTE(SUBSTITUTE(SUBSTITUTE(TRIM(G1703)," ",""),"-",""),"+62","0"),"62","0"))</f>
        <v/>
      </c>
    </row>
    <row r="1704">
      <c r="H1704">
        <f>IF(G1704="","",SUBSTITUTE(SUBSTITUTE(SUBSTITUTE(SUBSTITUTE(TRIM(G1704)," ",""),"-",""),"+62","0"),"62","0"))</f>
        <v/>
      </c>
    </row>
    <row r="1705">
      <c r="H1705">
        <f>IF(G1705="","",SUBSTITUTE(SUBSTITUTE(SUBSTITUTE(SUBSTITUTE(TRIM(G1705)," ",""),"-",""),"+62","0"),"62","0"))</f>
        <v/>
      </c>
    </row>
    <row r="1706">
      <c r="H1706">
        <f>IF(G1706="","",SUBSTITUTE(SUBSTITUTE(SUBSTITUTE(SUBSTITUTE(TRIM(G1706)," ",""),"-",""),"+62","0"),"62","0"))</f>
        <v/>
      </c>
    </row>
    <row r="1707">
      <c r="H1707">
        <f>IF(G1707="","",SUBSTITUTE(SUBSTITUTE(SUBSTITUTE(SUBSTITUTE(TRIM(G1707)," ",""),"-",""),"+62","0"),"62","0"))</f>
        <v/>
      </c>
    </row>
    <row r="1708">
      <c r="H1708">
        <f>IF(G1708="","",SUBSTITUTE(SUBSTITUTE(SUBSTITUTE(SUBSTITUTE(TRIM(G1708)," ",""),"-",""),"+62","0"),"62","0"))</f>
        <v/>
      </c>
    </row>
    <row r="1709">
      <c r="H1709">
        <f>IF(G1709="","",SUBSTITUTE(SUBSTITUTE(SUBSTITUTE(SUBSTITUTE(TRIM(G1709)," ",""),"-",""),"+62","0"),"62","0"))</f>
        <v/>
      </c>
    </row>
    <row r="1710">
      <c r="H1710">
        <f>IF(G1710="","",SUBSTITUTE(SUBSTITUTE(SUBSTITUTE(SUBSTITUTE(TRIM(G1710)," ",""),"-",""),"+62","0"),"62","0"))</f>
        <v/>
      </c>
    </row>
    <row r="1711">
      <c r="H1711">
        <f>IF(G1711="","",SUBSTITUTE(SUBSTITUTE(SUBSTITUTE(SUBSTITUTE(TRIM(G1711)," ",""),"-",""),"+62","0"),"62","0"))</f>
        <v/>
      </c>
    </row>
    <row r="1712">
      <c r="H1712">
        <f>IF(G1712="","",SUBSTITUTE(SUBSTITUTE(SUBSTITUTE(SUBSTITUTE(TRIM(G1712)," ",""),"-",""),"+62","0"),"62","0"))</f>
        <v/>
      </c>
    </row>
    <row r="1713">
      <c r="H1713">
        <f>IF(G1713="","",SUBSTITUTE(SUBSTITUTE(SUBSTITUTE(SUBSTITUTE(TRIM(G1713)," ",""),"-",""),"+62","0"),"62","0"))</f>
        <v/>
      </c>
    </row>
    <row r="1714">
      <c r="H1714">
        <f>IF(G1714="","",SUBSTITUTE(SUBSTITUTE(SUBSTITUTE(SUBSTITUTE(TRIM(G1714)," ",""),"-",""),"+62","0"),"62","0"))</f>
        <v/>
      </c>
    </row>
    <row r="1715">
      <c r="H1715">
        <f>IF(G1715="","",SUBSTITUTE(SUBSTITUTE(SUBSTITUTE(SUBSTITUTE(TRIM(G1715)," ",""),"-",""),"+62","0"),"62","0"))</f>
        <v/>
      </c>
    </row>
    <row r="1716">
      <c r="H1716">
        <f>IF(G1716="","",SUBSTITUTE(SUBSTITUTE(SUBSTITUTE(SUBSTITUTE(TRIM(G1716)," ",""),"-",""),"+62","0"),"62","0"))</f>
        <v/>
      </c>
    </row>
    <row r="1717">
      <c r="H1717">
        <f>IF(G1717="","",SUBSTITUTE(SUBSTITUTE(SUBSTITUTE(SUBSTITUTE(TRIM(G1717)," ",""),"-",""),"+62","0"),"62","0"))</f>
        <v/>
      </c>
    </row>
    <row r="1718">
      <c r="H1718">
        <f>IF(G1718="","",SUBSTITUTE(SUBSTITUTE(SUBSTITUTE(SUBSTITUTE(TRIM(G1718)," ",""),"-",""),"+62","0"),"62","0"))</f>
        <v/>
      </c>
    </row>
    <row r="1719">
      <c r="H1719">
        <f>IF(G1719="","",SUBSTITUTE(SUBSTITUTE(SUBSTITUTE(SUBSTITUTE(TRIM(G1719)," ",""),"-",""),"+62","0"),"62","0"))</f>
        <v/>
      </c>
    </row>
    <row r="1720">
      <c r="H1720">
        <f>IF(G1720="","",SUBSTITUTE(SUBSTITUTE(SUBSTITUTE(SUBSTITUTE(TRIM(G1720)," ",""),"-",""),"+62","0"),"62","0"))</f>
        <v/>
      </c>
    </row>
    <row r="1721">
      <c r="H1721">
        <f>IF(G1721="","",SUBSTITUTE(SUBSTITUTE(SUBSTITUTE(SUBSTITUTE(TRIM(G1721)," ",""),"-",""),"+62","0"),"62","0"))</f>
        <v/>
      </c>
    </row>
    <row r="1722">
      <c r="H1722">
        <f>IF(G1722="","",SUBSTITUTE(SUBSTITUTE(SUBSTITUTE(SUBSTITUTE(TRIM(G1722)," ",""),"-",""),"+62","0"),"62","0"))</f>
        <v/>
      </c>
    </row>
    <row r="1723">
      <c r="H1723">
        <f>IF(G1723="","",SUBSTITUTE(SUBSTITUTE(SUBSTITUTE(SUBSTITUTE(TRIM(G1723)," ",""),"-",""),"+62","0"),"62","0"))</f>
        <v/>
      </c>
    </row>
    <row r="1724">
      <c r="H1724">
        <f>IF(G1724="","",SUBSTITUTE(SUBSTITUTE(SUBSTITUTE(SUBSTITUTE(TRIM(G1724)," ",""),"-",""),"+62","0"),"62","0"))</f>
        <v/>
      </c>
    </row>
    <row r="1725">
      <c r="H1725">
        <f>IF(G1725="","",SUBSTITUTE(SUBSTITUTE(SUBSTITUTE(SUBSTITUTE(TRIM(G1725)," ",""),"-",""),"+62","0"),"62","0"))</f>
        <v/>
      </c>
    </row>
    <row r="1726">
      <c r="H1726">
        <f>IF(G1726="","",SUBSTITUTE(SUBSTITUTE(SUBSTITUTE(SUBSTITUTE(TRIM(G1726)," ",""),"-",""),"+62","0"),"62","0"))</f>
        <v/>
      </c>
    </row>
    <row r="1727">
      <c r="H1727">
        <f>IF(G1727="","",SUBSTITUTE(SUBSTITUTE(SUBSTITUTE(SUBSTITUTE(TRIM(G1727)," ",""),"-",""),"+62","0"),"62","0"))</f>
        <v/>
      </c>
    </row>
    <row r="1728">
      <c r="H1728">
        <f>IF(G1728="","",SUBSTITUTE(SUBSTITUTE(SUBSTITUTE(SUBSTITUTE(TRIM(G1728)," ",""),"-",""),"+62","0"),"62","0"))</f>
        <v/>
      </c>
    </row>
    <row r="1729">
      <c r="H1729">
        <f>IF(G1729="","",SUBSTITUTE(SUBSTITUTE(SUBSTITUTE(SUBSTITUTE(TRIM(G1729)," ",""),"-",""),"+62","0"),"62","0"))</f>
        <v/>
      </c>
    </row>
    <row r="1730">
      <c r="H1730">
        <f>IF(G1730="","",SUBSTITUTE(SUBSTITUTE(SUBSTITUTE(SUBSTITUTE(TRIM(G1730)," ",""),"-",""),"+62","0"),"62","0"))</f>
        <v/>
      </c>
    </row>
    <row r="1731">
      <c r="H1731">
        <f>IF(G1731="","",SUBSTITUTE(SUBSTITUTE(SUBSTITUTE(SUBSTITUTE(TRIM(G1731)," ",""),"-",""),"+62","0"),"62","0"))</f>
        <v/>
      </c>
    </row>
    <row r="1732">
      <c r="H1732">
        <f>IF(G1732="","",SUBSTITUTE(SUBSTITUTE(SUBSTITUTE(SUBSTITUTE(TRIM(G1732)," ",""),"-",""),"+62","0"),"62","0"))</f>
        <v/>
      </c>
    </row>
    <row r="1733">
      <c r="H1733">
        <f>IF(G1733="","",SUBSTITUTE(SUBSTITUTE(SUBSTITUTE(SUBSTITUTE(TRIM(G1733)," ",""),"-",""),"+62","0"),"62","0"))</f>
        <v/>
      </c>
    </row>
    <row r="1734">
      <c r="H1734">
        <f>IF(G1734="","",SUBSTITUTE(SUBSTITUTE(SUBSTITUTE(SUBSTITUTE(TRIM(G1734)," ",""),"-",""),"+62","0"),"62","0"))</f>
        <v/>
      </c>
    </row>
    <row r="1735">
      <c r="H1735">
        <f>IF(G1735="","",SUBSTITUTE(SUBSTITUTE(SUBSTITUTE(SUBSTITUTE(TRIM(G1735)," ",""),"-",""),"+62","0"),"62","0"))</f>
        <v/>
      </c>
    </row>
    <row r="1736">
      <c r="H1736">
        <f>IF(G1736="","",SUBSTITUTE(SUBSTITUTE(SUBSTITUTE(SUBSTITUTE(TRIM(G1736)," ",""),"-",""),"+62","0"),"62","0"))</f>
        <v/>
      </c>
    </row>
    <row r="1737">
      <c r="H1737">
        <f>IF(G1737="","",SUBSTITUTE(SUBSTITUTE(SUBSTITUTE(SUBSTITUTE(TRIM(G1737)," ",""),"-",""),"+62","0"),"62","0"))</f>
        <v/>
      </c>
    </row>
    <row r="1738">
      <c r="H1738">
        <f>IF(G1738="","",SUBSTITUTE(SUBSTITUTE(SUBSTITUTE(SUBSTITUTE(TRIM(G1738)," ",""),"-",""),"+62","0"),"62","0"))</f>
        <v/>
      </c>
    </row>
    <row r="1739">
      <c r="H1739">
        <f>IF(G1739="","",SUBSTITUTE(SUBSTITUTE(SUBSTITUTE(SUBSTITUTE(TRIM(G1739)," ",""),"-",""),"+62","0"),"62","0"))</f>
        <v/>
      </c>
    </row>
    <row r="1740">
      <c r="H1740">
        <f>IF(G1740="","",SUBSTITUTE(SUBSTITUTE(SUBSTITUTE(SUBSTITUTE(TRIM(G1740)," ",""),"-",""),"+62","0"),"62","0"))</f>
        <v/>
      </c>
    </row>
    <row r="1741">
      <c r="H1741">
        <f>IF(G1741="","",SUBSTITUTE(SUBSTITUTE(SUBSTITUTE(SUBSTITUTE(TRIM(G1741)," ",""),"-",""),"+62","0"),"62","0"))</f>
        <v/>
      </c>
    </row>
    <row r="1742">
      <c r="H1742">
        <f>IF(G1742="","",SUBSTITUTE(SUBSTITUTE(SUBSTITUTE(SUBSTITUTE(TRIM(G1742)," ",""),"-",""),"+62","0"),"62","0"))</f>
        <v/>
      </c>
    </row>
    <row r="1743">
      <c r="H1743">
        <f>IF(G1743="","",SUBSTITUTE(SUBSTITUTE(SUBSTITUTE(SUBSTITUTE(TRIM(G1743)," ",""),"-",""),"+62","0"),"62","0"))</f>
        <v/>
      </c>
    </row>
    <row r="1744">
      <c r="H1744">
        <f>IF(G1744="","",SUBSTITUTE(SUBSTITUTE(SUBSTITUTE(SUBSTITUTE(TRIM(G1744)," ",""),"-",""),"+62","0"),"62","0"))</f>
        <v/>
      </c>
    </row>
    <row r="1745">
      <c r="H1745">
        <f>IF(G1745="","",SUBSTITUTE(SUBSTITUTE(SUBSTITUTE(SUBSTITUTE(TRIM(G1745)," ",""),"-",""),"+62","0"),"62","0"))</f>
        <v/>
      </c>
    </row>
    <row r="1746">
      <c r="H1746">
        <f>IF(G1746="","",SUBSTITUTE(SUBSTITUTE(SUBSTITUTE(SUBSTITUTE(TRIM(G1746)," ",""),"-",""),"+62","0"),"62","0"))</f>
        <v/>
      </c>
    </row>
    <row r="1747">
      <c r="H1747">
        <f>IF(G1747="","",SUBSTITUTE(SUBSTITUTE(SUBSTITUTE(SUBSTITUTE(TRIM(G1747)," ",""),"-",""),"+62","0"),"62","0"))</f>
        <v/>
      </c>
    </row>
    <row r="1748">
      <c r="H1748">
        <f>IF(G1748="","",SUBSTITUTE(SUBSTITUTE(SUBSTITUTE(SUBSTITUTE(TRIM(G1748)," ",""),"-",""),"+62","0"),"62","0"))</f>
        <v/>
      </c>
    </row>
    <row r="1749">
      <c r="H1749">
        <f>IF(G1749="","",SUBSTITUTE(SUBSTITUTE(SUBSTITUTE(SUBSTITUTE(TRIM(G1749)," ",""),"-",""),"+62","0"),"62","0"))</f>
        <v/>
      </c>
    </row>
    <row r="1750">
      <c r="H1750">
        <f>IF(G1750="","",SUBSTITUTE(SUBSTITUTE(SUBSTITUTE(SUBSTITUTE(TRIM(G1750)," ",""),"-",""),"+62","0"),"62","0"))</f>
        <v/>
      </c>
    </row>
    <row r="1751">
      <c r="H1751">
        <f>IF(G1751="","",SUBSTITUTE(SUBSTITUTE(SUBSTITUTE(SUBSTITUTE(TRIM(G1751)," ",""),"-",""),"+62","0"),"62","0"))</f>
        <v/>
      </c>
    </row>
    <row r="1752">
      <c r="H1752">
        <f>IF(G1752="","",SUBSTITUTE(SUBSTITUTE(SUBSTITUTE(SUBSTITUTE(TRIM(G1752)," ",""),"-",""),"+62","0"),"62","0"))</f>
        <v/>
      </c>
    </row>
    <row r="1753">
      <c r="H1753">
        <f>IF(G1753="","",SUBSTITUTE(SUBSTITUTE(SUBSTITUTE(SUBSTITUTE(TRIM(G1753)," ",""),"-",""),"+62","0"),"62","0"))</f>
        <v/>
      </c>
    </row>
    <row r="1754">
      <c r="H1754">
        <f>IF(G1754="","",SUBSTITUTE(SUBSTITUTE(SUBSTITUTE(SUBSTITUTE(TRIM(G1754)," ",""),"-",""),"+62","0"),"62","0"))</f>
        <v/>
      </c>
    </row>
    <row r="1755">
      <c r="H1755">
        <f>IF(G1755="","",SUBSTITUTE(SUBSTITUTE(SUBSTITUTE(SUBSTITUTE(TRIM(G1755)," ",""),"-",""),"+62","0"),"62","0"))</f>
        <v/>
      </c>
    </row>
    <row r="1756">
      <c r="H1756">
        <f>IF(G1756="","",SUBSTITUTE(SUBSTITUTE(SUBSTITUTE(SUBSTITUTE(TRIM(G1756)," ",""),"-",""),"+62","0"),"62","0"))</f>
        <v/>
      </c>
    </row>
    <row r="1757">
      <c r="H1757">
        <f>IF(G1757="","",SUBSTITUTE(SUBSTITUTE(SUBSTITUTE(SUBSTITUTE(TRIM(G1757)," ",""),"-",""),"+62","0"),"62","0"))</f>
        <v/>
      </c>
    </row>
    <row r="1758">
      <c r="H1758">
        <f>IF(G1758="","",SUBSTITUTE(SUBSTITUTE(SUBSTITUTE(SUBSTITUTE(TRIM(G1758)," ",""),"-",""),"+62","0"),"62","0"))</f>
        <v/>
      </c>
    </row>
    <row r="1759">
      <c r="H1759">
        <f>IF(G1759="","",SUBSTITUTE(SUBSTITUTE(SUBSTITUTE(SUBSTITUTE(TRIM(G1759)," ",""),"-",""),"+62","0"),"62","0"))</f>
        <v/>
      </c>
    </row>
    <row r="1760">
      <c r="H1760">
        <f>IF(G1760="","",SUBSTITUTE(SUBSTITUTE(SUBSTITUTE(SUBSTITUTE(TRIM(G1760)," ",""),"-",""),"+62","0"),"62","0"))</f>
        <v/>
      </c>
    </row>
    <row r="1761">
      <c r="H1761">
        <f>IF(G1761="","",SUBSTITUTE(SUBSTITUTE(SUBSTITUTE(SUBSTITUTE(TRIM(G1761)," ",""),"-",""),"+62","0"),"62","0"))</f>
        <v/>
      </c>
    </row>
    <row r="1762">
      <c r="H1762">
        <f>IF(G1762="","",SUBSTITUTE(SUBSTITUTE(SUBSTITUTE(SUBSTITUTE(TRIM(G1762)," ",""),"-",""),"+62","0"),"62","0"))</f>
        <v/>
      </c>
    </row>
    <row r="1763">
      <c r="H1763">
        <f>IF(G1763="","",SUBSTITUTE(SUBSTITUTE(SUBSTITUTE(SUBSTITUTE(TRIM(G1763)," ",""),"-",""),"+62","0"),"62","0"))</f>
        <v/>
      </c>
    </row>
    <row r="1764">
      <c r="H1764">
        <f>IF(G1764="","",SUBSTITUTE(SUBSTITUTE(SUBSTITUTE(SUBSTITUTE(TRIM(G1764)," ",""),"-",""),"+62","0"),"62","0"))</f>
        <v/>
      </c>
    </row>
    <row r="1765">
      <c r="H1765">
        <f>IF(G1765="","",SUBSTITUTE(SUBSTITUTE(SUBSTITUTE(SUBSTITUTE(TRIM(G1765)," ",""),"-",""),"+62","0"),"62","0"))</f>
        <v/>
      </c>
    </row>
    <row r="1766">
      <c r="H1766">
        <f>IF(G1766="","",SUBSTITUTE(SUBSTITUTE(SUBSTITUTE(SUBSTITUTE(TRIM(G1766)," ",""),"-",""),"+62","0"),"62","0"))</f>
        <v/>
      </c>
    </row>
    <row r="1767">
      <c r="H1767">
        <f>IF(G1767="","",SUBSTITUTE(SUBSTITUTE(SUBSTITUTE(SUBSTITUTE(TRIM(G1767)," ",""),"-",""),"+62","0"),"62","0"))</f>
        <v/>
      </c>
    </row>
    <row r="1768">
      <c r="H1768">
        <f>IF(G1768="","",SUBSTITUTE(SUBSTITUTE(SUBSTITUTE(SUBSTITUTE(TRIM(G1768)," ",""),"-",""),"+62","0"),"62","0"))</f>
        <v/>
      </c>
    </row>
    <row r="1769">
      <c r="H1769">
        <f>IF(G1769="","",SUBSTITUTE(SUBSTITUTE(SUBSTITUTE(SUBSTITUTE(TRIM(G1769)," ",""),"-",""),"+62","0"),"62","0"))</f>
        <v/>
      </c>
    </row>
    <row r="1770">
      <c r="H1770">
        <f>IF(G1770="","",SUBSTITUTE(SUBSTITUTE(SUBSTITUTE(SUBSTITUTE(TRIM(G1770)," ",""),"-",""),"+62","0"),"62","0"))</f>
        <v/>
      </c>
    </row>
    <row r="1771">
      <c r="H1771">
        <f>IF(G1771="","",SUBSTITUTE(SUBSTITUTE(SUBSTITUTE(SUBSTITUTE(TRIM(G1771)," ",""),"-",""),"+62","0"),"62","0"))</f>
        <v/>
      </c>
    </row>
    <row r="1772">
      <c r="H1772">
        <f>IF(G1772="","",SUBSTITUTE(SUBSTITUTE(SUBSTITUTE(SUBSTITUTE(TRIM(G1772)," ",""),"-",""),"+62","0"),"62","0"))</f>
        <v/>
      </c>
    </row>
    <row r="1773">
      <c r="H1773">
        <f>IF(G1773="","",SUBSTITUTE(SUBSTITUTE(SUBSTITUTE(SUBSTITUTE(TRIM(G1773)," ",""),"-",""),"+62","0"),"62","0"))</f>
        <v/>
      </c>
    </row>
    <row r="1774">
      <c r="H1774">
        <f>IF(G1774="","",SUBSTITUTE(SUBSTITUTE(SUBSTITUTE(SUBSTITUTE(TRIM(G1774)," ",""),"-",""),"+62","0"),"62","0"))</f>
        <v/>
      </c>
    </row>
    <row r="1775">
      <c r="H1775">
        <f>IF(G1775="","",SUBSTITUTE(SUBSTITUTE(SUBSTITUTE(SUBSTITUTE(TRIM(G1775)," ",""),"-",""),"+62","0"),"62","0"))</f>
        <v/>
      </c>
    </row>
    <row r="1776">
      <c r="H1776">
        <f>IF(G1776="","",SUBSTITUTE(SUBSTITUTE(SUBSTITUTE(SUBSTITUTE(TRIM(G1776)," ",""),"-",""),"+62","0"),"62","0"))</f>
        <v/>
      </c>
    </row>
    <row r="1777">
      <c r="H1777">
        <f>IF(G1777="","",SUBSTITUTE(SUBSTITUTE(SUBSTITUTE(SUBSTITUTE(TRIM(G1777)," ",""),"-",""),"+62","0"),"62","0"))</f>
        <v/>
      </c>
    </row>
    <row r="1778">
      <c r="H1778">
        <f>IF(G1778="","",SUBSTITUTE(SUBSTITUTE(SUBSTITUTE(SUBSTITUTE(TRIM(G1778)," ",""),"-",""),"+62","0"),"62","0"))</f>
        <v/>
      </c>
    </row>
    <row r="1779">
      <c r="H1779">
        <f>IF(G1779="","",SUBSTITUTE(SUBSTITUTE(SUBSTITUTE(SUBSTITUTE(TRIM(G1779)," ",""),"-",""),"+62","0"),"62","0"))</f>
        <v/>
      </c>
    </row>
    <row r="1780">
      <c r="H1780">
        <f>IF(G1780="","",SUBSTITUTE(SUBSTITUTE(SUBSTITUTE(SUBSTITUTE(TRIM(G1780)," ",""),"-",""),"+62","0"),"62","0"))</f>
        <v/>
      </c>
    </row>
    <row r="1781">
      <c r="H1781">
        <f>IF(G1781="","",SUBSTITUTE(SUBSTITUTE(SUBSTITUTE(SUBSTITUTE(TRIM(G1781)," ",""),"-",""),"+62","0"),"62","0"))</f>
        <v/>
      </c>
    </row>
    <row r="1782">
      <c r="H1782">
        <f>IF(G1782="","",SUBSTITUTE(SUBSTITUTE(SUBSTITUTE(SUBSTITUTE(TRIM(G1782)," ",""),"-",""),"+62","0"),"62","0"))</f>
        <v/>
      </c>
    </row>
    <row r="1783">
      <c r="H1783">
        <f>IF(G1783="","",SUBSTITUTE(SUBSTITUTE(SUBSTITUTE(SUBSTITUTE(TRIM(G1783)," ",""),"-",""),"+62","0"),"62","0"))</f>
        <v/>
      </c>
    </row>
    <row r="1784">
      <c r="H1784">
        <f>IF(G1784="","",SUBSTITUTE(SUBSTITUTE(SUBSTITUTE(SUBSTITUTE(TRIM(G1784)," ",""),"-",""),"+62","0"),"62","0"))</f>
        <v/>
      </c>
    </row>
    <row r="1785">
      <c r="H1785">
        <f>IF(G1785="","",SUBSTITUTE(SUBSTITUTE(SUBSTITUTE(SUBSTITUTE(TRIM(G1785)," ",""),"-",""),"+62","0"),"62","0"))</f>
        <v/>
      </c>
    </row>
    <row r="1786">
      <c r="H1786">
        <f>IF(G1786="","",SUBSTITUTE(SUBSTITUTE(SUBSTITUTE(SUBSTITUTE(TRIM(G1786)," ",""),"-",""),"+62","0"),"62","0"))</f>
        <v/>
      </c>
    </row>
    <row r="1787">
      <c r="H1787">
        <f>IF(G1787="","",SUBSTITUTE(SUBSTITUTE(SUBSTITUTE(SUBSTITUTE(TRIM(G1787)," ",""),"-",""),"+62","0"),"62","0"))</f>
        <v/>
      </c>
    </row>
    <row r="1788">
      <c r="H1788">
        <f>IF(G1788="","",SUBSTITUTE(SUBSTITUTE(SUBSTITUTE(SUBSTITUTE(TRIM(G1788)," ",""),"-",""),"+62","0"),"62","0"))</f>
        <v/>
      </c>
    </row>
    <row r="1789">
      <c r="H1789">
        <f>IF(G1789="","",SUBSTITUTE(SUBSTITUTE(SUBSTITUTE(SUBSTITUTE(TRIM(G1789)," ",""),"-",""),"+62","0"),"62","0"))</f>
        <v/>
      </c>
    </row>
    <row r="1790">
      <c r="H1790">
        <f>IF(G1790="","",SUBSTITUTE(SUBSTITUTE(SUBSTITUTE(SUBSTITUTE(TRIM(G1790)," ",""),"-",""),"+62","0"),"62","0"))</f>
        <v/>
      </c>
    </row>
    <row r="1791">
      <c r="H1791">
        <f>IF(G1791="","",SUBSTITUTE(SUBSTITUTE(SUBSTITUTE(SUBSTITUTE(TRIM(G1791)," ",""),"-",""),"+62","0"),"62","0"))</f>
        <v/>
      </c>
    </row>
    <row r="1792">
      <c r="H1792">
        <f>IF(G1792="","",SUBSTITUTE(SUBSTITUTE(SUBSTITUTE(SUBSTITUTE(TRIM(G1792)," ",""),"-",""),"+62","0"),"62","0"))</f>
        <v/>
      </c>
    </row>
    <row r="1793">
      <c r="H1793">
        <f>IF(G1793="","",SUBSTITUTE(SUBSTITUTE(SUBSTITUTE(SUBSTITUTE(TRIM(G1793)," ",""),"-",""),"+62","0"),"62","0"))</f>
        <v/>
      </c>
    </row>
    <row r="1794">
      <c r="H1794">
        <f>IF(G1794="","",SUBSTITUTE(SUBSTITUTE(SUBSTITUTE(SUBSTITUTE(TRIM(G1794)," ",""),"-",""),"+62","0"),"62","0"))</f>
        <v/>
      </c>
    </row>
    <row r="1795">
      <c r="H1795">
        <f>IF(G1795="","",SUBSTITUTE(SUBSTITUTE(SUBSTITUTE(SUBSTITUTE(TRIM(G1795)," ",""),"-",""),"+62","0"),"62","0"))</f>
        <v/>
      </c>
    </row>
    <row r="1796">
      <c r="H1796">
        <f>IF(G1796="","",SUBSTITUTE(SUBSTITUTE(SUBSTITUTE(SUBSTITUTE(TRIM(G1796)," ",""),"-",""),"+62","0"),"62","0"))</f>
        <v/>
      </c>
    </row>
    <row r="1797">
      <c r="H1797">
        <f>IF(G1797="","",SUBSTITUTE(SUBSTITUTE(SUBSTITUTE(SUBSTITUTE(TRIM(G1797)," ",""),"-",""),"+62","0"),"62","0"))</f>
        <v/>
      </c>
    </row>
    <row r="1798">
      <c r="H1798">
        <f>IF(G1798="","",SUBSTITUTE(SUBSTITUTE(SUBSTITUTE(SUBSTITUTE(TRIM(G1798)," ",""),"-",""),"+62","0"),"62","0"))</f>
        <v/>
      </c>
    </row>
    <row r="1799">
      <c r="H1799">
        <f>IF(G1799="","",SUBSTITUTE(SUBSTITUTE(SUBSTITUTE(SUBSTITUTE(TRIM(G1799)," ",""),"-",""),"+62","0"),"62","0"))</f>
        <v/>
      </c>
    </row>
    <row r="1800">
      <c r="H1800">
        <f>IF(G1800="","",SUBSTITUTE(SUBSTITUTE(SUBSTITUTE(SUBSTITUTE(TRIM(G1800)," ",""),"-",""),"+62","0"),"62","0"))</f>
        <v/>
      </c>
    </row>
    <row r="1801">
      <c r="H1801">
        <f>IF(G1801="","",SUBSTITUTE(SUBSTITUTE(SUBSTITUTE(SUBSTITUTE(TRIM(G1801)," ",""),"-",""),"+62","0"),"62","0"))</f>
        <v/>
      </c>
    </row>
    <row r="1802">
      <c r="H1802">
        <f>IF(G1802="","",SUBSTITUTE(SUBSTITUTE(SUBSTITUTE(SUBSTITUTE(TRIM(G1802)," ",""),"-",""),"+62","0"),"62","0"))</f>
        <v/>
      </c>
    </row>
    <row r="1803">
      <c r="H1803">
        <f>IF(G1803="","",SUBSTITUTE(SUBSTITUTE(SUBSTITUTE(SUBSTITUTE(TRIM(G1803)," ",""),"-",""),"+62","0"),"62","0"))</f>
        <v/>
      </c>
    </row>
    <row r="1804">
      <c r="H1804">
        <f>IF(G1804="","",SUBSTITUTE(SUBSTITUTE(SUBSTITUTE(SUBSTITUTE(TRIM(G1804)," ",""),"-",""),"+62","0"),"62","0"))</f>
        <v/>
      </c>
    </row>
    <row r="1805">
      <c r="H1805">
        <f>IF(G1805="","",SUBSTITUTE(SUBSTITUTE(SUBSTITUTE(SUBSTITUTE(TRIM(G1805)," ",""),"-",""),"+62","0"),"62","0"))</f>
        <v/>
      </c>
    </row>
    <row r="1806">
      <c r="H1806">
        <f>IF(G1806="","",SUBSTITUTE(SUBSTITUTE(SUBSTITUTE(SUBSTITUTE(TRIM(G1806)," ",""),"-",""),"+62","0"),"62","0"))</f>
        <v/>
      </c>
    </row>
    <row r="1807">
      <c r="H1807">
        <f>IF(G1807="","",SUBSTITUTE(SUBSTITUTE(SUBSTITUTE(SUBSTITUTE(TRIM(G1807)," ",""),"-",""),"+62","0"),"62","0"))</f>
        <v/>
      </c>
    </row>
    <row r="1808">
      <c r="H1808">
        <f>IF(G1808="","",SUBSTITUTE(SUBSTITUTE(SUBSTITUTE(SUBSTITUTE(TRIM(G1808)," ",""),"-",""),"+62","0"),"62","0"))</f>
        <v/>
      </c>
    </row>
    <row r="1809">
      <c r="H1809">
        <f>IF(G1809="","",SUBSTITUTE(SUBSTITUTE(SUBSTITUTE(SUBSTITUTE(TRIM(G1809)," ",""),"-",""),"+62","0"),"62","0"))</f>
        <v/>
      </c>
    </row>
    <row r="1810">
      <c r="H1810">
        <f>IF(G1810="","",SUBSTITUTE(SUBSTITUTE(SUBSTITUTE(SUBSTITUTE(TRIM(G1810)," ",""),"-",""),"+62","0"),"62","0"))</f>
        <v/>
      </c>
    </row>
    <row r="1811">
      <c r="H1811">
        <f>IF(G1811="","",SUBSTITUTE(SUBSTITUTE(SUBSTITUTE(SUBSTITUTE(TRIM(G1811)," ",""),"-",""),"+62","0"),"62","0"))</f>
        <v/>
      </c>
    </row>
    <row r="1812">
      <c r="H1812">
        <f>IF(G1812="","",SUBSTITUTE(SUBSTITUTE(SUBSTITUTE(SUBSTITUTE(TRIM(G1812)," ",""),"-",""),"+62","0"),"62","0"))</f>
        <v/>
      </c>
    </row>
    <row r="1813">
      <c r="H1813">
        <f>IF(G1813="","",SUBSTITUTE(SUBSTITUTE(SUBSTITUTE(SUBSTITUTE(TRIM(G1813)," ",""),"-",""),"+62","0"),"62","0"))</f>
        <v/>
      </c>
    </row>
    <row r="1814">
      <c r="H1814">
        <f>IF(G1814="","",SUBSTITUTE(SUBSTITUTE(SUBSTITUTE(SUBSTITUTE(TRIM(G1814)," ",""),"-",""),"+62","0"),"62","0"))</f>
        <v/>
      </c>
    </row>
    <row r="1815">
      <c r="H1815">
        <f>IF(G1815="","",SUBSTITUTE(SUBSTITUTE(SUBSTITUTE(SUBSTITUTE(TRIM(G1815)," ",""),"-",""),"+62","0"),"62","0"))</f>
        <v/>
      </c>
    </row>
    <row r="1816">
      <c r="H1816">
        <f>IF(G1816="","",SUBSTITUTE(SUBSTITUTE(SUBSTITUTE(SUBSTITUTE(TRIM(G1816)," ",""),"-",""),"+62","0"),"62","0"))</f>
        <v/>
      </c>
    </row>
    <row r="1817">
      <c r="H1817">
        <f>IF(G1817="","",SUBSTITUTE(SUBSTITUTE(SUBSTITUTE(SUBSTITUTE(TRIM(G1817)," ",""),"-",""),"+62","0"),"62","0"))</f>
        <v/>
      </c>
    </row>
    <row r="1818">
      <c r="H1818">
        <f>IF(G1818="","",SUBSTITUTE(SUBSTITUTE(SUBSTITUTE(SUBSTITUTE(TRIM(G1818)," ",""),"-",""),"+62","0"),"62","0"))</f>
        <v/>
      </c>
    </row>
    <row r="1819">
      <c r="H1819">
        <f>IF(G1819="","",SUBSTITUTE(SUBSTITUTE(SUBSTITUTE(SUBSTITUTE(TRIM(G1819)," ",""),"-",""),"+62","0"),"62","0"))</f>
        <v/>
      </c>
    </row>
    <row r="1820">
      <c r="H1820">
        <f>IF(G1820="","",SUBSTITUTE(SUBSTITUTE(SUBSTITUTE(SUBSTITUTE(TRIM(G1820)," ",""),"-",""),"+62","0"),"62","0"))</f>
        <v/>
      </c>
    </row>
    <row r="1821">
      <c r="H1821">
        <f>IF(G1821="","",SUBSTITUTE(SUBSTITUTE(SUBSTITUTE(SUBSTITUTE(TRIM(G1821)," ",""),"-",""),"+62","0"),"62","0"))</f>
        <v/>
      </c>
    </row>
    <row r="1822">
      <c r="H1822">
        <f>IF(G1822="","",SUBSTITUTE(SUBSTITUTE(SUBSTITUTE(SUBSTITUTE(TRIM(G1822)," ",""),"-",""),"+62","0"),"62","0"))</f>
        <v/>
      </c>
    </row>
    <row r="1823">
      <c r="H1823">
        <f>IF(G1823="","",SUBSTITUTE(SUBSTITUTE(SUBSTITUTE(SUBSTITUTE(TRIM(G1823)," ",""),"-",""),"+62","0"),"62","0"))</f>
        <v/>
      </c>
    </row>
    <row r="1824">
      <c r="H1824">
        <f>IF(G1824="","",SUBSTITUTE(SUBSTITUTE(SUBSTITUTE(SUBSTITUTE(TRIM(G1824)," ",""),"-",""),"+62","0"),"62","0"))</f>
        <v/>
      </c>
    </row>
    <row r="1825">
      <c r="H1825">
        <f>IF(G1825="","",SUBSTITUTE(SUBSTITUTE(SUBSTITUTE(SUBSTITUTE(TRIM(G1825)," ",""),"-",""),"+62","0"),"62","0"))</f>
        <v/>
      </c>
    </row>
    <row r="1826">
      <c r="H1826">
        <f>IF(G1826="","",SUBSTITUTE(SUBSTITUTE(SUBSTITUTE(SUBSTITUTE(TRIM(G1826)," ",""),"-",""),"+62","0"),"62","0"))</f>
        <v/>
      </c>
    </row>
    <row r="1827">
      <c r="H1827">
        <f>IF(G1827="","",SUBSTITUTE(SUBSTITUTE(SUBSTITUTE(SUBSTITUTE(TRIM(G1827)," ",""),"-",""),"+62","0"),"62","0"))</f>
        <v/>
      </c>
    </row>
    <row r="1828">
      <c r="H1828">
        <f>IF(G1828="","",SUBSTITUTE(SUBSTITUTE(SUBSTITUTE(SUBSTITUTE(TRIM(G1828)," ",""),"-",""),"+62","0"),"62","0"))</f>
        <v/>
      </c>
    </row>
    <row r="1829">
      <c r="H1829">
        <f>IF(G1829="","",SUBSTITUTE(SUBSTITUTE(SUBSTITUTE(SUBSTITUTE(TRIM(G1829)," ",""),"-",""),"+62","0"),"62","0"))</f>
        <v/>
      </c>
    </row>
    <row r="1830">
      <c r="H1830">
        <f>IF(G1830="","",SUBSTITUTE(SUBSTITUTE(SUBSTITUTE(SUBSTITUTE(TRIM(G1830)," ",""),"-",""),"+62","0"),"62","0"))</f>
        <v/>
      </c>
    </row>
    <row r="1831">
      <c r="H1831">
        <f>IF(G1831="","",SUBSTITUTE(SUBSTITUTE(SUBSTITUTE(SUBSTITUTE(TRIM(G1831)," ",""),"-",""),"+62","0"),"62","0"))</f>
        <v/>
      </c>
    </row>
    <row r="1832">
      <c r="H1832">
        <f>IF(G1832="","",SUBSTITUTE(SUBSTITUTE(SUBSTITUTE(SUBSTITUTE(TRIM(G1832)," ",""),"-",""),"+62","0"),"62","0"))</f>
        <v/>
      </c>
    </row>
    <row r="1833">
      <c r="H1833">
        <f>IF(G1833="","",SUBSTITUTE(SUBSTITUTE(SUBSTITUTE(SUBSTITUTE(TRIM(G1833)," ",""),"-",""),"+62","0"),"62","0"))</f>
        <v/>
      </c>
    </row>
    <row r="1834">
      <c r="H1834">
        <f>IF(G1834="","",SUBSTITUTE(SUBSTITUTE(SUBSTITUTE(SUBSTITUTE(TRIM(G1834)," ",""),"-",""),"+62","0"),"62","0"))</f>
        <v/>
      </c>
    </row>
    <row r="1835">
      <c r="H1835">
        <f>IF(G1835="","",SUBSTITUTE(SUBSTITUTE(SUBSTITUTE(SUBSTITUTE(TRIM(G1835)," ",""),"-",""),"+62","0"),"62","0"))</f>
        <v/>
      </c>
    </row>
    <row r="1836">
      <c r="H1836">
        <f>IF(G1836="","",SUBSTITUTE(SUBSTITUTE(SUBSTITUTE(SUBSTITUTE(TRIM(G1836)," ",""),"-",""),"+62","0"),"62","0"))</f>
        <v/>
      </c>
    </row>
    <row r="1837">
      <c r="H1837">
        <f>IF(G1837="","",SUBSTITUTE(SUBSTITUTE(SUBSTITUTE(SUBSTITUTE(TRIM(G1837)," ",""),"-",""),"+62","0"),"62","0"))</f>
        <v/>
      </c>
    </row>
    <row r="1838">
      <c r="H1838">
        <f>IF(G1838="","",SUBSTITUTE(SUBSTITUTE(SUBSTITUTE(SUBSTITUTE(TRIM(G1838)," ",""),"-",""),"+62","0"),"62","0"))</f>
        <v/>
      </c>
    </row>
    <row r="1839">
      <c r="H1839">
        <f>IF(G1839="","",SUBSTITUTE(SUBSTITUTE(SUBSTITUTE(SUBSTITUTE(TRIM(G1839)," ",""),"-",""),"+62","0"),"62","0"))</f>
        <v/>
      </c>
    </row>
    <row r="1840">
      <c r="H1840">
        <f>IF(G1840="","",SUBSTITUTE(SUBSTITUTE(SUBSTITUTE(SUBSTITUTE(TRIM(G1840)," ",""),"-",""),"+62","0"),"62","0"))</f>
        <v/>
      </c>
    </row>
    <row r="1841">
      <c r="H1841">
        <f>IF(G1841="","",SUBSTITUTE(SUBSTITUTE(SUBSTITUTE(SUBSTITUTE(TRIM(G1841)," ",""),"-",""),"+62","0"),"62","0"))</f>
        <v/>
      </c>
    </row>
    <row r="1842">
      <c r="H1842">
        <f>IF(G1842="","",SUBSTITUTE(SUBSTITUTE(SUBSTITUTE(SUBSTITUTE(TRIM(G1842)," ",""),"-",""),"+62","0"),"62","0"))</f>
        <v/>
      </c>
    </row>
    <row r="1843">
      <c r="H1843">
        <f>IF(G1843="","",SUBSTITUTE(SUBSTITUTE(SUBSTITUTE(SUBSTITUTE(TRIM(G1843)," ",""),"-",""),"+62","0"),"62","0"))</f>
        <v/>
      </c>
    </row>
    <row r="1844">
      <c r="H1844">
        <f>IF(G1844="","",SUBSTITUTE(SUBSTITUTE(SUBSTITUTE(SUBSTITUTE(TRIM(G1844)," ",""),"-",""),"+62","0"),"62","0"))</f>
        <v/>
      </c>
    </row>
    <row r="1845">
      <c r="H1845">
        <f>IF(G1845="","",SUBSTITUTE(SUBSTITUTE(SUBSTITUTE(SUBSTITUTE(TRIM(G1845)," ",""),"-",""),"+62","0"),"62","0"))</f>
        <v/>
      </c>
    </row>
    <row r="1846">
      <c r="H1846">
        <f>IF(G1846="","",SUBSTITUTE(SUBSTITUTE(SUBSTITUTE(SUBSTITUTE(TRIM(G1846)," ",""),"-",""),"+62","0"),"62","0"))</f>
        <v/>
      </c>
    </row>
    <row r="1847">
      <c r="H1847">
        <f>IF(G1847="","",SUBSTITUTE(SUBSTITUTE(SUBSTITUTE(SUBSTITUTE(TRIM(G1847)," ",""),"-",""),"+62","0"),"62","0"))</f>
        <v/>
      </c>
    </row>
    <row r="1848">
      <c r="H1848">
        <f>IF(G1848="","",SUBSTITUTE(SUBSTITUTE(SUBSTITUTE(SUBSTITUTE(TRIM(G1848)," ",""),"-",""),"+62","0"),"62","0"))</f>
        <v/>
      </c>
    </row>
    <row r="1849">
      <c r="H1849">
        <f>IF(G1849="","",SUBSTITUTE(SUBSTITUTE(SUBSTITUTE(SUBSTITUTE(TRIM(G1849)," ",""),"-",""),"+62","0"),"62","0"))</f>
        <v/>
      </c>
    </row>
    <row r="1850">
      <c r="H1850">
        <f>IF(G1850="","",SUBSTITUTE(SUBSTITUTE(SUBSTITUTE(SUBSTITUTE(TRIM(G1850)," ",""),"-",""),"+62","0"),"62","0"))</f>
        <v/>
      </c>
    </row>
    <row r="1851">
      <c r="H1851">
        <f>IF(G1851="","",SUBSTITUTE(SUBSTITUTE(SUBSTITUTE(SUBSTITUTE(TRIM(G1851)," ",""),"-",""),"+62","0"),"62","0"))</f>
        <v/>
      </c>
    </row>
    <row r="1852">
      <c r="H1852">
        <f>IF(G1852="","",SUBSTITUTE(SUBSTITUTE(SUBSTITUTE(SUBSTITUTE(TRIM(G1852)," ",""),"-",""),"+62","0"),"62","0"))</f>
        <v/>
      </c>
    </row>
    <row r="1853">
      <c r="H1853">
        <f>IF(G1853="","",SUBSTITUTE(SUBSTITUTE(SUBSTITUTE(SUBSTITUTE(TRIM(G1853)," ",""),"-",""),"+62","0"),"62","0"))</f>
        <v/>
      </c>
    </row>
    <row r="1854">
      <c r="H1854">
        <f>IF(G1854="","",SUBSTITUTE(SUBSTITUTE(SUBSTITUTE(SUBSTITUTE(TRIM(G1854)," ",""),"-",""),"+62","0"),"62","0"))</f>
        <v/>
      </c>
    </row>
    <row r="1855">
      <c r="H1855">
        <f>IF(G1855="","",SUBSTITUTE(SUBSTITUTE(SUBSTITUTE(SUBSTITUTE(TRIM(G1855)," ",""),"-",""),"+62","0"),"62","0"))</f>
        <v/>
      </c>
    </row>
    <row r="1856">
      <c r="H1856">
        <f>IF(G1856="","",SUBSTITUTE(SUBSTITUTE(SUBSTITUTE(SUBSTITUTE(TRIM(G1856)," ",""),"-",""),"+62","0"),"62","0"))</f>
        <v/>
      </c>
    </row>
    <row r="1857">
      <c r="H1857">
        <f>IF(G1857="","",SUBSTITUTE(SUBSTITUTE(SUBSTITUTE(SUBSTITUTE(TRIM(G1857)," ",""),"-",""),"+62","0"),"62","0"))</f>
        <v/>
      </c>
    </row>
    <row r="1858">
      <c r="H1858">
        <f>IF(G1858="","",SUBSTITUTE(SUBSTITUTE(SUBSTITUTE(SUBSTITUTE(TRIM(G1858)," ",""),"-",""),"+62","0"),"62","0"))</f>
        <v/>
      </c>
    </row>
    <row r="1859">
      <c r="H1859">
        <f>IF(G1859="","",SUBSTITUTE(SUBSTITUTE(SUBSTITUTE(SUBSTITUTE(TRIM(G1859)," ",""),"-",""),"+62","0"),"62","0"))</f>
        <v/>
      </c>
    </row>
    <row r="1860">
      <c r="H1860">
        <f>IF(G1860="","",SUBSTITUTE(SUBSTITUTE(SUBSTITUTE(SUBSTITUTE(TRIM(G1860)," ",""),"-",""),"+62","0"),"62","0"))</f>
        <v/>
      </c>
    </row>
    <row r="1861">
      <c r="H1861">
        <f>IF(G1861="","",SUBSTITUTE(SUBSTITUTE(SUBSTITUTE(SUBSTITUTE(TRIM(G1861)," ",""),"-",""),"+62","0"),"62","0"))</f>
        <v/>
      </c>
    </row>
    <row r="1862">
      <c r="H1862">
        <f>IF(G1862="","",SUBSTITUTE(SUBSTITUTE(SUBSTITUTE(SUBSTITUTE(TRIM(G1862)," ",""),"-",""),"+62","0"),"62","0"))</f>
        <v/>
      </c>
    </row>
    <row r="1863">
      <c r="H1863">
        <f>IF(G1863="","",SUBSTITUTE(SUBSTITUTE(SUBSTITUTE(SUBSTITUTE(TRIM(G1863)," ",""),"-",""),"+62","0"),"62","0"))</f>
        <v/>
      </c>
    </row>
    <row r="1864">
      <c r="H1864">
        <f>IF(G1864="","",SUBSTITUTE(SUBSTITUTE(SUBSTITUTE(SUBSTITUTE(TRIM(G1864)," ",""),"-",""),"+62","0"),"62","0"))</f>
        <v/>
      </c>
    </row>
    <row r="1865">
      <c r="H1865">
        <f>IF(G1865="","",SUBSTITUTE(SUBSTITUTE(SUBSTITUTE(SUBSTITUTE(TRIM(G1865)," ",""),"-",""),"+62","0"),"62","0"))</f>
        <v/>
      </c>
    </row>
    <row r="1866">
      <c r="H1866">
        <f>IF(G1866="","",SUBSTITUTE(SUBSTITUTE(SUBSTITUTE(SUBSTITUTE(TRIM(G1866)," ",""),"-",""),"+62","0"),"62","0"))</f>
        <v/>
      </c>
    </row>
    <row r="1867">
      <c r="H1867">
        <f>IF(G1867="","",SUBSTITUTE(SUBSTITUTE(SUBSTITUTE(SUBSTITUTE(TRIM(G1867)," ",""),"-",""),"+62","0"),"62","0"))</f>
        <v/>
      </c>
    </row>
    <row r="1868">
      <c r="H1868">
        <f>IF(G1868="","",SUBSTITUTE(SUBSTITUTE(SUBSTITUTE(SUBSTITUTE(TRIM(G1868)," ",""),"-",""),"+62","0"),"62","0"))</f>
        <v/>
      </c>
    </row>
    <row r="1869">
      <c r="H1869">
        <f>IF(G1869="","",SUBSTITUTE(SUBSTITUTE(SUBSTITUTE(SUBSTITUTE(TRIM(G1869)," ",""),"-",""),"+62","0"),"62","0"))</f>
        <v/>
      </c>
    </row>
    <row r="1870">
      <c r="H1870">
        <f>IF(G1870="","",SUBSTITUTE(SUBSTITUTE(SUBSTITUTE(SUBSTITUTE(TRIM(G1870)," ",""),"-",""),"+62","0"),"62","0"))</f>
        <v/>
      </c>
    </row>
    <row r="1871">
      <c r="H1871">
        <f>IF(G1871="","",SUBSTITUTE(SUBSTITUTE(SUBSTITUTE(SUBSTITUTE(TRIM(G1871)," ",""),"-",""),"+62","0"),"62","0"))</f>
        <v/>
      </c>
    </row>
    <row r="1872">
      <c r="H1872">
        <f>IF(G1872="","",SUBSTITUTE(SUBSTITUTE(SUBSTITUTE(SUBSTITUTE(TRIM(G1872)," ",""),"-",""),"+62","0"),"62","0"))</f>
        <v/>
      </c>
    </row>
    <row r="1873">
      <c r="H1873">
        <f>IF(G1873="","",SUBSTITUTE(SUBSTITUTE(SUBSTITUTE(SUBSTITUTE(TRIM(G1873)," ",""),"-",""),"+62","0"),"62","0"))</f>
        <v/>
      </c>
    </row>
    <row r="1874">
      <c r="H1874">
        <f>IF(G1874="","",SUBSTITUTE(SUBSTITUTE(SUBSTITUTE(SUBSTITUTE(TRIM(G1874)," ",""),"-",""),"+62","0"),"62","0"))</f>
        <v/>
      </c>
    </row>
    <row r="1875">
      <c r="H1875">
        <f>IF(G1875="","",SUBSTITUTE(SUBSTITUTE(SUBSTITUTE(SUBSTITUTE(TRIM(G1875)," ",""),"-",""),"+62","0"),"62","0"))</f>
        <v/>
      </c>
    </row>
    <row r="1876">
      <c r="H1876">
        <f>IF(G1876="","",SUBSTITUTE(SUBSTITUTE(SUBSTITUTE(SUBSTITUTE(TRIM(G1876)," ",""),"-",""),"+62","0"),"62","0"))</f>
        <v/>
      </c>
    </row>
    <row r="1877">
      <c r="H1877">
        <f>IF(G1877="","",SUBSTITUTE(SUBSTITUTE(SUBSTITUTE(SUBSTITUTE(TRIM(G1877)," ",""),"-",""),"+62","0"),"62","0"))</f>
        <v/>
      </c>
    </row>
    <row r="1878">
      <c r="H1878">
        <f>IF(G1878="","",SUBSTITUTE(SUBSTITUTE(SUBSTITUTE(SUBSTITUTE(TRIM(G1878)," ",""),"-",""),"+62","0"),"62","0"))</f>
        <v/>
      </c>
    </row>
    <row r="1879">
      <c r="H1879">
        <f>IF(G1879="","",SUBSTITUTE(SUBSTITUTE(SUBSTITUTE(SUBSTITUTE(TRIM(G1879)," ",""),"-",""),"+62","0"),"62","0"))</f>
        <v/>
      </c>
    </row>
    <row r="1880">
      <c r="H1880">
        <f>IF(G1880="","",SUBSTITUTE(SUBSTITUTE(SUBSTITUTE(SUBSTITUTE(TRIM(G1880)," ",""),"-",""),"+62","0"),"62","0"))</f>
        <v/>
      </c>
    </row>
    <row r="1881">
      <c r="H1881">
        <f>IF(G1881="","",SUBSTITUTE(SUBSTITUTE(SUBSTITUTE(SUBSTITUTE(TRIM(G1881)," ",""),"-",""),"+62","0"),"62","0"))</f>
        <v/>
      </c>
    </row>
    <row r="1882">
      <c r="H1882">
        <f>IF(G1882="","",SUBSTITUTE(SUBSTITUTE(SUBSTITUTE(SUBSTITUTE(TRIM(G1882)," ",""),"-",""),"+62","0"),"62","0"))</f>
        <v/>
      </c>
    </row>
    <row r="1883">
      <c r="H1883">
        <f>IF(G1883="","",SUBSTITUTE(SUBSTITUTE(SUBSTITUTE(SUBSTITUTE(TRIM(G1883)," ",""),"-",""),"+62","0"),"62","0"))</f>
        <v/>
      </c>
    </row>
    <row r="1884">
      <c r="H1884">
        <f>IF(G1884="","",SUBSTITUTE(SUBSTITUTE(SUBSTITUTE(SUBSTITUTE(TRIM(G1884)," ",""),"-",""),"+62","0"),"62","0"))</f>
        <v/>
      </c>
    </row>
    <row r="1885">
      <c r="H1885">
        <f>IF(G1885="","",SUBSTITUTE(SUBSTITUTE(SUBSTITUTE(SUBSTITUTE(TRIM(G1885)," ",""),"-",""),"+62","0"),"62","0"))</f>
        <v/>
      </c>
    </row>
    <row r="1886">
      <c r="H1886">
        <f>IF(G1886="","",SUBSTITUTE(SUBSTITUTE(SUBSTITUTE(SUBSTITUTE(TRIM(G1886)," ",""),"-",""),"+62","0"),"62","0"))</f>
        <v/>
      </c>
    </row>
    <row r="1887">
      <c r="H1887">
        <f>IF(G1887="","",SUBSTITUTE(SUBSTITUTE(SUBSTITUTE(SUBSTITUTE(TRIM(G1887)," ",""),"-",""),"+62","0"),"62","0"))</f>
        <v/>
      </c>
    </row>
    <row r="1888">
      <c r="H1888">
        <f>IF(G1888="","",SUBSTITUTE(SUBSTITUTE(SUBSTITUTE(SUBSTITUTE(TRIM(G1888)," ",""),"-",""),"+62","0"),"62","0"))</f>
        <v/>
      </c>
    </row>
    <row r="1889">
      <c r="H1889">
        <f>IF(G1889="","",SUBSTITUTE(SUBSTITUTE(SUBSTITUTE(SUBSTITUTE(TRIM(G1889)," ",""),"-",""),"+62","0"),"62","0"))</f>
        <v/>
      </c>
    </row>
    <row r="1890">
      <c r="H1890">
        <f>IF(G1890="","",SUBSTITUTE(SUBSTITUTE(SUBSTITUTE(SUBSTITUTE(TRIM(G1890)," ",""),"-",""),"+62","0"),"62","0"))</f>
        <v/>
      </c>
    </row>
    <row r="1891">
      <c r="H1891">
        <f>IF(G1891="","",SUBSTITUTE(SUBSTITUTE(SUBSTITUTE(SUBSTITUTE(TRIM(G1891)," ",""),"-",""),"+62","0"),"62","0"))</f>
        <v/>
      </c>
    </row>
    <row r="1892">
      <c r="H1892">
        <f>IF(G1892="","",SUBSTITUTE(SUBSTITUTE(SUBSTITUTE(SUBSTITUTE(TRIM(G1892)," ",""),"-",""),"+62","0"),"62","0"))</f>
        <v/>
      </c>
    </row>
    <row r="1893">
      <c r="H1893">
        <f>IF(G1893="","",SUBSTITUTE(SUBSTITUTE(SUBSTITUTE(SUBSTITUTE(TRIM(G1893)," ",""),"-",""),"+62","0"),"62","0"))</f>
        <v/>
      </c>
    </row>
    <row r="1894">
      <c r="H1894">
        <f>IF(G1894="","",SUBSTITUTE(SUBSTITUTE(SUBSTITUTE(SUBSTITUTE(TRIM(G1894)," ",""),"-",""),"+62","0"),"62","0"))</f>
        <v/>
      </c>
    </row>
    <row r="1895">
      <c r="H1895">
        <f>IF(G1895="","",SUBSTITUTE(SUBSTITUTE(SUBSTITUTE(SUBSTITUTE(TRIM(G1895)," ",""),"-",""),"+62","0"),"62","0"))</f>
        <v/>
      </c>
    </row>
    <row r="1896">
      <c r="H1896">
        <f>IF(G1896="","",SUBSTITUTE(SUBSTITUTE(SUBSTITUTE(SUBSTITUTE(TRIM(G1896)," ",""),"-",""),"+62","0"),"62","0"))</f>
        <v/>
      </c>
    </row>
    <row r="1897">
      <c r="H1897">
        <f>IF(G1897="","",SUBSTITUTE(SUBSTITUTE(SUBSTITUTE(SUBSTITUTE(TRIM(G1897)," ",""),"-",""),"+62","0"),"62","0"))</f>
        <v/>
      </c>
    </row>
    <row r="1898">
      <c r="H1898">
        <f>IF(G1898="","",SUBSTITUTE(SUBSTITUTE(SUBSTITUTE(SUBSTITUTE(TRIM(G1898)," ",""),"-",""),"+62","0"),"62","0"))</f>
        <v/>
      </c>
    </row>
    <row r="1899">
      <c r="H1899">
        <f>IF(G1899="","",SUBSTITUTE(SUBSTITUTE(SUBSTITUTE(SUBSTITUTE(TRIM(G1899)," ",""),"-",""),"+62","0"),"62","0"))</f>
        <v/>
      </c>
    </row>
    <row r="1900">
      <c r="H1900">
        <f>IF(G1900="","",SUBSTITUTE(SUBSTITUTE(SUBSTITUTE(SUBSTITUTE(TRIM(G1900)," ",""),"-",""),"+62","0"),"62","0"))</f>
        <v/>
      </c>
    </row>
    <row r="1901">
      <c r="H1901">
        <f>IF(G1901="","",SUBSTITUTE(SUBSTITUTE(SUBSTITUTE(SUBSTITUTE(TRIM(G1901)," ",""),"-",""),"+62","0"),"62","0"))</f>
        <v/>
      </c>
    </row>
    <row r="1902">
      <c r="H1902">
        <f>IF(G1902="","",SUBSTITUTE(SUBSTITUTE(SUBSTITUTE(SUBSTITUTE(TRIM(G1902)," ",""),"-",""),"+62","0"),"62","0"))</f>
        <v/>
      </c>
    </row>
    <row r="1903">
      <c r="H1903">
        <f>IF(G1903="","",SUBSTITUTE(SUBSTITUTE(SUBSTITUTE(SUBSTITUTE(TRIM(G1903)," ",""),"-",""),"+62","0"),"62","0"))</f>
        <v/>
      </c>
    </row>
    <row r="1904">
      <c r="H1904">
        <f>IF(G1904="","",SUBSTITUTE(SUBSTITUTE(SUBSTITUTE(SUBSTITUTE(TRIM(G1904)," ",""),"-",""),"+62","0"),"62","0"))</f>
        <v/>
      </c>
    </row>
    <row r="1905">
      <c r="H1905">
        <f>IF(G1905="","",SUBSTITUTE(SUBSTITUTE(SUBSTITUTE(SUBSTITUTE(TRIM(G1905)," ",""),"-",""),"+62","0"),"62","0"))</f>
        <v/>
      </c>
    </row>
    <row r="1906">
      <c r="H1906">
        <f>IF(G1906="","",SUBSTITUTE(SUBSTITUTE(SUBSTITUTE(SUBSTITUTE(TRIM(G1906)," ",""),"-",""),"+62","0"),"62","0"))</f>
        <v/>
      </c>
    </row>
    <row r="1907">
      <c r="H1907">
        <f>IF(G1907="","",SUBSTITUTE(SUBSTITUTE(SUBSTITUTE(SUBSTITUTE(TRIM(G1907)," ",""),"-",""),"+62","0"),"62","0"))</f>
        <v/>
      </c>
    </row>
    <row r="1908">
      <c r="H1908">
        <f>IF(G1908="","",SUBSTITUTE(SUBSTITUTE(SUBSTITUTE(SUBSTITUTE(TRIM(G1908)," ",""),"-",""),"+62","0"),"62","0"))</f>
        <v/>
      </c>
    </row>
    <row r="1909">
      <c r="H1909">
        <f>IF(G1909="","",SUBSTITUTE(SUBSTITUTE(SUBSTITUTE(SUBSTITUTE(TRIM(G1909)," ",""),"-",""),"+62","0"),"62","0"))</f>
        <v/>
      </c>
    </row>
    <row r="1910">
      <c r="H1910">
        <f>IF(G1910="","",SUBSTITUTE(SUBSTITUTE(SUBSTITUTE(SUBSTITUTE(TRIM(G1910)," ",""),"-",""),"+62","0"),"62","0"))</f>
        <v/>
      </c>
    </row>
    <row r="1911">
      <c r="H1911">
        <f>IF(G1911="","",SUBSTITUTE(SUBSTITUTE(SUBSTITUTE(SUBSTITUTE(TRIM(G1911)," ",""),"-",""),"+62","0"),"62","0"))</f>
        <v/>
      </c>
    </row>
    <row r="1912">
      <c r="H1912">
        <f>IF(G1912="","",SUBSTITUTE(SUBSTITUTE(SUBSTITUTE(SUBSTITUTE(TRIM(G1912)," ",""),"-",""),"+62","0"),"62","0"))</f>
        <v/>
      </c>
    </row>
    <row r="1913">
      <c r="H1913">
        <f>IF(G1913="","",SUBSTITUTE(SUBSTITUTE(SUBSTITUTE(SUBSTITUTE(TRIM(G1913)," ",""),"-",""),"+62","0"),"62","0"))</f>
        <v/>
      </c>
    </row>
    <row r="1914">
      <c r="H1914">
        <f>IF(G1914="","",SUBSTITUTE(SUBSTITUTE(SUBSTITUTE(SUBSTITUTE(TRIM(G1914)," ",""),"-",""),"+62","0"),"62","0"))</f>
        <v/>
      </c>
    </row>
    <row r="1915">
      <c r="H1915">
        <f>IF(G1915="","",SUBSTITUTE(SUBSTITUTE(SUBSTITUTE(SUBSTITUTE(TRIM(G1915)," ",""),"-",""),"+62","0"),"62","0"))</f>
        <v/>
      </c>
    </row>
    <row r="1916">
      <c r="H1916">
        <f>IF(G1916="","",SUBSTITUTE(SUBSTITUTE(SUBSTITUTE(SUBSTITUTE(TRIM(G1916)," ",""),"-",""),"+62","0"),"62","0"))</f>
        <v/>
      </c>
    </row>
    <row r="1917">
      <c r="H1917">
        <f>IF(G1917="","",SUBSTITUTE(SUBSTITUTE(SUBSTITUTE(SUBSTITUTE(TRIM(G1917)," ",""),"-",""),"+62","0"),"62","0"))</f>
        <v/>
      </c>
    </row>
    <row r="1918">
      <c r="H1918">
        <f>IF(G1918="","",SUBSTITUTE(SUBSTITUTE(SUBSTITUTE(SUBSTITUTE(TRIM(G1918)," ",""),"-",""),"+62","0"),"62","0"))</f>
        <v/>
      </c>
    </row>
    <row r="1919">
      <c r="H1919">
        <f>IF(G1919="","",SUBSTITUTE(SUBSTITUTE(SUBSTITUTE(SUBSTITUTE(TRIM(G1919)," ",""),"-",""),"+62","0"),"62","0"))</f>
        <v/>
      </c>
    </row>
    <row r="1920">
      <c r="H1920">
        <f>IF(G1920="","",SUBSTITUTE(SUBSTITUTE(SUBSTITUTE(SUBSTITUTE(TRIM(G1920)," ",""),"-",""),"+62","0"),"62","0"))</f>
        <v/>
      </c>
    </row>
    <row r="1921">
      <c r="H1921">
        <f>IF(G1921="","",SUBSTITUTE(SUBSTITUTE(SUBSTITUTE(SUBSTITUTE(TRIM(G1921)," ",""),"-",""),"+62","0"),"62","0"))</f>
        <v/>
      </c>
    </row>
    <row r="1922">
      <c r="H1922">
        <f>IF(G1922="","",SUBSTITUTE(SUBSTITUTE(SUBSTITUTE(SUBSTITUTE(TRIM(G1922)," ",""),"-",""),"+62","0"),"62","0"))</f>
        <v/>
      </c>
    </row>
    <row r="1923">
      <c r="H1923">
        <f>IF(G1923="","",SUBSTITUTE(SUBSTITUTE(SUBSTITUTE(SUBSTITUTE(TRIM(G1923)," ",""),"-",""),"+62","0"),"62","0"))</f>
        <v/>
      </c>
    </row>
    <row r="1924">
      <c r="H1924">
        <f>IF(G1924="","",SUBSTITUTE(SUBSTITUTE(SUBSTITUTE(SUBSTITUTE(TRIM(G1924)," ",""),"-",""),"+62","0"),"62","0"))</f>
        <v/>
      </c>
    </row>
    <row r="1925">
      <c r="H1925">
        <f>IF(G1925="","",SUBSTITUTE(SUBSTITUTE(SUBSTITUTE(SUBSTITUTE(TRIM(G1925)," ",""),"-",""),"+62","0"),"62","0"))</f>
        <v/>
      </c>
    </row>
    <row r="1926">
      <c r="H1926">
        <f>IF(G1926="","",SUBSTITUTE(SUBSTITUTE(SUBSTITUTE(SUBSTITUTE(TRIM(G1926)," ",""),"-",""),"+62","0"),"62","0"))</f>
        <v/>
      </c>
    </row>
    <row r="1927">
      <c r="H1927">
        <f>IF(G1927="","",SUBSTITUTE(SUBSTITUTE(SUBSTITUTE(SUBSTITUTE(TRIM(G1927)," ",""),"-",""),"+62","0"),"62","0"))</f>
        <v/>
      </c>
    </row>
    <row r="1928">
      <c r="H1928">
        <f>IF(G1928="","",SUBSTITUTE(SUBSTITUTE(SUBSTITUTE(SUBSTITUTE(TRIM(G1928)," ",""),"-",""),"+62","0"),"62","0"))</f>
        <v/>
      </c>
    </row>
    <row r="1929">
      <c r="H1929">
        <f>IF(G1929="","",SUBSTITUTE(SUBSTITUTE(SUBSTITUTE(SUBSTITUTE(TRIM(G1929)," ",""),"-",""),"+62","0"),"62","0"))</f>
        <v/>
      </c>
    </row>
    <row r="1930">
      <c r="H1930">
        <f>IF(G1930="","",SUBSTITUTE(SUBSTITUTE(SUBSTITUTE(SUBSTITUTE(TRIM(G1930)," ",""),"-",""),"+62","0"),"62","0"))</f>
        <v/>
      </c>
    </row>
    <row r="1931">
      <c r="H1931">
        <f>IF(G1931="","",SUBSTITUTE(SUBSTITUTE(SUBSTITUTE(SUBSTITUTE(TRIM(G1931)," ",""),"-",""),"+62","0"),"62","0"))</f>
        <v/>
      </c>
    </row>
    <row r="1932">
      <c r="H1932">
        <f>IF(G1932="","",SUBSTITUTE(SUBSTITUTE(SUBSTITUTE(SUBSTITUTE(TRIM(G1932)," ",""),"-",""),"+62","0"),"62","0"))</f>
        <v/>
      </c>
    </row>
    <row r="1933">
      <c r="H1933">
        <f>IF(G1933="","",SUBSTITUTE(SUBSTITUTE(SUBSTITUTE(SUBSTITUTE(TRIM(G1933)," ",""),"-",""),"+62","0"),"62","0"))</f>
        <v/>
      </c>
    </row>
    <row r="1934">
      <c r="H1934">
        <f>IF(G1934="","",SUBSTITUTE(SUBSTITUTE(SUBSTITUTE(SUBSTITUTE(TRIM(G1934)," ",""),"-",""),"+62","0"),"62","0"))</f>
        <v/>
      </c>
    </row>
    <row r="1935">
      <c r="H1935">
        <f>IF(G1935="","",SUBSTITUTE(SUBSTITUTE(SUBSTITUTE(SUBSTITUTE(TRIM(G1935)," ",""),"-",""),"+62","0"),"62","0"))</f>
        <v/>
      </c>
    </row>
    <row r="1936">
      <c r="H1936">
        <f>IF(G1936="","",SUBSTITUTE(SUBSTITUTE(SUBSTITUTE(SUBSTITUTE(TRIM(G1936)," ",""),"-",""),"+62","0"),"62","0"))</f>
        <v/>
      </c>
    </row>
    <row r="1937">
      <c r="H1937">
        <f>IF(G1937="","",SUBSTITUTE(SUBSTITUTE(SUBSTITUTE(SUBSTITUTE(TRIM(G1937)," ",""),"-",""),"+62","0"),"62","0"))</f>
        <v/>
      </c>
    </row>
    <row r="1938">
      <c r="H1938">
        <f>IF(G1938="","",SUBSTITUTE(SUBSTITUTE(SUBSTITUTE(SUBSTITUTE(TRIM(G1938)," ",""),"-",""),"+62","0"),"62","0"))</f>
        <v/>
      </c>
    </row>
    <row r="1939">
      <c r="H1939">
        <f>IF(G1939="","",SUBSTITUTE(SUBSTITUTE(SUBSTITUTE(SUBSTITUTE(TRIM(G1939)," ",""),"-",""),"+62","0"),"62","0"))</f>
        <v/>
      </c>
    </row>
    <row r="1940">
      <c r="H1940">
        <f>IF(G1940="","",SUBSTITUTE(SUBSTITUTE(SUBSTITUTE(SUBSTITUTE(TRIM(G1940)," ",""),"-",""),"+62","0"),"62","0"))</f>
        <v/>
      </c>
    </row>
    <row r="1941">
      <c r="H1941">
        <f>IF(G1941="","",SUBSTITUTE(SUBSTITUTE(SUBSTITUTE(SUBSTITUTE(TRIM(G1941)," ",""),"-",""),"+62","0"),"62","0"))</f>
        <v/>
      </c>
    </row>
    <row r="1942">
      <c r="H1942">
        <f>IF(G1942="","",SUBSTITUTE(SUBSTITUTE(SUBSTITUTE(SUBSTITUTE(TRIM(G1942)," ",""),"-",""),"+62","0"),"62","0"))</f>
        <v/>
      </c>
    </row>
    <row r="1943">
      <c r="H1943">
        <f>IF(G1943="","",SUBSTITUTE(SUBSTITUTE(SUBSTITUTE(SUBSTITUTE(TRIM(G1943)," ",""),"-",""),"+62","0"),"62","0"))</f>
        <v/>
      </c>
    </row>
    <row r="1944">
      <c r="H1944">
        <f>IF(G1944="","",SUBSTITUTE(SUBSTITUTE(SUBSTITUTE(SUBSTITUTE(TRIM(G1944)," ",""),"-",""),"+62","0"),"62","0"))</f>
        <v/>
      </c>
    </row>
    <row r="1945">
      <c r="H1945">
        <f>IF(G1945="","",SUBSTITUTE(SUBSTITUTE(SUBSTITUTE(SUBSTITUTE(TRIM(G1945)," ",""),"-",""),"+62","0"),"62","0"))</f>
        <v/>
      </c>
    </row>
    <row r="1946">
      <c r="H1946">
        <f>IF(G1946="","",SUBSTITUTE(SUBSTITUTE(SUBSTITUTE(SUBSTITUTE(TRIM(G1946)," ",""),"-",""),"+62","0"),"62","0"))</f>
        <v/>
      </c>
    </row>
    <row r="1947">
      <c r="H1947">
        <f>IF(G1947="","",SUBSTITUTE(SUBSTITUTE(SUBSTITUTE(SUBSTITUTE(TRIM(G1947)," ",""),"-",""),"+62","0"),"62","0"))</f>
        <v/>
      </c>
    </row>
    <row r="1948">
      <c r="H1948">
        <f>IF(G1948="","",SUBSTITUTE(SUBSTITUTE(SUBSTITUTE(SUBSTITUTE(TRIM(G1948)," ",""),"-",""),"+62","0"),"62","0"))</f>
        <v/>
      </c>
    </row>
    <row r="1949">
      <c r="H1949">
        <f>IF(G1949="","",SUBSTITUTE(SUBSTITUTE(SUBSTITUTE(SUBSTITUTE(TRIM(G1949)," ",""),"-",""),"+62","0"),"62","0"))</f>
        <v/>
      </c>
    </row>
    <row r="1950">
      <c r="H1950">
        <f>IF(G1950="","",SUBSTITUTE(SUBSTITUTE(SUBSTITUTE(SUBSTITUTE(TRIM(G1950)," ",""),"-",""),"+62","0"),"62","0"))</f>
        <v/>
      </c>
    </row>
    <row r="1951">
      <c r="H1951">
        <f>IF(G1951="","",SUBSTITUTE(SUBSTITUTE(SUBSTITUTE(SUBSTITUTE(TRIM(G1951)," ",""),"-",""),"+62","0"),"62","0"))</f>
        <v/>
      </c>
    </row>
    <row r="1952">
      <c r="H1952">
        <f>IF(G1952="","",SUBSTITUTE(SUBSTITUTE(SUBSTITUTE(SUBSTITUTE(TRIM(G1952)," ",""),"-",""),"+62","0"),"62","0"))</f>
        <v/>
      </c>
    </row>
    <row r="1953">
      <c r="H1953">
        <f>IF(G1953="","",SUBSTITUTE(SUBSTITUTE(SUBSTITUTE(SUBSTITUTE(TRIM(G1953)," ",""),"-",""),"+62","0"),"62","0"))</f>
        <v/>
      </c>
    </row>
    <row r="1954">
      <c r="H1954">
        <f>IF(G1954="","",SUBSTITUTE(SUBSTITUTE(SUBSTITUTE(SUBSTITUTE(TRIM(G1954)," ",""),"-",""),"+62","0"),"62","0"))</f>
        <v/>
      </c>
    </row>
    <row r="1955">
      <c r="H1955">
        <f>IF(G1955="","",SUBSTITUTE(SUBSTITUTE(SUBSTITUTE(SUBSTITUTE(TRIM(G1955)," ",""),"-",""),"+62","0"),"62","0"))</f>
        <v/>
      </c>
    </row>
    <row r="1956">
      <c r="H1956">
        <f>IF(G1956="","",SUBSTITUTE(SUBSTITUTE(SUBSTITUTE(SUBSTITUTE(TRIM(G1956)," ",""),"-",""),"+62","0"),"62","0"))</f>
        <v/>
      </c>
    </row>
    <row r="1957">
      <c r="H1957">
        <f>IF(G1957="","",SUBSTITUTE(SUBSTITUTE(SUBSTITUTE(SUBSTITUTE(TRIM(G1957)," ",""),"-",""),"+62","0"),"62","0"))</f>
        <v/>
      </c>
    </row>
    <row r="1958">
      <c r="H1958">
        <f>IF(G1958="","",SUBSTITUTE(SUBSTITUTE(SUBSTITUTE(SUBSTITUTE(TRIM(G1958)," ",""),"-",""),"+62","0"),"62","0"))</f>
        <v/>
      </c>
    </row>
    <row r="1959">
      <c r="H1959">
        <f>IF(G1959="","",SUBSTITUTE(SUBSTITUTE(SUBSTITUTE(SUBSTITUTE(TRIM(G1959)," ",""),"-",""),"+62","0"),"62","0"))</f>
        <v/>
      </c>
    </row>
    <row r="1960">
      <c r="H1960">
        <f>IF(G1960="","",SUBSTITUTE(SUBSTITUTE(SUBSTITUTE(SUBSTITUTE(TRIM(G1960)," ",""),"-",""),"+62","0"),"62","0"))</f>
        <v/>
      </c>
    </row>
    <row r="1961">
      <c r="H1961">
        <f>IF(G1961="","",SUBSTITUTE(SUBSTITUTE(SUBSTITUTE(SUBSTITUTE(TRIM(G1961)," ",""),"-",""),"+62","0"),"62","0"))</f>
        <v/>
      </c>
    </row>
    <row r="1962">
      <c r="H1962">
        <f>IF(G1962="","",SUBSTITUTE(SUBSTITUTE(SUBSTITUTE(SUBSTITUTE(TRIM(G1962)," ",""),"-",""),"+62","0"),"62","0"))</f>
        <v/>
      </c>
    </row>
    <row r="1963">
      <c r="H1963">
        <f>IF(G1963="","",SUBSTITUTE(SUBSTITUTE(SUBSTITUTE(SUBSTITUTE(TRIM(G1963)," ",""),"-",""),"+62","0"),"62","0"))</f>
        <v/>
      </c>
    </row>
    <row r="1964">
      <c r="H1964">
        <f>IF(G1964="","",SUBSTITUTE(SUBSTITUTE(SUBSTITUTE(SUBSTITUTE(TRIM(G1964)," ",""),"-",""),"+62","0"),"62","0"))</f>
        <v/>
      </c>
    </row>
    <row r="1965">
      <c r="H1965">
        <f>IF(G1965="","",SUBSTITUTE(SUBSTITUTE(SUBSTITUTE(SUBSTITUTE(TRIM(G1965)," ",""),"-",""),"+62","0"),"62","0"))</f>
        <v/>
      </c>
    </row>
    <row r="1966">
      <c r="H1966">
        <f>IF(G1966="","",SUBSTITUTE(SUBSTITUTE(SUBSTITUTE(SUBSTITUTE(TRIM(G1966)," ",""),"-",""),"+62","0"),"62","0"))</f>
        <v/>
      </c>
    </row>
    <row r="1967">
      <c r="H1967">
        <f>IF(G1967="","",SUBSTITUTE(SUBSTITUTE(SUBSTITUTE(SUBSTITUTE(TRIM(G1967)," ",""),"-",""),"+62","0"),"62","0"))</f>
        <v/>
      </c>
    </row>
    <row r="1968">
      <c r="H1968">
        <f>IF(G1968="","",SUBSTITUTE(SUBSTITUTE(SUBSTITUTE(SUBSTITUTE(TRIM(G1968)," ",""),"-",""),"+62","0"),"62","0"))</f>
        <v/>
      </c>
    </row>
    <row r="1969">
      <c r="H1969">
        <f>IF(G1969="","",SUBSTITUTE(SUBSTITUTE(SUBSTITUTE(SUBSTITUTE(TRIM(G1969)," ",""),"-",""),"+62","0"),"62","0"))</f>
        <v/>
      </c>
    </row>
    <row r="1970">
      <c r="H1970">
        <f>IF(G1970="","",SUBSTITUTE(SUBSTITUTE(SUBSTITUTE(SUBSTITUTE(TRIM(G1970)," ",""),"-",""),"+62","0"),"62","0"))</f>
        <v/>
      </c>
    </row>
    <row r="1971">
      <c r="H1971">
        <f>IF(G1971="","",SUBSTITUTE(SUBSTITUTE(SUBSTITUTE(SUBSTITUTE(TRIM(G1971)," ",""),"-",""),"+62","0"),"62","0"))</f>
        <v/>
      </c>
    </row>
    <row r="1972">
      <c r="H1972">
        <f>IF(G1972="","",SUBSTITUTE(SUBSTITUTE(SUBSTITUTE(SUBSTITUTE(TRIM(G1972)," ",""),"-",""),"+62","0"),"62","0"))</f>
        <v/>
      </c>
    </row>
    <row r="1973">
      <c r="H1973">
        <f>IF(G1973="","",SUBSTITUTE(SUBSTITUTE(SUBSTITUTE(SUBSTITUTE(TRIM(G1973)," ",""),"-",""),"+62","0"),"62","0"))</f>
        <v/>
      </c>
    </row>
    <row r="1974">
      <c r="H1974">
        <f>IF(G1974="","",SUBSTITUTE(SUBSTITUTE(SUBSTITUTE(SUBSTITUTE(TRIM(G1974)," ",""),"-",""),"+62","0"),"62","0"))</f>
        <v/>
      </c>
    </row>
    <row r="1975">
      <c r="H1975">
        <f>IF(G1975="","",SUBSTITUTE(SUBSTITUTE(SUBSTITUTE(SUBSTITUTE(TRIM(G1975)," ",""),"-",""),"+62","0"),"62","0"))</f>
        <v/>
      </c>
    </row>
    <row r="1976">
      <c r="H1976">
        <f>IF(G1976="","",SUBSTITUTE(SUBSTITUTE(SUBSTITUTE(SUBSTITUTE(TRIM(G1976)," ",""),"-",""),"+62","0"),"62","0"))</f>
        <v/>
      </c>
    </row>
    <row r="1977">
      <c r="H1977">
        <f>IF(G1977="","",SUBSTITUTE(SUBSTITUTE(SUBSTITUTE(SUBSTITUTE(TRIM(G1977)," ",""),"-",""),"+62","0"),"62","0"))</f>
        <v/>
      </c>
    </row>
    <row r="1978">
      <c r="H1978">
        <f>IF(G1978="","",SUBSTITUTE(SUBSTITUTE(SUBSTITUTE(SUBSTITUTE(TRIM(G1978)," ",""),"-",""),"+62","0"),"62","0"))</f>
        <v/>
      </c>
    </row>
    <row r="1979">
      <c r="H1979">
        <f>IF(G1979="","",SUBSTITUTE(SUBSTITUTE(SUBSTITUTE(SUBSTITUTE(TRIM(G1979)," ",""),"-",""),"+62","0"),"62","0"))</f>
        <v/>
      </c>
    </row>
    <row r="1980">
      <c r="H1980">
        <f>IF(G1980="","",SUBSTITUTE(SUBSTITUTE(SUBSTITUTE(SUBSTITUTE(TRIM(G1980)," ",""),"-",""),"+62","0"),"62","0"))</f>
        <v/>
      </c>
    </row>
    <row r="1981">
      <c r="H1981">
        <f>IF(G1981="","",SUBSTITUTE(SUBSTITUTE(SUBSTITUTE(SUBSTITUTE(TRIM(G1981)," ",""),"-",""),"+62","0"),"62","0"))</f>
        <v/>
      </c>
    </row>
    <row r="1982">
      <c r="H1982">
        <f>IF(G1982="","",SUBSTITUTE(SUBSTITUTE(SUBSTITUTE(SUBSTITUTE(TRIM(G1982)," ",""),"-",""),"+62","0"),"62","0"))</f>
        <v/>
      </c>
    </row>
    <row r="1983">
      <c r="H1983">
        <f>IF(G1983="","",SUBSTITUTE(SUBSTITUTE(SUBSTITUTE(SUBSTITUTE(TRIM(G1983)," ",""),"-",""),"+62","0"),"62","0"))</f>
        <v/>
      </c>
    </row>
    <row r="1984">
      <c r="H1984">
        <f>IF(G1984="","",SUBSTITUTE(SUBSTITUTE(SUBSTITUTE(SUBSTITUTE(TRIM(G1984)," ",""),"-",""),"+62","0"),"62","0"))</f>
        <v/>
      </c>
    </row>
    <row r="1985">
      <c r="H1985">
        <f>IF(G1985="","",SUBSTITUTE(SUBSTITUTE(SUBSTITUTE(SUBSTITUTE(TRIM(G1985)," ",""),"-",""),"+62","0"),"62","0"))</f>
        <v/>
      </c>
    </row>
    <row r="1986">
      <c r="H1986">
        <f>IF(G1986="","",SUBSTITUTE(SUBSTITUTE(SUBSTITUTE(SUBSTITUTE(TRIM(G1986)," ",""),"-",""),"+62","0"),"62","0"))</f>
        <v/>
      </c>
    </row>
    <row r="1987">
      <c r="H1987">
        <f>IF(G1987="","",SUBSTITUTE(SUBSTITUTE(SUBSTITUTE(SUBSTITUTE(TRIM(G1987)," ",""),"-",""),"+62","0"),"62","0"))</f>
        <v/>
      </c>
    </row>
    <row r="1988">
      <c r="H1988">
        <f>IF(G1988="","",SUBSTITUTE(SUBSTITUTE(SUBSTITUTE(SUBSTITUTE(TRIM(G1988)," ",""),"-",""),"+62","0"),"62","0"))</f>
        <v/>
      </c>
    </row>
    <row r="1989">
      <c r="H1989">
        <f>IF(G1989="","",SUBSTITUTE(SUBSTITUTE(SUBSTITUTE(SUBSTITUTE(TRIM(G1989)," ",""),"-",""),"+62","0"),"62","0"))</f>
        <v/>
      </c>
    </row>
    <row r="1990">
      <c r="H1990">
        <f>IF(G1990="","",SUBSTITUTE(SUBSTITUTE(SUBSTITUTE(SUBSTITUTE(TRIM(G1990)," ",""),"-",""),"+62","0"),"62","0"))</f>
        <v/>
      </c>
    </row>
    <row r="1991">
      <c r="H1991">
        <f>IF(G1991="","",SUBSTITUTE(SUBSTITUTE(SUBSTITUTE(SUBSTITUTE(TRIM(G1991)," ",""),"-",""),"+62","0"),"62","0"))</f>
        <v/>
      </c>
    </row>
    <row r="1992">
      <c r="H1992">
        <f>IF(G1992="","",SUBSTITUTE(SUBSTITUTE(SUBSTITUTE(SUBSTITUTE(TRIM(G1992)," ",""),"-",""),"+62","0"),"62","0"))</f>
        <v/>
      </c>
    </row>
    <row r="1993">
      <c r="H1993">
        <f>IF(G1993="","",SUBSTITUTE(SUBSTITUTE(SUBSTITUTE(SUBSTITUTE(TRIM(G1993)," ",""),"-",""),"+62","0"),"62","0"))</f>
        <v/>
      </c>
    </row>
    <row r="1994">
      <c r="H1994">
        <f>IF(G1994="","",SUBSTITUTE(SUBSTITUTE(SUBSTITUTE(SUBSTITUTE(TRIM(G1994)," ",""),"-",""),"+62","0"),"62","0"))</f>
        <v/>
      </c>
    </row>
    <row r="1995">
      <c r="H1995">
        <f>IF(G1995="","",SUBSTITUTE(SUBSTITUTE(SUBSTITUTE(SUBSTITUTE(TRIM(G1995)," ",""),"-",""),"+62","0"),"62","0"))</f>
        <v/>
      </c>
    </row>
    <row r="1996">
      <c r="H1996">
        <f>IF(G1996="","",SUBSTITUTE(SUBSTITUTE(SUBSTITUTE(SUBSTITUTE(TRIM(G1996)," ",""),"-",""),"+62","0"),"62","0"))</f>
        <v/>
      </c>
    </row>
    <row r="1997">
      <c r="H1997">
        <f>IF(G1997="","",SUBSTITUTE(SUBSTITUTE(SUBSTITUTE(SUBSTITUTE(TRIM(G1997)," ",""),"-",""),"+62","0"),"62","0"))</f>
        <v/>
      </c>
    </row>
    <row r="1998">
      <c r="H1998">
        <f>IF(G1998="","",SUBSTITUTE(SUBSTITUTE(SUBSTITUTE(SUBSTITUTE(TRIM(G1998)," ",""),"-",""),"+62","0"),"62","0"))</f>
        <v/>
      </c>
    </row>
    <row r="1999">
      <c r="H1999">
        <f>IF(G1999="","",SUBSTITUTE(SUBSTITUTE(SUBSTITUTE(SUBSTITUTE(TRIM(G1999)," ",""),"-",""),"+62","0"),"62","0"))</f>
        <v/>
      </c>
    </row>
    <row r="2000">
      <c r="H2000">
        <f>IF(G2000="","",SUBSTITUTE(SUBSTITUTE(SUBSTITUTE(SUBSTITUTE(TRIM(G2000)," ",""),"-",""),"+62","0"),"62","0"))</f>
        <v/>
      </c>
    </row>
    <row r="2001">
      <c r="H2001">
        <f>IF(G2001="","",SUBSTITUTE(SUBSTITUTE(SUBSTITUTE(SUBSTITUTE(TRIM(G2001)," ",""),"-",""),"+62","0"),"62","0"))</f>
        <v/>
      </c>
    </row>
    <row r="2002">
      <c r="H2002">
        <f>IF(G2002="","",SUBSTITUTE(SUBSTITUTE(SUBSTITUTE(SUBSTITUTE(TRIM(G2002)," ",""),"-",""),"+62","0"),"62","0"))</f>
        <v/>
      </c>
    </row>
    <row r="2003">
      <c r="H2003">
        <f>IF(G2003="","",SUBSTITUTE(SUBSTITUTE(SUBSTITUTE(SUBSTITUTE(TRIM(G2003)," ",""),"-",""),"+62","0"),"62","0"))</f>
        <v/>
      </c>
    </row>
    <row r="2004">
      <c r="H2004">
        <f>IF(G2004="","",SUBSTITUTE(SUBSTITUTE(SUBSTITUTE(SUBSTITUTE(TRIM(G2004)," ",""),"-",""),"+62","0"),"62","0"))</f>
        <v/>
      </c>
    </row>
    <row r="2005">
      <c r="H2005">
        <f>IF(G2005="","",SUBSTITUTE(SUBSTITUTE(SUBSTITUTE(SUBSTITUTE(TRIM(G2005)," ",""),"-",""),"+62","0"),"62","0"))</f>
        <v/>
      </c>
    </row>
    <row r="2006">
      <c r="H2006">
        <f>IF(G2006="","",SUBSTITUTE(SUBSTITUTE(SUBSTITUTE(SUBSTITUTE(TRIM(G2006)," ",""),"-",""),"+62","0"),"62","0"))</f>
        <v/>
      </c>
    </row>
    <row r="2007">
      <c r="H2007">
        <f>IF(G2007="","",SUBSTITUTE(SUBSTITUTE(SUBSTITUTE(SUBSTITUTE(TRIM(G2007)," ",""),"-",""),"+62","0"),"62","0"))</f>
        <v/>
      </c>
    </row>
    <row r="2008">
      <c r="H2008">
        <f>IF(G2008="","",SUBSTITUTE(SUBSTITUTE(SUBSTITUTE(SUBSTITUTE(TRIM(G2008)," ",""),"-",""),"+62","0"),"62","0"))</f>
        <v/>
      </c>
    </row>
    <row r="2009">
      <c r="H2009">
        <f>IF(G2009="","",SUBSTITUTE(SUBSTITUTE(SUBSTITUTE(SUBSTITUTE(TRIM(G2009)," ",""),"-",""),"+62","0"),"62","0"))</f>
        <v/>
      </c>
    </row>
    <row r="2010">
      <c r="H2010">
        <f>IF(G2010="","",SUBSTITUTE(SUBSTITUTE(SUBSTITUTE(SUBSTITUTE(TRIM(G2010)," ",""),"-",""),"+62","0"),"62","0"))</f>
        <v/>
      </c>
    </row>
    <row r="2011">
      <c r="H2011">
        <f>IF(G2011="","",SUBSTITUTE(SUBSTITUTE(SUBSTITUTE(SUBSTITUTE(TRIM(G2011)," ",""),"-",""),"+62","0"),"62","0"))</f>
        <v/>
      </c>
    </row>
    <row r="2012">
      <c r="H2012">
        <f>IF(G2012="","",SUBSTITUTE(SUBSTITUTE(SUBSTITUTE(SUBSTITUTE(TRIM(G2012)," ",""),"-",""),"+62","0"),"62","0"))</f>
        <v/>
      </c>
    </row>
    <row r="2013">
      <c r="H2013">
        <f>IF(G2013="","",SUBSTITUTE(SUBSTITUTE(SUBSTITUTE(SUBSTITUTE(TRIM(G2013)," ",""),"-",""),"+62","0"),"62","0"))</f>
        <v/>
      </c>
    </row>
    <row r="2014">
      <c r="H2014">
        <f>IF(G2014="","",SUBSTITUTE(SUBSTITUTE(SUBSTITUTE(SUBSTITUTE(TRIM(G2014)," ",""),"-",""),"+62","0"),"62","0"))</f>
        <v/>
      </c>
    </row>
    <row r="2015">
      <c r="H2015">
        <f>IF(G2015="","",SUBSTITUTE(SUBSTITUTE(SUBSTITUTE(SUBSTITUTE(TRIM(G2015)," ",""),"-",""),"+62","0"),"62","0"))</f>
        <v/>
      </c>
    </row>
    <row r="2016">
      <c r="H2016">
        <f>IF(G2016="","",SUBSTITUTE(SUBSTITUTE(SUBSTITUTE(SUBSTITUTE(TRIM(G2016)," ",""),"-",""),"+62","0"),"62","0"))</f>
        <v/>
      </c>
    </row>
    <row r="2017">
      <c r="H2017">
        <f>IF(G2017="","",SUBSTITUTE(SUBSTITUTE(SUBSTITUTE(SUBSTITUTE(TRIM(G2017)," ",""),"-",""),"+62","0"),"62","0"))</f>
        <v/>
      </c>
    </row>
    <row r="2018">
      <c r="H2018">
        <f>IF(G2018="","",SUBSTITUTE(SUBSTITUTE(SUBSTITUTE(SUBSTITUTE(TRIM(G2018)," ",""),"-",""),"+62","0"),"62","0"))</f>
        <v/>
      </c>
    </row>
    <row r="2019">
      <c r="H2019">
        <f>IF(G2019="","",SUBSTITUTE(SUBSTITUTE(SUBSTITUTE(SUBSTITUTE(TRIM(G2019)," ",""),"-",""),"+62","0"),"62","0"))</f>
        <v/>
      </c>
    </row>
    <row r="2020">
      <c r="H2020">
        <f>IF(G2020="","",SUBSTITUTE(SUBSTITUTE(SUBSTITUTE(SUBSTITUTE(TRIM(G2020)," ",""),"-",""),"+62","0"),"62","0"))</f>
        <v/>
      </c>
    </row>
    <row r="2021">
      <c r="H2021">
        <f>IF(G2021="","",SUBSTITUTE(SUBSTITUTE(SUBSTITUTE(SUBSTITUTE(TRIM(G2021)," ",""),"-",""),"+62","0"),"62","0"))</f>
        <v/>
      </c>
    </row>
    <row r="2022">
      <c r="H2022">
        <f>IF(G2022="","",SUBSTITUTE(SUBSTITUTE(SUBSTITUTE(SUBSTITUTE(TRIM(G2022)," ",""),"-",""),"+62","0"),"62","0"))</f>
        <v/>
      </c>
    </row>
    <row r="2023">
      <c r="H2023">
        <f>IF(G2023="","",SUBSTITUTE(SUBSTITUTE(SUBSTITUTE(SUBSTITUTE(TRIM(G2023)," ",""),"-",""),"+62","0"),"62","0"))</f>
        <v/>
      </c>
    </row>
    <row r="2024">
      <c r="H2024">
        <f>IF(G2024="","",SUBSTITUTE(SUBSTITUTE(SUBSTITUTE(SUBSTITUTE(TRIM(G2024)," ",""),"-",""),"+62","0"),"62","0"))</f>
        <v/>
      </c>
    </row>
    <row r="2025">
      <c r="H2025">
        <f>IF(G2025="","",SUBSTITUTE(SUBSTITUTE(SUBSTITUTE(SUBSTITUTE(TRIM(G2025)," ",""),"-",""),"+62","0"),"62","0"))</f>
        <v/>
      </c>
    </row>
    <row r="2026">
      <c r="H2026">
        <f>IF(G2026="","",SUBSTITUTE(SUBSTITUTE(SUBSTITUTE(SUBSTITUTE(TRIM(G2026)," ",""),"-",""),"+62","0"),"62","0"))</f>
        <v/>
      </c>
    </row>
    <row r="2027">
      <c r="H2027">
        <f>IF(G2027="","",SUBSTITUTE(SUBSTITUTE(SUBSTITUTE(SUBSTITUTE(TRIM(G2027)," ",""),"-",""),"+62","0"),"62","0"))</f>
        <v/>
      </c>
    </row>
    <row r="2028">
      <c r="H2028">
        <f>IF(G2028="","",SUBSTITUTE(SUBSTITUTE(SUBSTITUTE(SUBSTITUTE(TRIM(G2028)," ",""),"-",""),"+62","0"),"62","0"))</f>
        <v/>
      </c>
    </row>
    <row r="2029">
      <c r="H2029">
        <f>IF(G2029="","",SUBSTITUTE(SUBSTITUTE(SUBSTITUTE(SUBSTITUTE(TRIM(G2029)," ",""),"-",""),"+62","0"),"62","0"))</f>
        <v/>
      </c>
    </row>
    <row r="2030">
      <c r="H2030">
        <f>IF(G2030="","",SUBSTITUTE(SUBSTITUTE(SUBSTITUTE(SUBSTITUTE(TRIM(G2030)," ",""),"-",""),"+62","0"),"62","0"))</f>
        <v/>
      </c>
    </row>
    <row r="2031">
      <c r="H2031">
        <f>IF(G2031="","",SUBSTITUTE(SUBSTITUTE(SUBSTITUTE(SUBSTITUTE(TRIM(G2031)," ",""),"-",""),"+62","0"),"62","0"))</f>
        <v/>
      </c>
    </row>
    <row r="2032">
      <c r="H2032">
        <f>IF(G2032="","",SUBSTITUTE(SUBSTITUTE(SUBSTITUTE(SUBSTITUTE(TRIM(G2032)," ",""),"-",""),"+62","0"),"62","0"))</f>
        <v/>
      </c>
    </row>
    <row r="2033">
      <c r="H2033">
        <f>IF(G2033="","",SUBSTITUTE(SUBSTITUTE(SUBSTITUTE(SUBSTITUTE(TRIM(G2033)," ",""),"-",""),"+62","0"),"62","0"))</f>
        <v/>
      </c>
    </row>
    <row r="2034">
      <c r="H2034">
        <f>IF(G2034="","",SUBSTITUTE(SUBSTITUTE(SUBSTITUTE(SUBSTITUTE(TRIM(G2034)," ",""),"-",""),"+62","0"),"62","0"))</f>
        <v/>
      </c>
    </row>
    <row r="2035">
      <c r="H2035">
        <f>IF(G2035="","",SUBSTITUTE(SUBSTITUTE(SUBSTITUTE(SUBSTITUTE(TRIM(G2035)," ",""),"-",""),"+62","0"),"62","0"))</f>
        <v/>
      </c>
    </row>
    <row r="2036">
      <c r="H2036">
        <f>IF(G2036="","",SUBSTITUTE(SUBSTITUTE(SUBSTITUTE(SUBSTITUTE(TRIM(G2036)," ",""),"-",""),"+62","0"),"62","0"))</f>
        <v/>
      </c>
    </row>
    <row r="2037">
      <c r="H2037">
        <f>IF(G2037="","",SUBSTITUTE(SUBSTITUTE(SUBSTITUTE(SUBSTITUTE(TRIM(G2037)," ",""),"-",""),"+62","0"),"62","0"))</f>
        <v/>
      </c>
    </row>
    <row r="2038">
      <c r="H2038">
        <f>IF(G2038="","",SUBSTITUTE(SUBSTITUTE(SUBSTITUTE(SUBSTITUTE(TRIM(G2038)," ",""),"-",""),"+62","0"),"62","0"))</f>
        <v/>
      </c>
    </row>
    <row r="2039">
      <c r="H2039">
        <f>IF(G2039="","",SUBSTITUTE(SUBSTITUTE(SUBSTITUTE(SUBSTITUTE(TRIM(G2039)," ",""),"-",""),"+62","0"),"62","0"))</f>
        <v/>
      </c>
    </row>
    <row r="2040">
      <c r="H2040">
        <f>IF(G2040="","",SUBSTITUTE(SUBSTITUTE(SUBSTITUTE(SUBSTITUTE(TRIM(G2040)," ",""),"-",""),"+62","0"),"62","0"))</f>
        <v/>
      </c>
    </row>
    <row r="2041">
      <c r="H2041">
        <f>IF(G2041="","",SUBSTITUTE(SUBSTITUTE(SUBSTITUTE(SUBSTITUTE(TRIM(G2041)," ",""),"-",""),"+62","0"),"62","0"))</f>
        <v/>
      </c>
    </row>
    <row r="2042">
      <c r="H2042">
        <f>IF(G2042="","",SUBSTITUTE(SUBSTITUTE(SUBSTITUTE(SUBSTITUTE(TRIM(G2042)," ",""),"-",""),"+62","0"),"62","0"))</f>
        <v/>
      </c>
    </row>
    <row r="2043">
      <c r="H2043">
        <f>IF(G2043="","",SUBSTITUTE(SUBSTITUTE(SUBSTITUTE(SUBSTITUTE(TRIM(G2043)," ",""),"-",""),"+62","0"),"62","0"))</f>
        <v/>
      </c>
    </row>
    <row r="2044">
      <c r="H2044">
        <f>IF(G2044="","",SUBSTITUTE(SUBSTITUTE(SUBSTITUTE(SUBSTITUTE(TRIM(G2044)," ",""),"-",""),"+62","0"),"62","0"))</f>
        <v/>
      </c>
    </row>
    <row r="2045">
      <c r="H2045">
        <f>IF(G2045="","",SUBSTITUTE(SUBSTITUTE(SUBSTITUTE(SUBSTITUTE(TRIM(G2045)," ",""),"-",""),"+62","0"),"62","0"))</f>
        <v/>
      </c>
    </row>
    <row r="2046">
      <c r="H2046">
        <f>IF(G2046="","",SUBSTITUTE(SUBSTITUTE(SUBSTITUTE(SUBSTITUTE(TRIM(G2046)," ",""),"-",""),"+62","0"),"62","0"))</f>
        <v/>
      </c>
    </row>
    <row r="2047">
      <c r="H2047">
        <f>IF(G2047="","",SUBSTITUTE(SUBSTITUTE(SUBSTITUTE(SUBSTITUTE(TRIM(G2047)," ",""),"-",""),"+62","0"),"62","0"))</f>
        <v/>
      </c>
    </row>
    <row r="2048">
      <c r="H2048">
        <f>IF(G2048="","",SUBSTITUTE(SUBSTITUTE(SUBSTITUTE(SUBSTITUTE(TRIM(G2048)," ",""),"-",""),"+62","0"),"62","0"))</f>
        <v/>
      </c>
    </row>
    <row r="2049">
      <c r="H2049">
        <f>IF(G2049="","",SUBSTITUTE(SUBSTITUTE(SUBSTITUTE(SUBSTITUTE(TRIM(G2049)," ",""),"-",""),"+62","0"),"62","0"))</f>
        <v/>
      </c>
    </row>
    <row r="2050">
      <c r="H2050">
        <f>IF(G2050="","",SUBSTITUTE(SUBSTITUTE(SUBSTITUTE(SUBSTITUTE(TRIM(G2050)," ",""),"-",""),"+62","0"),"62","0"))</f>
        <v/>
      </c>
    </row>
    <row r="2051">
      <c r="H2051">
        <f>IF(G2051="","",SUBSTITUTE(SUBSTITUTE(SUBSTITUTE(SUBSTITUTE(TRIM(G2051)," ",""),"-",""),"+62","0"),"62","0"))</f>
        <v/>
      </c>
    </row>
    <row r="2052">
      <c r="H2052">
        <f>IF(G2052="","",SUBSTITUTE(SUBSTITUTE(SUBSTITUTE(SUBSTITUTE(TRIM(G2052)," ",""),"-",""),"+62","0"),"62","0"))</f>
        <v/>
      </c>
    </row>
    <row r="2053">
      <c r="H2053">
        <f>IF(G2053="","",SUBSTITUTE(SUBSTITUTE(SUBSTITUTE(SUBSTITUTE(TRIM(G2053)," ",""),"-",""),"+62","0"),"62","0"))</f>
        <v/>
      </c>
    </row>
    <row r="2054">
      <c r="H2054">
        <f>IF(G2054="","",SUBSTITUTE(SUBSTITUTE(SUBSTITUTE(SUBSTITUTE(TRIM(G2054)," ",""),"-",""),"+62","0"),"62","0"))</f>
        <v/>
      </c>
    </row>
    <row r="2055">
      <c r="H2055">
        <f>IF(G2055="","",SUBSTITUTE(SUBSTITUTE(SUBSTITUTE(SUBSTITUTE(TRIM(G2055)," ",""),"-",""),"+62","0"),"62","0"))</f>
        <v/>
      </c>
    </row>
    <row r="2056">
      <c r="H2056">
        <f>IF(G2056="","",SUBSTITUTE(SUBSTITUTE(SUBSTITUTE(SUBSTITUTE(TRIM(G2056)," ",""),"-",""),"+62","0"),"62","0"))</f>
        <v/>
      </c>
    </row>
    <row r="2057">
      <c r="H2057">
        <f>IF(G2057="","",SUBSTITUTE(SUBSTITUTE(SUBSTITUTE(SUBSTITUTE(TRIM(G2057)," ",""),"-",""),"+62","0"),"62","0"))</f>
        <v/>
      </c>
    </row>
    <row r="2058">
      <c r="H2058">
        <f>IF(G2058="","",SUBSTITUTE(SUBSTITUTE(SUBSTITUTE(SUBSTITUTE(TRIM(G2058)," ",""),"-",""),"+62","0"),"62","0"))</f>
        <v/>
      </c>
    </row>
    <row r="2059">
      <c r="H2059">
        <f>IF(G2059="","",SUBSTITUTE(SUBSTITUTE(SUBSTITUTE(SUBSTITUTE(TRIM(G2059)," ",""),"-",""),"+62","0"),"62","0"))</f>
        <v/>
      </c>
    </row>
    <row r="2060">
      <c r="H2060">
        <f>IF(G2060="","",SUBSTITUTE(SUBSTITUTE(SUBSTITUTE(SUBSTITUTE(TRIM(G2060)," ",""),"-",""),"+62","0"),"62","0"))</f>
        <v/>
      </c>
    </row>
    <row r="2061">
      <c r="H2061">
        <f>IF(G2061="","",SUBSTITUTE(SUBSTITUTE(SUBSTITUTE(SUBSTITUTE(TRIM(G2061)," ",""),"-",""),"+62","0"),"62","0"))</f>
        <v/>
      </c>
    </row>
    <row r="2062">
      <c r="H2062">
        <f>IF(G2062="","",SUBSTITUTE(SUBSTITUTE(SUBSTITUTE(SUBSTITUTE(TRIM(G2062)," ",""),"-",""),"+62","0"),"62","0"))</f>
        <v/>
      </c>
    </row>
    <row r="2063">
      <c r="H2063">
        <f>IF(G2063="","",SUBSTITUTE(SUBSTITUTE(SUBSTITUTE(SUBSTITUTE(TRIM(G2063)," ",""),"-",""),"+62","0"),"62","0"))</f>
        <v/>
      </c>
    </row>
    <row r="2064">
      <c r="H2064">
        <f>IF(G2064="","",SUBSTITUTE(SUBSTITUTE(SUBSTITUTE(SUBSTITUTE(TRIM(G2064)," ",""),"-",""),"+62","0"),"62","0"))</f>
        <v/>
      </c>
    </row>
    <row r="2065">
      <c r="H2065">
        <f>IF(G2065="","",SUBSTITUTE(SUBSTITUTE(SUBSTITUTE(SUBSTITUTE(TRIM(G2065)," ",""),"-",""),"+62","0"),"62","0"))</f>
        <v/>
      </c>
    </row>
    <row r="2066">
      <c r="H2066">
        <f>IF(G2066="","",SUBSTITUTE(SUBSTITUTE(SUBSTITUTE(SUBSTITUTE(TRIM(G2066)," ",""),"-",""),"+62","0"),"62","0"))</f>
        <v/>
      </c>
    </row>
    <row r="2067">
      <c r="H2067">
        <f>IF(G2067="","",SUBSTITUTE(SUBSTITUTE(SUBSTITUTE(SUBSTITUTE(TRIM(G2067)," ",""),"-",""),"+62","0"),"62","0"))</f>
        <v/>
      </c>
    </row>
    <row r="2068">
      <c r="H2068">
        <f>IF(G2068="","",SUBSTITUTE(SUBSTITUTE(SUBSTITUTE(SUBSTITUTE(TRIM(G2068)," ",""),"-",""),"+62","0"),"62","0"))</f>
        <v/>
      </c>
    </row>
    <row r="2069">
      <c r="H2069">
        <f>IF(G2069="","",SUBSTITUTE(SUBSTITUTE(SUBSTITUTE(SUBSTITUTE(TRIM(G2069)," ",""),"-",""),"+62","0"),"62","0"))</f>
        <v/>
      </c>
    </row>
    <row r="2070">
      <c r="H2070">
        <f>IF(G2070="","",SUBSTITUTE(SUBSTITUTE(SUBSTITUTE(SUBSTITUTE(TRIM(G2070)," ",""),"-",""),"+62","0"),"62","0"))</f>
        <v/>
      </c>
    </row>
    <row r="2071">
      <c r="H2071">
        <f>IF(G2071="","",SUBSTITUTE(SUBSTITUTE(SUBSTITUTE(SUBSTITUTE(TRIM(G2071)," ",""),"-",""),"+62","0"),"62","0"))</f>
        <v/>
      </c>
    </row>
    <row r="2072">
      <c r="H2072">
        <f>IF(G2072="","",SUBSTITUTE(SUBSTITUTE(SUBSTITUTE(SUBSTITUTE(TRIM(G2072)," ",""),"-",""),"+62","0"),"62","0"))</f>
        <v/>
      </c>
    </row>
    <row r="2073">
      <c r="H2073">
        <f>IF(G2073="","",SUBSTITUTE(SUBSTITUTE(SUBSTITUTE(SUBSTITUTE(TRIM(G2073)," ",""),"-",""),"+62","0"),"62","0"))</f>
        <v/>
      </c>
    </row>
    <row r="2074">
      <c r="H2074">
        <f>IF(G2074="","",SUBSTITUTE(SUBSTITUTE(SUBSTITUTE(SUBSTITUTE(TRIM(G2074)," ",""),"-",""),"+62","0"),"62","0"))</f>
        <v/>
      </c>
    </row>
    <row r="2075">
      <c r="H2075">
        <f>IF(G2075="","",SUBSTITUTE(SUBSTITUTE(SUBSTITUTE(SUBSTITUTE(TRIM(G2075)," ",""),"-",""),"+62","0"),"62","0"))</f>
        <v/>
      </c>
    </row>
    <row r="2076">
      <c r="H2076">
        <f>IF(G2076="","",SUBSTITUTE(SUBSTITUTE(SUBSTITUTE(SUBSTITUTE(TRIM(G2076)," ",""),"-",""),"+62","0"),"62","0"))</f>
        <v/>
      </c>
    </row>
    <row r="2077">
      <c r="H2077">
        <f>IF(G2077="","",SUBSTITUTE(SUBSTITUTE(SUBSTITUTE(SUBSTITUTE(TRIM(G2077)," ",""),"-",""),"+62","0"),"62","0"))</f>
        <v/>
      </c>
    </row>
    <row r="2078">
      <c r="H2078">
        <f>IF(G2078="","",SUBSTITUTE(SUBSTITUTE(SUBSTITUTE(SUBSTITUTE(TRIM(G2078)," ",""),"-",""),"+62","0"),"62","0"))</f>
        <v/>
      </c>
    </row>
    <row r="2079">
      <c r="H2079">
        <f>IF(G2079="","",SUBSTITUTE(SUBSTITUTE(SUBSTITUTE(SUBSTITUTE(TRIM(G2079)," ",""),"-",""),"+62","0"),"62","0"))</f>
        <v/>
      </c>
    </row>
    <row r="2080">
      <c r="H2080">
        <f>IF(G2080="","",SUBSTITUTE(SUBSTITUTE(SUBSTITUTE(SUBSTITUTE(TRIM(G2080)," ",""),"-",""),"+62","0"),"62","0"))</f>
        <v/>
      </c>
    </row>
    <row r="2081">
      <c r="H2081">
        <f>IF(G2081="","",SUBSTITUTE(SUBSTITUTE(SUBSTITUTE(SUBSTITUTE(TRIM(G2081)," ",""),"-",""),"+62","0"),"62","0"))</f>
        <v/>
      </c>
    </row>
    <row r="2082">
      <c r="H2082">
        <f>IF(G2082="","",SUBSTITUTE(SUBSTITUTE(SUBSTITUTE(SUBSTITUTE(TRIM(G2082)," ",""),"-",""),"+62","0"),"62","0"))</f>
        <v/>
      </c>
    </row>
    <row r="2083">
      <c r="H2083">
        <f>IF(G2083="","",SUBSTITUTE(SUBSTITUTE(SUBSTITUTE(SUBSTITUTE(TRIM(G2083)," ",""),"-",""),"+62","0"),"62","0"))</f>
        <v/>
      </c>
    </row>
    <row r="2084">
      <c r="H2084">
        <f>IF(G2084="","",SUBSTITUTE(SUBSTITUTE(SUBSTITUTE(SUBSTITUTE(TRIM(G2084)," ",""),"-",""),"+62","0"),"62","0"))</f>
        <v/>
      </c>
    </row>
    <row r="2085">
      <c r="H2085">
        <f>IF(G2085="","",SUBSTITUTE(SUBSTITUTE(SUBSTITUTE(SUBSTITUTE(TRIM(G2085)," ",""),"-",""),"+62","0"),"62","0"))</f>
        <v/>
      </c>
    </row>
    <row r="2086">
      <c r="H2086">
        <f>IF(G2086="","",SUBSTITUTE(SUBSTITUTE(SUBSTITUTE(SUBSTITUTE(TRIM(G2086)," ",""),"-",""),"+62","0"),"62","0"))</f>
        <v/>
      </c>
    </row>
    <row r="2087">
      <c r="H2087">
        <f>IF(G2087="","",SUBSTITUTE(SUBSTITUTE(SUBSTITUTE(SUBSTITUTE(TRIM(G2087)," ",""),"-",""),"+62","0"),"62","0"))</f>
        <v/>
      </c>
    </row>
    <row r="2088">
      <c r="H2088">
        <f>IF(G2088="","",SUBSTITUTE(SUBSTITUTE(SUBSTITUTE(SUBSTITUTE(TRIM(G2088)," ",""),"-",""),"+62","0"),"62","0"))</f>
        <v/>
      </c>
    </row>
    <row r="2089">
      <c r="H2089">
        <f>IF(G2089="","",SUBSTITUTE(SUBSTITUTE(SUBSTITUTE(SUBSTITUTE(TRIM(G2089)," ",""),"-",""),"+62","0"),"62","0"))</f>
        <v/>
      </c>
    </row>
    <row r="2090">
      <c r="H2090">
        <f>IF(G2090="","",SUBSTITUTE(SUBSTITUTE(SUBSTITUTE(SUBSTITUTE(TRIM(G2090)," ",""),"-",""),"+62","0"),"62","0"))</f>
        <v/>
      </c>
    </row>
    <row r="2091">
      <c r="H2091">
        <f>IF(G2091="","",SUBSTITUTE(SUBSTITUTE(SUBSTITUTE(SUBSTITUTE(TRIM(G2091)," ",""),"-",""),"+62","0"),"62","0"))</f>
        <v/>
      </c>
    </row>
    <row r="2092">
      <c r="H2092">
        <f>IF(G2092="","",SUBSTITUTE(SUBSTITUTE(SUBSTITUTE(SUBSTITUTE(TRIM(G2092)," ",""),"-",""),"+62","0"),"62","0"))</f>
        <v/>
      </c>
    </row>
    <row r="2093">
      <c r="H2093">
        <f>IF(G2093="","",SUBSTITUTE(SUBSTITUTE(SUBSTITUTE(SUBSTITUTE(TRIM(G2093)," ",""),"-",""),"+62","0"),"62","0"))</f>
        <v/>
      </c>
    </row>
    <row r="2094">
      <c r="H2094">
        <f>IF(G2094="","",SUBSTITUTE(SUBSTITUTE(SUBSTITUTE(SUBSTITUTE(TRIM(G2094)," ",""),"-",""),"+62","0"),"62","0"))</f>
        <v/>
      </c>
    </row>
    <row r="2095">
      <c r="H2095">
        <f>IF(G2095="","",SUBSTITUTE(SUBSTITUTE(SUBSTITUTE(SUBSTITUTE(TRIM(G2095)," ",""),"-",""),"+62","0"),"62","0"))</f>
        <v/>
      </c>
    </row>
    <row r="2096">
      <c r="H2096">
        <f>IF(G2096="","",SUBSTITUTE(SUBSTITUTE(SUBSTITUTE(SUBSTITUTE(TRIM(G2096)," ",""),"-",""),"+62","0"),"62","0"))</f>
        <v/>
      </c>
    </row>
    <row r="2097">
      <c r="H2097">
        <f>IF(G2097="","",SUBSTITUTE(SUBSTITUTE(SUBSTITUTE(SUBSTITUTE(TRIM(G2097)," ",""),"-",""),"+62","0"),"62","0"))</f>
        <v/>
      </c>
    </row>
    <row r="2098">
      <c r="H2098">
        <f>IF(G2098="","",SUBSTITUTE(SUBSTITUTE(SUBSTITUTE(SUBSTITUTE(TRIM(G2098)," ",""),"-",""),"+62","0"),"62","0"))</f>
        <v/>
      </c>
    </row>
    <row r="2099">
      <c r="H2099">
        <f>IF(G2099="","",SUBSTITUTE(SUBSTITUTE(SUBSTITUTE(SUBSTITUTE(TRIM(G2099)," ",""),"-",""),"+62","0"),"62","0"))</f>
        <v/>
      </c>
    </row>
    <row r="2100">
      <c r="H2100">
        <f>IF(G2100="","",SUBSTITUTE(SUBSTITUTE(SUBSTITUTE(SUBSTITUTE(TRIM(G2100)," ",""),"-",""),"+62","0"),"62","0"))</f>
        <v/>
      </c>
    </row>
    <row r="2101">
      <c r="H2101">
        <f>IF(G2101="","",SUBSTITUTE(SUBSTITUTE(SUBSTITUTE(SUBSTITUTE(TRIM(G2101)," ",""),"-",""),"+62","0"),"62","0"))</f>
        <v/>
      </c>
    </row>
    <row r="2102">
      <c r="H2102">
        <f>IF(G2102="","",SUBSTITUTE(SUBSTITUTE(SUBSTITUTE(SUBSTITUTE(TRIM(G2102)," ",""),"-",""),"+62","0"),"62","0"))</f>
        <v/>
      </c>
    </row>
    <row r="2103">
      <c r="H2103">
        <f>IF(G2103="","",SUBSTITUTE(SUBSTITUTE(SUBSTITUTE(SUBSTITUTE(TRIM(G2103)," ",""),"-",""),"+62","0"),"62","0"))</f>
        <v/>
      </c>
    </row>
    <row r="2104">
      <c r="H2104">
        <f>IF(G2104="","",SUBSTITUTE(SUBSTITUTE(SUBSTITUTE(SUBSTITUTE(TRIM(G2104)," ",""),"-",""),"+62","0"),"62","0"))</f>
        <v/>
      </c>
    </row>
    <row r="2105">
      <c r="H2105">
        <f>IF(G2105="","",SUBSTITUTE(SUBSTITUTE(SUBSTITUTE(SUBSTITUTE(TRIM(G2105)," ",""),"-",""),"+62","0"),"62","0"))</f>
        <v/>
      </c>
    </row>
    <row r="2106">
      <c r="H2106">
        <f>IF(G2106="","",SUBSTITUTE(SUBSTITUTE(SUBSTITUTE(SUBSTITUTE(TRIM(G2106)," ",""),"-",""),"+62","0"),"62","0"))</f>
        <v/>
      </c>
    </row>
    <row r="2107">
      <c r="H2107">
        <f>IF(G2107="","",SUBSTITUTE(SUBSTITUTE(SUBSTITUTE(SUBSTITUTE(TRIM(G2107)," ",""),"-",""),"+62","0"),"62","0"))</f>
        <v/>
      </c>
    </row>
    <row r="2108">
      <c r="H2108">
        <f>IF(G2108="","",SUBSTITUTE(SUBSTITUTE(SUBSTITUTE(SUBSTITUTE(TRIM(G2108)," ",""),"-",""),"+62","0"),"62","0"))</f>
        <v/>
      </c>
    </row>
    <row r="2109">
      <c r="H2109">
        <f>IF(G2109="","",SUBSTITUTE(SUBSTITUTE(SUBSTITUTE(SUBSTITUTE(TRIM(G2109)," ",""),"-",""),"+62","0"),"62","0"))</f>
        <v/>
      </c>
    </row>
    <row r="2110">
      <c r="H2110">
        <f>IF(G2110="","",SUBSTITUTE(SUBSTITUTE(SUBSTITUTE(SUBSTITUTE(TRIM(G2110)," ",""),"-",""),"+62","0"),"62","0"))</f>
        <v/>
      </c>
    </row>
    <row r="2111">
      <c r="H2111">
        <f>IF(G2111="","",SUBSTITUTE(SUBSTITUTE(SUBSTITUTE(SUBSTITUTE(TRIM(G2111)," ",""),"-",""),"+62","0"),"62","0"))</f>
        <v/>
      </c>
    </row>
    <row r="2112">
      <c r="H2112">
        <f>IF(G2112="","",SUBSTITUTE(SUBSTITUTE(SUBSTITUTE(SUBSTITUTE(TRIM(G2112)," ",""),"-",""),"+62","0"),"62","0"))</f>
        <v/>
      </c>
    </row>
    <row r="2113">
      <c r="H2113">
        <f>IF(G2113="","",SUBSTITUTE(SUBSTITUTE(SUBSTITUTE(SUBSTITUTE(TRIM(G2113)," ",""),"-",""),"+62","0"),"62","0"))</f>
        <v/>
      </c>
    </row>
    <row r="2114">
      <c r="H2114">
        <f>IF(G2114="","",SUBSTITUTE(SUBSTITUTE(SUBSTITUTE(SUBSTITUTE(TRIM(G2114)," ",""),"-",""),"+62","0"),"62","0"))</f>
        <v/>
      </c>
    </row>
    <row r="2115">
      <c r="H2115">
        <f>IF(G2115="","",SUBSTITUTE(SUBSTITUTE(SUBSTITUTE(SUBSTITUTE(TRIM(G2115)," ",""),"-",""),"+62","0"),"62","0"))</f>
        <v/>
      </c>
    </row>
    <row r="2116">
      <c r="H2116">
        <f>IF(G2116="","",SUBSTITUTE(SUBSTITUTE(SUBSTITUTE(SUBSTITUTE(TRIM(G2116)," ",""),"-",""),"+62","0"),"62","0"))</f>
        <v/>
      </c>
    </row>
    <row r="2117">
      <c r="H2117">
        <f>IF(G2117="","",SUBSTITUTE(SUBSTITUTE(SUBSTITUTE(SUBSTITUTE(TRIM(G2117)," ",""),"-",""),"+62","0"),"62","0"))</f>
        <v/>
      </c>
    </row>
    <row r="2118">
      <c r="H2118">
        <f>IF(G2118="","",SUBSTITUTE(SUBSTITUTE(SUBSTITUTE(SUBSTITUTE(TRIM(G2118)," ",""),"-",""),"+62","0"),"62","0"))</f>
        <v/>
      </c>
    </row>
    <row r="2119">
      <c r="H2119">
        <f>IF(G2119="","",SUBSTITUTE(SUBSTITUTE(SUBSTITUTE(SUBSTITUTE(TRIM(G2119)," ",""),"-",""),"+62","0"),"62","0"))</f>
        <v/>
      </c>
    </row>
    <row r="2120">
      <c r="H2120">
        <f>IF(G2120="","",SUBSTITUTE(SUBSTITUTE(SUBSTITUTE(SUBSTITUTE(TRIM(G2120)," ",""),"-",""),"+62","0"),"62","0"))</f>
        <v/>
      </c>
    </row>
    <row r="2121">
      <c r="H2121">
        <f>IF(G2121="","",SUBSTITUTE(SUBSTITUTE(SUBSTITUTE(SUBSTITUTE(TRIM(G2121)," ",""),"-",""),"+62","0"),"62","0"))</f>
        <v/>
      </c>
    </row>
    <row r="2122">
      <c r="H2122">
        <f>IF(G2122="","",SUBSTITUTE(SUBSTITUTE(SUBSTITUTE(SUBSTITUTE(TRIM(G2122)," ",""),"-",""),"+62","0"),"62","0"))</f>
        <v/>
      </c>
    </row>
    <row r="2123">
      <c r="H2123">
        <f>IF(G2123="","",SUBSTITUTE(SUBSTITUTE(SUBSTITUTE(SUBSTITUTE(TRIM(G2123)," ",""),"-",""),"+62","0"),"62","0"))</f>
        <v/>
      </c>
    </row>
    <row r="2124">
      <c r="H2124">
        <f>IF(G2124="","",SUBSTITUTE(SUBSTITUTE(SUBSTITUTE(SUBSTITUTE(TRIM(G2124)," ",""),"-",""),"+62","0"),"62","0"))</f>
        <v/>
      </c>
    </row>
    <row r="2125">
      <c r="H2125">
        <f>IF(G2125="","",SUBSTITUTE(SUBSTITUTE(SUBSTITUTE(SUBSTITUTE(TRIM(G2125)," ",""),"-",""),"+62","0"),"62","0"))</f>
        <v/>
      </c>
    </row>
    <row r="2126">
      <c r="H2126">
        <f>IF(G2126="","",SUBSTITUTE(SUBSTITUTE(SUBSTITUTE(SUBSTITUTE(TRIM(G2126)," ",""),"-",""),"+62","0"),"62","0"))</f>
        <v/>
      </c>
    </row>
    <row r="2127">
      <c r="H2127">
        <f>IF(G2127="","",SUBSTITUTE(SUBSTITUTE(SUBSTITUTE(SUBSTITUTE(TRIM(G2127)," ",""),"-",""),"+62","0"),"62","0"))</f>
        <v/>
      </c>
    </row>
    <row r="2128">
      <c r="H2128">
        <f>IF(G2128="","",SUBSTITUTE(SUBSTITUTE(SUBSTITUTE(SUBSTITUTE(TRIM(G2128)," ",""),"-",""),"+62","0"),"62","0"))</f>
        <v/>
      </c>
    </row>
    <row r="2129">
      <c r="H2129">
        <f>IF(G2129="","",SUBSTITUTE(SUBSTITUTE(SUBSTITUTE(SUBSTITUTE(TRIM(G2129)," ",""),"-",""),"+62","0"),"62","0"))</f>
        <v/>
      </c>
    </row>
    <row r="2130">
      <c r="H2130">
        <f>IF(G2130="","",SUBSTITUTE(SUBSTITUTE(SUBSTITUTE(SUBSTITUTE(TRIM(G2130)," ",""),"-",""),"+62","0"),"62","0"))</f>
        <v/>
      </c>
    </row>
    <row r="2131">
      <c r="H2131">
        <f>IF(G2131="","",SUBSTITUTE(SUBSTITUTE(SUBSTITUTE(SUBSTITUTE(TRIM(G2131)," ",""),"-",""),"+62","0"),"62","0"))</f>
        <v/>
      </c>
    </row>
    <row r="2132">
      <c r="H2132">
        <f>IF(G2132="","",SUBSTITUTE(SUBSTITUTE(SUBSTITUTE(SUBSTITUTE(TRIM(G2132)," ",""),"-",""),"+62","0"),"62","0"))</f>
        <v/>
      </c>
    </row>
    <row r="2133">
      <c r="H2133">
        <f>IF(G2133="","",SUBSTITUTE(SUBSTITUTE(SUBSTITUTE(SUBSTITUTE(TRIM(G2133)," ",""),"-",""),"+62","0"),"62","0"))</f>
        <v/>
      </c>
    </row>
    <row r="2134">
      <c r="H2134">
        <f>IF(G2134="","",SUBSTITUTE(SUBSTITUTE(SUBSTITUTE(SUBSTITUTE(TRIM(G2134)," ",""),"-",""),"+62","0"),"62","0"))</f>
        <v/>
      </c>
    </row>
    <row r="2135">
      <c r="H2135">
        <f>IF(G2135="","",SUBSTITUTE(SUBSTITUTE(SUBSTITUTE(SUBSTITUTE(TRIM(G2135)," ",""),"-",""),"+62","0"),"62","0"))</f>
        <v/>
      </c>
    </row>
    <row r="2136">
      <c r="H2136">
        <f>IF(G2136="","",SUBSTITUTE(SUBSTITUTE(SUBSTITUTE(SUBSTITUTE(TRIM(G2136)," ",""),"-",""),"+62","0"),"62","0"))</f>
        <v/>
      </c>
    </row>
    <row r="2137">
      <c r="H2137">
        <f>IF(G2137="","",SUBSTITUTE(SUBSTITUTE(SUBSTITUTE(SUBSTITUTE(TRIM(G2137)," ",""),"-",""),"+62","0"),"62","0"))</f>
        <v/>
      </c>
    </row>
    <row r="2138">
      <c r="H2138">
        <f>IF(G2138="","",SUBSTITUTE(SUBSTITUTE(SUBSTITUTE(SUBSTITUTE(TRIM(G2138)," ",""),"-",""),"+62","0"),"62","0"))</f>
        <v/>
      </c>
    </row>
    <row r="2139">
      <c r="H2139">
        <f>IF(G2139="","",SUBSTITUTE(SUBSTITUTE(SUBSTITUTE(SUBSTITUTE(TRIM(G2139)," ",""),"-",""),"+62","0"),"62","0"))</f>
        <v/>
      </c>
    </row>
    <row r="2140">
      <c r="H2140">
        <f>IF(G2140="","",SUBSTITUTE(SUBSTITUTE(SUBSTITUTE(SUBSTITUTE(TRIM(G2140)," ",""),"-",""),"+62","0"),"62","0"))</f>
        <v/>
      </c>
    </row>
    <row r="2141">
      <c r="H2141">
        <f>IF(G2141="","",SUBSTITUTE(SUBSTITUTE(SUBSTITUTE(SUBSTITUTE(TRIM(G2141)," ",""),"-",""),"+62","0"),"62","0"))</f>
        <v/>
      </c>
    </row>
    <row r="2142">
      <c r="H2142">
        <f>IF(G2142="","",SUBSTITUTE(SUBSTITUTE(SUBSTITUTE(SUBSTITUTE(TRIM(G2142)," ",""),"-",""),"+62","0"),"62","0"))</f>
        <v/>
      </c>
    </row>
    <row r="2143">
      <c r="H2143">
        <f>IF(G2143="","",SUBSTITUTE(SUBSTITUTE(SUBSTITUTE(SUBSTITUTE(TRIM(G2143)," ",""),"-",""),"+62","0"),"62","0"))</f>
        <v/>
      </c>
    </row>
    <row r="2144">
      <c r="H2144">
        <f>IF(G2144="","",SUBSTITUTE(SUBSTITUTE(SUBSTITUTE(SUBSTITUTE(TRIM(G2144)," ",""),"-",""),"+62","0"),"62","0"))</f>
        <v/>
      </c>
    </row>
    <row r="2145">
      <c r="H2145">
        <f>IF(G2145="","",SUBSTITUTE(SUBSTITUTE(SUBSTITUTE(SUBSTITUTE(TRIM(G2145)," ",""),"-",""),"+62","0"),"62","0"))</f>
        <v/>
      </c>
    </row>
    <row r="2146">
      <c r="H2146">
        <f>IF(G2146="","",SUBSTITUTE(SUBSTITUTE(SUBSTITUTE(SUBSTITUTE(TRIM(G2146)," ",""),"-",""),"+62","0"),"62","0"))</f>
        <v/>
      </c>
    </row>
    <row r="2147">
      <c r="H2147">
        <f>IF(G2147="","",SUBSTITUTE(SUBSTITUTE(SUBSTITUTE(SUBSTITUTE(TRIM(G2147)," ",""),"-",""),"+62","0"),"62","0"))</f>
        <v/>
      </c>
    </row>
    <row r="2148">
      <c r="H2148">
        <f>IF(G2148="","",SUBSTITUTE(SUBSTITUTE(SUBSTITUTE(SUBSTITUTE(TRIM(G2148)," ",""),"-",""),"+62","0"),"62","0"))</f>
        <v/>
      </c>
    </row>
    <row r="2149">
      <c r="H2149">
        <f>IF(G2149="","",SUBSTITUTE(SUBSTITUTE(SUBSTITUTE(SUBSTITUTE(TRIM(G2149)," ",""),"-",""),"+62","0"),"62","0"))</f>
        <v/>
      </c>
    </row>
    <row r="2150">
      <c r="H2150">
        <f>IF(G2150="","",SUBSTITUTE(SUBSTITUTE(SUBSTITUTE(SUBSTITUTE(TRIM(G2150)," ",""),"-",""),"+62","0"),"62","0"))</f>
        <v/>
      </c>
    </row>
    <row r="2151">
      <c r="H2151">
        <f>IF(G2151="","",SUBSTITUTE(SUBSTITUTE(SUBSTITUTE(SUBSTITUTE(TRIM(G2151)," ",""),"-",""),"+62","0"),"62","0"))</f>
        <v/>
      </c>
    </row>
    <row r="2152">
      <c r="H2152">
        <f>IF(G2152="","",SUBSTITUTE(SUBSTITUTE(SUBSTITUTE(SUBSTITUTE(TRIM(G2152)," ",""),"-",""),"+62","0"),"62","0"))</f>
        <v/>
      </c>
    </row>
    <row r="2153">
      <c r="H2153">
        <f>IF(G2153="","",SUBSTITUTE(SUBSTITUTE(SUBSTITUTE(SUBSTITUTE(TRIM(G2153)," ",""),"-",""),"+62","0"),"62","0"))</f>
        <v/>
      </c>
    </row>
    <row r="2154">
      <c r="H2154">
        <f>IF(G2154="","",SUBSTITUTE(SUBSTITUTE(SUBSTITUTE(SUBSTITUTE(TRIM(G2154)," ",""),"-",""),"+62","0"),"62","0"))</f>
        <v/>
      </c>
    </row>
    <row r="2155">
      <c r="H2155">
        <f>IF(G2155="","",SUBSTITUTE(SUBSTITUTE(SUBSTITUTE(SUBSTITUTE(TRIM(G2155)," ",""),"-",""),"+62","0"),"62","0"))</f>
        <v/>
      </c>
    </row>
    <row r="2156">
      <c r="H2156">
        <f>IF(G2156="","",SUBSTITUTE(SUBSTITUTE(SUBSTITUTE(SUBSTITUTE(TRIM(G2156)," ",""),"-",""),"+62","0"),"62","0"))</f>
        <v/>
      </c>
    </row>
    <row r="2157">
      <c r="H2157">
        <f>IF(G2157="","",SUBSTITUTE(SUBSTITUTE(SUBSTITUTE(SUBSTITUTE(TRIM(G2157)," ",""),"-",""),"+62","0"),"62","0"))</f>
        <v/>
      </c>
    </row>
    <row r="2158">
      <c r="H2158">
        <f>IF(G2158="","",SUBSTITUTE(SUBSTITUTE(SUBSTITUTE(SUBSTITUTE(TRIM(G2158)," ",""),"-",""),"+62","0"),"62","0"))</f>
        <v/>
      </c>
    </row>
    <row r="2159">
      <c r="H2159">
        <f>IF(G2159="","",SUBSTITUTE(SUBSTITUTE(SUBSTITUTE(SUBSTITUTE(TRIM(G2159)," ",""),"-",""),"+62","0"),"62","0"))</f>
        <v/>
      </c>
    </row>
    <row r="2160">
      <c r="H2160">
        <f>IF(G2160="","",SUBSTITUTE(SUBSTITUTE(SUBSTITUTE(SUBSTITUTE(TRIM(G2160)," ",""),"-",""),"+62","0"),"62","0"))</f>
        <v/>
      </c>
    </row>
    <row r="2161">
      <c r="H2161">
        <f>IF(G2161="","",SUBSTITUTE(SUBSTITUTE(SUBSTITUTE(SUBSTITUTE(TRIM(G2161)," ",""),"-",""),"+62","0"),"62","0"))</f>
        <v/>
      </c>
    </row>
    <row r="2162">
      <c r="H2162">
        <f>IF(G2162="","",SUBSTITUTE(SUBSTITUTE(SUBSTITUTE(SUBSTITUTE(TRIM(G2162)," ",""),"-",""),"+62","0"),"62","0"))</f>
        <v/>
      </c>
    </row>
    <row r="2163">
      <c r="H2163">
        <f>IF(G2163="","",SUBSTITUTE(SUBSTITUTE(SUBSTITUTE(SUBSTITUTE(TRIM(G2163)," ",""),"-",""),"+62","0"),"62","0"))</f>
        <v/>
      </c>
    </row>
    <row r="2164">
      <c r="H2164">
        <f>IF(G2164="","",SUBSTITUTE(SUBSTITUTE(SUBSTITUTE(SUBSTITUTE(TRIM(G2164)," ",""),"-",""),"+62","0"),"62","0"))</f>
        <v/>
      </c>
    </row>
    <row r="2165">
      <c r="H2165">
        <f>IF(G2165="","",SUBSTITUTE(SUBSTITUTE(SUBSTITUTE(SUBSTITUTE(TRIM(G2165)," ",""),"-",""),"+62","0"),"62","0"))</f>
        <v/>
      </c>
    </row>
    <row r="2166">
      <c r="H2166">
        <f>IF(G2166="","",SUBSTITUTE(SUBSTITUTE(SUBSTITUTE(SUBSTITUTE(TRIM(G2166)," ",""),"-",""),"+62","0"),"62","0"))</f>
        <v/>
      </c>
    </row>
    <row r="2167">
      <c r="H2167">
        <f>IF(G2167="","",SUBSTITUTE(SUBSTITUTE(SUBSTITUTE(SUBSTITUTE(TRIM(G2167)," ",""),"-",""),"+62","0"),"62","0"))</f>
        <v/>
      </c>
    </row>
    <row r="2168">
      <c r="H2168">
        <f>IF(G2168="","",SUBSTITUTE(SUBSTITUTE(SUBSTITUTE(SUBSTITUTE(TRIM(G2168)," ",""),"-",""),"+62","0"),"62","0"))</f>
        <v/>
      </c>
    </row>
    <row r="2169">
      <c r="H2169">
        <f>IF(G2169="","",SUBSTITUTE(SUBSTITUTE(SUBSTITUTE(SUBSTITUTE(TRIM(G2169)," ",""),"-",""),"+62","0"),"62","0"))</f>
        <v/>
      </c>
    </row>
    <row r="2170">
      <c r="H2170">
        <f>IF(G2170="","",SUBSTITUTE(SUBSTITUTE(SUBSTITUTE(SUBSTITUTE(TRIM(G2170)," ",""),"-",""),"+62","0"),"62","0"))</f>
        <v/>
      </c>
    </row>
    <row r="2171">
      <c r="H2171">
        <f>IF(G2171="","",SUBSTITUTE(SUBSTITUTE(SUBSTITUTE(SUBSTITUTE(TRIM(G2171)," ",""),"-",""),"+62","0"),"62","0"))</f>
        <v/>
      </c>
    </row>
    <row r="2172">
      <c r="H2172">
        <f>IF(G2172="","",SUBSTITUTE(SUBSTITUTE(SUBSTITUTE(SUBSTITUTE(TRIM(G2172)," ",""),"-",""),"+62","0"),"62","0"))</f>
        <v/>
      </c>
    </row>
    <row r="2173">
      <c r="H2173">
        <f>IF(G2173="","",SUBSTITUTE(SUBSTITUTE(SUBSTITUTE(SUBSTITUTE(TRIM(G2173)," ",""),"-",""),"+62","0"),"62","0"))</f>
        <v/>
      </c>
    </row>
    <row r="2174">
      <c r="H2174">
        <f>IF(G2174="","",SUBSTITUTE(SUBSTITUTE(SUBSTITUTE(SUBSTITUTE(TRIM(G2174)," ",""),"-",""),"+62","0"),"62","0"))</f>
        <v/>
      </c>
    </row>
    <row r="2175">
      <c r="H2175">
        <f>IF(G2175="","",SUBSTITUTE(SUBSTITUTE(SUBSTITUTE(SUBSTITUTE(TRIM(G2175)," ",""),"-",""),"+62","0"),"62","0"))</f>
        <v/>
      </c>
    </row>
    <row r="2176">
      <c r="H2176">
        <f>IF(G2176="","",SUBSTITUTE(SUBSTITUTE(SUBSTITUTE(SUBSTITUTE(TRIM(G2176)," ",""),"-",""),"+62","0"),"62","0"))</f>
        <v/>
      </c>
    </row>
    <row r="2177">
      <c r="H2177">
        <f>IF(G2177="","",SUBSTITUTE(SUBSTITUTE(SUBSTITUTE(SUBSTITUTE(TRIM(G2177)," ",""),"-",""),"+62","0"),"62","0"))</f>
        <v/>
      </c>
    </row>
    <row r="2178">
      <c r="H2178">
        <f>IF(G2178="","",SUBSTITUTE(SUBSTITUTE(SUBSTITUTE(SUBSTITUTE(TRIM(G2178)," ",""),"-",""),"+62","0"),"62","0"))</f>
        <v/>
      </c>
    </row>
    <row r="2179">
      <c r="H2179">
        <f>IF(G2179="","",SUBSTITUTE(SUBSTITUTE(SUBSTITUTE(SUBSTITUTE(TRIM(G2179)," ",""),"-",""),"+62","0"),"62","0"))</f>
        <v/>
      </c>
    </row>
    <row r="2180">
      <c r="H2180">
        <f>IF(G2180="","",SUBSTITUTE(SUBSTITUTE(SUBSTITUTE(SUBSTITUTE(TRIM(G2180)," ",""),"-",""),"+62","0"),"62","0"))</f>
        <v/>
      </c>
    </row>
    <row r="2181">
      <c r="H2181">
        <f>IF(G2181="","",SUBSTITUTE(SUBSTITUTE(SUBSTITUTE(SUBSTITUTE(TRIM(G2181)," ",""),"-",""),"+62","0"),"62","0"))</f>
        <v/>
      </c>
    </row>
    <row r="2182">
      <c r="H2182">
        <f>IF(G2182="","",SUBSTITUTE(SUBSTITUTE(SUBSTITUTE(SUBSTITUTE(TRIM(G2182)," ",""),"-",""),"+62","0"),"62","0"))</f>
        <v/>
      </c>
    </row>
    <row r="2183">
      <c r="H2183">
        <f>IF(G2183="","",SUBSTITUTE(SUBSTITUTE(SUBSTITUTE(SUBSTITUTE(TRIM(G2183)," ",""),"-",""),"+62","0"),"62","0"))</f>
        <v/>
      </c>
    </row>
    <row r="2184">
      <c r="H2184">
        <f>IF(G2184="","",SUBSTITUTE(SUBSTITUTE(SUBSTITUTE(SUBSTITUTE(TRIM(G2184)," ",""),"-",""),"+62","0"),"62","0"))</f>
        <v/>
      </c>
    </row>
    <row r="2185">
      <c r="H2185">
        <f>IF(G2185="","",SUBSTITUTE(SUBSTITUTE(SUBSTITUTE(SUBSTITUTE(TRIM(G2185)," ",""),"-",""),"+62","0"),"62","0"))</f>
        <v/>
      </c>
    </row>
    <row r="2186">
      <c r="H2186">
        <f>IF(G2186="","",SUBSTITUTE(SUBSTITUTE(SUBSTITUTE(SUBSTITUTE(TRIM(G2186)," ",""),"-",""),"+62","0"),"62","0"))</f>
        <v/>
      </c>
    </row>
    <row r="2187">
      <c r="H2187">
        <f>IF(G2187="","",SUBSTITUTE(SUBSTITUTE(SUBSTITUTE(SUBSTITUTE(TRIM(G2187)," ",""),"-",""),"+62","0"),"62","0"))</f>
        <v/>
      </c>
    </row>
    <row r="2188">
      <c r="H2188">
        <f>IF(G2188="","",SUBSTITUTE(SUBSTITUTE(SUBSTITUTE(SUBSTITUTE(TRIM(G2188)," ",""),"-",""),"+62","0"),"62","0"))</f>
        <v/>
      </c>
    </row>
    <row r="2189">
      <c r="H2189">
        <f>IF(G2189="","",SUBSTITUTE(SUBSTITUTE(SUBSTITUTE(SUBSTITUTE(TRIM(G2189)," ",""),"-",""),"+62","0"),"62","0"))</f>
        <v/>
      </c>
    </row>
    <row r="2190">
      <c r="H2190">
        <f>IF(G2190="","",SUBSTITUTE(SUBSTITUTE(SUBSTITUTE(SUBSTITUTE(TRIM(G2190)," ",""),"-",""),"+62","0"),"62","0"))</f>
        <v/>
      </c>
    </row>
    <row r="2191">
      <c r="H2191">
        <f>IF(G2191="","",SUBSTITUTE(SUBSTITUTE(SUBSTITUTE(SUBSTITUTE(TRIM(G2191)," ",""),"-",""),"+62","0"),"62","0"))</f>
        <v/>
      </c>
    </row>
    <row r="2192">
      <c r="H2192">
        <f>IF(G2192="","",SUBSTITUTE(SUBSTITUTE(SUBSTITUTE(SUBSTITUTE(TRIM(G2192)," ",""),"-",""),"+62","0"),"62","0"))</f>
        <v/>
      </c>
    </row>
    <row r="2193">
      <c r="H2193">
        <f>IF(G2193="","",SUBSTITUTE(SUBSTITUTE(SUBSTITUTE(SUBSTITUTE(TRIM(G2193)," ",""),"-",""),"+62","0"),"62","0"))</f>
        <v/>
      </c>
    </row>
    <row r="2194">
      <c r="H2194">
        <f>IF(G2194="","",SUBSTITUTE(SUBSTITUTE(SUBSTITUTE(SUBSTITUTE(TRIM(G2194)," ",""),"-",""),"+62","0"),"62","0"))</f>
        <v/>
      </c>
    </row>
    <row r="2195">
      <c r="H2195">
        <f>IF(G2195="","",SUBSTITUTE(SUBSTITUTE(SUBSTITUTE(SUBSTITUTE(TRIM(G2195)," ",""),"-",""),"+62","0"),"62","0"))</f>
        <v/>
      </c>
    </row>
    <row r="2196">
      <c r="H2196">
        <f>IF(G2196="","",SUBSTITUTE(SUBSTITUTE(SUBSTITUTE(SUBSTITUTE(TRIM(G2196)," ",""),"-",""),"+62","0"),"62","0"))</f>
        <v/>
      </c>
    </row>
    <row r="2197">
      <c r="H2197">
        <f>IF(G2197="","",SUBSTITUTE(SUBSTITUTE(SUBSTITUTE(SUBSTITUTE(TRIM(G2197)," ",""),"-",""),"+62","0"),"62","0"))</f>
        <v/>
      </c>
    </row>
    <row r="2198">
      <c r="H2198">
        <f>IF(G2198="","",SUBSTITUTE(SUBSTITUTE(SUBSTITUTE(SUBSTITUTE(TRIM(G2198)," ",""),"-",""),"+62","0"),"62","0"))</f>
        <v/>
      </c>
    </row>
    <row r="2199">
      <c r="H2199">
        <f>IF(G2199="","",SUBSTITUTE(SUBSTITUTE(SUBSTITUTE(SUBSTITUTE(TRIM(G2199)," ",""),"-",""),"+62","0"),"62","0"))</f>
        <v/>
      </c>
    </row>
    <row r="2200">
      <c r="H2200">
        <f>IF(G2200="","",SUBSTITUTE(SUBSTITUTE(SUBSTITUTE(SUBSTITUTE(TRIM(G2200)," ",""),"-",""),"+62","0"),"62","0"))</f>
        <v/>
      </c>
    </row>
    <row r="2201">
      <c r="H2201">
        <f>IF(G2201="","",SUBSTITUTE(SUBSTITUTE(SUBSTITUTE(SUBSTITUTE(TRIM(G2201)," ",""),"-",""),"+62","0"),"62","0"))</f>
        <v/>
      </c>
    </row>
    <row r="2202">
      <c r="H2202">
        <f>IF(G2202="","",SUBSTITUTE(SUBSTITUTE(SUBSTITUTE(SUBSTITUTE(TRIM(G2202)," ",""),"-",""),"+62","0"),"62","0"))</f>
        <v/>
      </c>
    </row>
    <row r="2203">
      <c r="H2203">
        <f>IF(G2203="","",SUBSTITUTE(SUBSTITUTE(SUBSTITUTE(SUBSTITUTE(TRIM(G2203)," ",""),"-",""),"+62","0"),"62","0"))</f>
        <v/>
      </c>
    </row>
    <row r="2204">
      <c r="H2204">
        <f>IF(G2204="","",SUBSTITUTE(SUBSTITUTE(SUBSTITUTE(SUBSTITUTE(TRIM(G2204)," ",""),"-",""),"+62","0"),"62","0"))</f>
        <v/>
      </c>
    </row>
    <row r="2205">
      <c r="H2205">
        <f>IF(G2205="","",SUBSTITUTE(SUBSTITUTE(SUBSTITUTE(SUBSTITUTE(TRIM(G2205)," ",""),"-",""),"+62","0"),"62","0"))</f>
        <v/>
      </c>
    </row>
    <row r="2206">
      <c r="H2206">
        <f>IF(G2206="","",SUBSTITUTE(SUBSTITUTE(SUBSTITUTE(SUBSTITUTE(TRIM(G2206)," ",""),"-",""),"+62","0"),"62","0"))</f>
        <v/>
      </c>
    </row>
    <row r="2207">
      <c r="H2207">
        <f>IF(G2207="","",SUBSTITUTE(SUBSTITUTE(SUBSTITUTE(SUBSTITUTE(TRIM(G2207)," ",""),"-",""),"+62","0"),"62","0"))</f>
        <v/>
      </c>
    </row>
    <row r="2208">
      <c r="H2208">
        <f>IF(G2208="","",SUBSTITUTE(SUBSTITUTE(SUBSTITUTE(SUBSTITUTE(TRIM(G2208)," ",""),"-",""),"+62","0"),"62","0"))</f>
        <v/>
      </c>
    </row>
    <row r="2209">
      <c r="H2209">
        <f>IF(G2209="","",SUBSTITUTE(SUBSTITUTE(SUBSTITUTE(SUBSTITUTE(TRIM(G2209)," ",""),"-",""),"+62","0"),"62","0"))</f>
        <v/>
      </c>
    </row>
    <row r="2210">
      <c r="H2210">
        <f>IF(G2210="","",SUBSTITUTE(SUBSTITUTE(SUBSTITUTE(SUBSTITUTE(TRIM(G2210)," ",""),"-",""),"+62","0"),"62","0"))</f>
        <v/>
      </c>
    </row>
    <row r="2211">
      <c r="H2211">
        <f>IF(G2211="","",SUBSTITUTE(SUBSTITUTE(SUBSTITUTE(SUBSTITUTE(TRIM(G2211)," ",""),"-",""),"+62","0"),"62","0"))</f>
        <v/>
      </c>
    </row>
    <row r="2212">
      <c r="H2212">
        <f>IF(G2212="","",SUBSTITUTE(SUBSTITUTE(SUBSTITUTE(SUBSTITUTE(TRIM(G2212)," ",""),"-",""),"+62","0"),"62","0"))</f>
        <v/>
      </c>
    </row>
    <row r="2213">
      <c r="H2213">
        <f>IF(G2213="","",SUBSTITUTE(SUBSTITUTE(SUBSTITUTE(SUBSTITUTE(TRIM(G2213)," ",""),"-",""),"+62","0"),"62","0"))</f>
        <v/>
      </c>
    </row>
    <row r="2214">
      <c r="H2214">
        <f>IF(G2214="","",SUBSTITUTE(SUBSTITUTE(SUBSTITUTE(SUBSTITUTE(TRIM(G2214)," ",""),"-",""),"+62","0"),"62","0"))</f>
        <v/>
      </c>
    </row>
    <row r="2215">
      <c r="H2215">
        <f>IF(G2215="","",SUBSTITUTE(SUBSTITUTE(SUBSTITUTE(SUBSTITUTE(TRIM(G2215)," ",""),"-",""),"+62","0"),"62","0"))</f>
        <v/>
      </c>
    </row>
    <row r="2216">
      <c r="H2216">
        <f>IF(G2216="","",SUBSTITUTE(SUBSTITUTE(SUBSTITUTE(SUBSTITUTE(TRIM(G2216)," ",""),"-",""),"+62","0"),"62","0"))</f>
        <v/>
      </c>
    </row>
    <row r="2217">
      <c r="H2217">
        <f>IF(G2217="","",SUBSTITUTE(SUBSTITUTE(SUBSTITUTE(SUBSTITUTE(TRIM(G2217)," ",""),"-",""),"+62","0"),"62","0"))</f>
        <v/>
      </c>
    </row>
    <row r="2218">
      <c r="H2218">
        <f>IF(G2218="","",SUBSTITUTE(SUBSTITUTE(SUBSTITUTE(SUBSTITUTE(TRIM(G2218)," ",""),"-",""),"+62","0"),"62","0"))</f>
        <v/>
      </c>
    </row>
    <row r="2219">
      <c r="H2219">
        <f>IF(G2219="","",SUBSTITUTE(SUBSTITUTE(SUBSTITUTE(SUBSTITUTE(TRIM(G2219)," ",""),"-",""),"+62","0"),"62","0"))</f>
        <v/>
      </c>
    </row>
    <row r="2220">
      <c r="H2220">
        <f>IF(G2220="","",SUBSTITUTE(SUBSTITUTE(SUBSTITUTE(SUBSTITUTE(TRIM(G2220)," ",""),"-",""),"+62","0"),"62","0"))</f>
        <v/>
      </c>
    </row>
    <row r="2221">
      <c r="H2221">
        <f>IF(G2221="","",SUBSTITUTE(SUBSTITUTE(SUBSTITUTE(SUBSTITUTE(TRIM(G2221)," ",""),"-",""),"+62","0"),"62","0"))</f>
        <v/>
      </c>
    </row>
    <row r="2222">
      <c r="H2222">
        <f>IF(G2222="","",SUBSTITUTE(SUBSTITUTE(SUBSTITUTE(SUBSTITUTE(TRIM(G2222)," ",""),"-",""),"+62","0"),"62","0"))</f>
        <v/>
      </c>
    </row>
    <row r="2223">
      <c r="H2223">
        <f>IF(G2223="","",SUBSTITUTE(SUBSTITUTE(SUBSTITUTE(SUBSTITUTE(TRIM(G2223)," ",""),"-",""),"+62","0"),"62","0"))</f>
        <v/>
      </c>
    </row>
    <row r="2224">
      <c r="H2224">
        <f>IF(G2224="","",SUBSTITUTE(SUBSTITUTE(SUBSTITUTE(SUBSTITUTE(TRIM(G2224)," ",""),"-",""),"+62","0"),"62","0"))</f>
        <v/>
      </c>
    </row>
    <row r="2225">
      <c r="H2225">
        <f>IF(G2225="","",SUBSTITUTE(SUBSTITUTE(SUBSTITUTE(SUBSTITUTE(TRIM(G2225)," ",""),"-",""),"+62","0"),"62","0"))</f>
        <v/>
      </c>
    </row>
    <row r="2226">
      <c r="H2226">
        <f>IF(G2226="","",SUBSTITUTE(SUBSTITUTE(SUBSTITUTE(SUBSTITUTE(TRIM(G2226)," ",""),"-",""),"+62","0"),"62","0"))</f>
        <v/>
      </c>
    </row>
    <row r="2227">
      <c r="H2227">
        <f>IF(G2227="","",SUBSTITUTE(SUBSTITUTE(SUBSTITUTE(SUBSTITUTE(TRIM(G2227)," ",""),"-",""),"+62","0"),"62","0"))</f>
        <v/>
      </c>
    </row>
    <row r="2228">
      <c r="H2228">
        <f>IF(G2228="","",SUBSTITUTE(SUBSTITUTE(SUBSTITUTE(SUBSTITUTE(TRIM(G2228)," ",""),"-",""),"+62","0"),"62","0"))</f>
        <v/>
      </c>
    </row>
    <row r="2229">
      <c r="H2229">
        <f>IF(G2229="","",SUBSTITUTE(SUBSTITUTE(SUBSTITUTE(SUBSTITUTE(TRIM(G2229)," ",""),"-",""),"+62","0"),"62","0"))</f>
        <v/>
      </c>
    </row>
    <row r="2230">
      <c r="H2230">
        <f>IF(G2230="","",SUBSTITUTE(SUBSTITUTE(SUBSTITUTE(SUBSTITUTE(TRIM(G2230)," ",""),"-",""),"+62","0"),"62","0"))</f>
        <v/>
      </c>
    </row>
    <row r="2231">
      <c r="H2231">
        <f>IF(G2231="","",SUBSTITUTE(SUBSTITUTE(SUBSTITUTE(SUBSTITUTE(TRIM(G2231)," ",""),"-",""),"+62","0"),"62","0"))</f>
        <v/>
      </c>
    </row>
    <row r="2232">
      <c r="H2232">
        <f>IF(G2232="","",SUBSTITUTE(SUBSTITUTE(SUBSTITUTE(SUBSTITUTE(TRIM(G2232)," ",""),"-",""),"+62","0"),"62","0"))</f>
        <v/>
      </c>
    </row>
    <row r="2233">
      <c r="H2233">
        <f>IF(G2233="","",SUBSTITUTE(SUBSTITUTE(SUBSTITUTE(SUBSTITUTE(TRIM(G2233)," ",""),"-",""),"+62","0"),"62","0"))</f>
        <v/>
      </c>
    </row>
    <row r="2234">
      <c r="H2234">
        <f>IF(G2234="","",SUBSTITUTE(SUBSTITUTE(SUBSTITUTE(SUBSTITUTE(TRIM(G2234)," ",""),"-",""),"+62","0"),"62","0"))</f>
        <v/>
      </c>
    </row>
    <row r="2235">
      <c r="H2235">
        <f>IF(G2235="","",SUBSTITUTE(SUBSTITUTE(SUBSTITUTE(SUBSTITUTE(TRIM(G2235)," ",""),"-",""),"+62","0"),"62","0"))</f>
        <v/>
      </c>
    </row>
    <row r="2236">
      <c r="H2236">
        <f>IF(G2236="","",SUBSTITUTE(SUBSTITUTE(SUBSTITUTE(SUBSTITUTE(TRIM(G2236)," ",""),"-",""),"+62","0"),"62","0"))</f>
        <v/>
      </c>
    </row>
    <row r="2237">
      <c r="H2237">
        <f>IF(G2237="","",SUBSTITUTE(SUBSTITUTE(SUBSTITUTE(SUBSTITUTE(TRIM(G2237)," ",""),"-",""),"+62","0"),"62","0"))</f>
        <v/>
      </c>
    </row>
    <row r="2238">
      <c r="H2238">
        <f>IF(G2238="","",SUBSTITUTE(SUBSTITUTE(SUBSTITUTE(SUBSTITUTE(TRIM(G2238)," ",""),"-",""),"+62","0"),"62","0"))</f>
        <v/>
      </c>
    </row>
    <row r="2239">
      <c r="H2239">
        <f>IF(G2239="","",SUBSTITUTE(SUBSTITUTE(SUBSTITUTE(SUBSTITUTE(TRIM(G2239)," ",""),"-",""),"+62","0"),"62","0"))</f>
        <v/>
      </c>
    </row>
    <row r="2240">
      <c r="H2240">
        <f>IF(G2240="","",SUBSTITUTE(SUBSTITUTE(SUBSTITUTE(SUBSTITUTE(TRIM(G2240)," ",""),"-",""),"+62","0"),"62","0"))</f>
        <v/>
      </c>
    </row>
    <row r="2241">
      <c r="H2241">
        <f>IF(G2241="","",SUBSTITUTE(SUBSTITUTE(SUBSTITUTE(SUBSTITUTE(TRIM(G2241)," ",""),"-",""),"+62","0"),"62","0"))</f>
        <v/>
      </c>
    </row>
    <row r="2242">
      <c r="H2242">
        <f>IF(G2242="","",SUBSTITUTE(SUBSTITUTE(SUBSTITUTE(SUBSTITUTE(TRIM(G2242)," ",""),"-",""),"+62","0"),"62","0"))</f>
        <v/>
      </c>
    </row>
    <row r="2243">
      <c r="H2243">
        <f>IF(G2243="","",SUBSTITUTE(SUBSTITUTE(SUBSTITUTE(SUBSTITUTE(TRIM(G2243)," ",""),"-",""),"+62","0"),"62","0"))</f>
        <v/>
      </c>
    </row>
    <row r="2244">
      <c r="H2244">
        <f>IF(G2244="","",SUBSTITUTE(SUBSTITUTE(SUBSTITUTE(SUBSTITUTE(TRIM(G2244)," ",""),"-",""),"+62","0"),"62","0"))</f>
        <v/>
      </c>
    </row>
    <row r="2245">
      <c r="H2245">
        <f>IF(G2245="","",SUBSTITUTE(SUBSTITUTE(SUBSTITUTE(SUBSTITUTE(TRIM(G2245)," ",""),"-",""),"+62","0"),"62","0"))</f>
        <v/>
      </c>
    </row>
    <row r="2246">
      <c r="H2246">
        <f>IF(G2246="","",SUBSTITUTE(SUBSTITUTE(SUBSTITUTE(SUBSTITUTE(TRIM(G2246)," ",""),"-",""),"+62","0"),"62","0"))</f>
        <v/>
      </c>
    </row>
    <row r="2247">
      <c r="H2247">
        <f>IF(G2247="","",SUBSTITUTE(SUBSTITUTE(SUBSTITUTE(SUBSTITUTE(TRIM(G2247)," ",""),"-",""),"+62","0"),"62","0"))</f>
        <v/>
      </c>
    </row>
    <row r="2248">
      <c r="H2248">
        <f>IF(G2248="","",SUBSTITUTE(SUBSTITUTE(SUBSTITUTE(SUBSTITUTE(TRIM(G2248)," ",""),"-",""),"+62","0"),"62","0"))</f>
        <v/>
      </c>
    </row>
    <row r="2249">
      <c r="H2249">
        <f>IF(G2249="","",SUBSTITUTE(SUBSTITUTE(SUBSTITUTE(SUBSTITUTE(TRIM(G2249)," ",""),"-",""),"+62","0"),"62","0"))</f>
        <v/>
      </c>
    </row>
    <row r="2250">
      <c r="H2250">
        <f>IF(G2250="","",SUBSTITUTE(SUBSTITUTE(SUBSTITUTE(SUBSTITUTE(TRIM(G2250)," ",""),"-",""),"+62","0"),"62","0"))</f>
        <v/>
      </c>
    </row>
    <row r="2251">
      <c r="H2251">
        <f>IF(G2251="","",SUBSTITUTE(SUBSTITUTE(SUBSTITUTE(SUBSTITUTE(TRIM(G2251)," ",""),"-",""),"+62","0"),"62","0"))</f>
        <v/>
      </c>
    </row>
    <row r="2252">
      <c r="H2252">
        <f>IF(G2252="","",SUBSTITUTE(SUBSTITUTE(SUBSTITUTE(SUBSTITUTE(TRIM(G2252)," ",""),"-",""),"+62","0"),"62","0"))</f>
        <v/>
      </c>
    </row>
    <row r="2253">
      <c r="H2253">
        <f>IF(G2253="","",SUBSTITUTE(SUBSTITUTE(SUBSTITUTE(SUBSTITUTE(TRIM(G2253)," ",""),"-",""),"+62","0"),"62","0"))</f>
        <v/>
      </c>
    </row>
    <row r="2254">
      <c r="H2254">
        <f>IF(G2254="","",SUBSTITUTE(SUBSTITUTE(SUBSTITUTE(SUBSTITUTE(TRIM(G2254)," ",""),"-",""),"+62","0"),"62","0"))</f>
        <v/>
      </c>
    </row>
    <row r="2255">
      <c r="H2255">
        <f>IF(G2255="","",SUBSTITUTE(SUBSTITUTE(SUBSTITUTE(SUBSTITUTE(TRIM(G2255)," ",""),"-",""),"+62","0"),"62","0"))</f>
        <v/>
      </c>
    </row>
    <row r="2256">
      <c r="H2256">
        <f>IF(G2256="","",SUBSTITUTE(SUBSTITUTE(SUBSTITUTE(SUBSTITUTE(TRIM(G2256)," ",""),"-",""),"+62","0"),"62","0"))</f>
        <v/>
      </c>
    </row>
    <row r="2257">
      <c r="H2257">
        <f>IF(G2257="","",SUBSTITUTE(SUBSTITUTE(SUBSTITUTE(SUBSTITUTE(TRIM(G2257)," ",""),"-",""),"+62","0"),"62","0"))</f>
        <v/>
      </c>
    </row>
    <row r="2258">
      <c r="H2258">
        <f>IF(G2258="","",SUBSTITUTE(SUBSTITUTE(SUBSTITUTE(SUBSTITUTE(TRIM(G2258)," ",""),"-",""),"+62","0"),"62","0"))</f>
        <v/>
      </c>
    </row>
    <row r="2259">
      <c r="H2259">
        <f>IF(G2259="","",SUBSTITUTE(SUBSTITUTE(SUBSTITUTE(SUBSTITUTE(TRIM(G2259)," ",""),"-",""),"+62","0"),"62","0"))</f>
        <v/>
      </c>
    </row>
    <row r="2260">
      <c r="H2260">
        <f>IF(G2260="","",SUBSTITUTE(SUBSTITUTE(SUBSTITUTE(SUBSTITUTE(TRIM(G2260)," ",""),"-",""),"+62","0"),"62","0"))</f>
        <v/>
      </c>
    </row>
    <row r="2261">
      <c r="H2261">
        <f>IF(G2261="","",SUBSTITUTE(SUBSTITUTE(SUBSTITUTE(SUBSTITUTE(TRIM(G2261)," ",""),"-",""),"+62","0"),"62","0"))</f>
        <v/>
      </c>
    </row>
    <row r="2262">
      <c r="H2262">
        <f>IF(G2262="","",SUBSTITUTE(SUBSTITUTE(SUBSTITUTE(SUBSTITUTE(TRIM(G2262)," ",""),"-",""),"+62","0"),"62","0"))</f>
        <v/>
      </c>
    </row>
    <row r="2263">
      <c r="H2263">
        <f>IF(G2263="","",SUBSTITUTE(SUBSTITUTE(SUBSTITUTE(SUBSTITUTE(TRIM(G2263)," ",""),"-",""),"+62","0"),"62","0"))</f>
        <v/>
      </c>
    </row>
    <row r="2264">
      <c r="H2264">
        <f>IF(G2264="","",SUBSTITUTE(SUBSTITUTE(SUBSTITUTE(SUBSTITUTE(TRIM(G2264)," ",""),"-",""),"+62","0"),"62","0"))</f>
        <v/>
      </c>
    </row>
    <row r="2265">
      <c r="H2265">
        <f>IF(G2265="","",SUBSTITUTE(SUBSTITUTE(SUBSTITUTE(SUBSTITUTE(TRIM(G2265)," ",""),"-",""),"+62","0"),"62","0"))</f>
        <v/>
      </c>
    </row>
    <row r="2266">
      <c r="H2266">
        <f>IF(G2266="","",SUBSTITUTE(SUBSTITUTE(SUBSTITUTE(SUBSTITUTE(TRIM(G2266)," ",""),"-",""),"+62","0"),"62","0"))</f>
        <v/>
      </c>
    </row>
    <row r="2267">
      <c r="H2267">
        <f>IF(G2267="","",SUBSTITUTE(SUBSTITUTE(SUBSTITUTE(SUBSTITUTE(TRIM(G2267)," ",""),"-",""),"+62","0"),"62","0"))</f>
        <v/>
      </c>
    </row>
    <row r="2268">
      <c r="H2268">
        <f>IF(G2268="","",SUBSTITUTE(SUBSTITUTE(SUBSTITUTE(SUBSTITUTE(TRIM(G2268)," ",""),"-",""),"+62","0"),"62","0"))</f>
        <v/>
      </c>
    </row>
    <row r="2269">
      <c r="H2269">
        <f>IF(G2269="","",SUBSTITUTE(SUBSTITUTE(SUBSTITUTE(SUBSTITUTE(TRIM(G2269)," ",""),"-",""),"+62","0"),"62","0"))</f>
        <v/>
      </c>
    </row>
    <row r="2270">
      <c r="H2270">
        <f>IF(G2270="","",SUBSTITUTE(SUBSTITUTE(SUBSTITUTE(SUBSTITUTE(TRIM(G2270)," ",""),"-",""),"+62","0"),"62","0"))</f>
        <v/>
      </c>
    </row>
    <row r="2271">
      <c r="H2271">
        <f>IF(G2271="","",SUBSTITUTE(SUBSTITUTE(SUBSTITUTE(SUBSTITUTE(TRIM(G2271)," ",""),"-",""),"+62","0"),"62","0"))</f>
        <v/>
      </c>
    </row>
    <row r="2272">
      <c r="H2272">
        <f>IF(G2272="","",SUBSTITUTE(SUBSTITUTE(SUBSTITUTE(SUBSTITUTE(TRIM(G2272)," ",""),"-",""),"+62","0"),"62","0"))</f>
        <v/>
      </c>
    </row>
    <row r="2273">
      <c r="H2273">
        <f>IF(G2273="","",SUBSTITUTE(SUBSTITUTE(SUBSTITUTE(SUBSTITUTE(TRIM(G2273)," ",""),"-",""),"+62","0"),"62","0"))</f>
        <v/>
      </c>
    </row>
    <row r="2274">
      <c r="H2274">
        <f>IF(G2274="","",SUBSTITUTE(SUBSTITUTE(SUBSTITUTE(SUBSTITUTE(TRIM(G2274)," ",""),"-",""),"+62","0"),"62","0"))</f>
        <v/>
      </c>
    </row>
    <row r="2275">
      <c r="H2275">
        <f>IF(G2275="","",SUBSTITUTE(SUBSTITUTE(SUBSTITUTE(SUBSTITUTE(TRIM(G2275)," ",""),"-",""),"+62","0"),"62","0"))</f>
        <v/>
      </c>
    </row>
    <row r="2276">
      <c r="H2276">
        <f>IF(G2276="","",SUBSTITUTE(SUBSTITUTE(SUBSTITUTE(SUBSTITUTE(TRIM(G2276)," ",""),"-",""),"+62","0"),"62","0"))</f>
        <v/>
      </c>
    </row>
    <row r="2277">
      <c r="H2277">
        <f>IF(G2277="","",SUBSTITUTE(SUBSTITUTE(SUBSTITUTE(SUBSTITUTE(TRIM(G2277)," ",""),"-",""),"+62","0"),"62","0"))</f>
        <v/>
      </c>
    </row>
    <row r="2278">
      <c r="H2278">
        <f>IF(G2278="","",SUBSTITUTE(SUBSTITUTE(SUBSTITUTE(SUBSTITUTE(TRIM(G2278)," ",""),"-",""),"+62","0"),"62","0"))</f>
        <v/>
      </c>
    </row>
    <row r="2279">
      <c r="H2279">
        <f>IF(G2279="","",SUBSTITUTE(SUBSTITUTE(SUBSTITUTE(SUBSTITUTE(TRIM(G2279)," ",""),"-",""),"+62","0"),"62","0"))</f>
        <v/>
      </c>
    </row>
    <row r="2280">
      <c r="H2280">
        <f>IF(G2280="","",SUBSTITUTE(SUBSTITUTE(SUBSTITUTE(SUBSTITUTE(TRIM(G2280)," ",""),"-",""),"+62","0"),"62","0"))</f>
        <v/>
      </c>
    </row>
    <row r="2281">
      <c r="H2281">
        <f>IF(G2281="","",SUBSTITUTE(SUBSTITUTE(SUBSTITUTE(SUBSTITUTE(TRIM(G2281)," ",""),"-",""),"+62","0"),"62","0"))</f>
        <v/>
      </c>
    </row>
    <row r="2282">
      <c r="H2282">
        <f>IF(G2282="","",SUBSTITUTE(SUBSTITUTE(SUBSTITUTE(SUBSTITUTE(TRIM(G2282)," ",""),"-",""),"+62","0"),"62","0"))</f>
        <v/>
      </c>
    </row>
    <row r="2283">
      <c r="H2283">
        <f>IF(G2283="","",SUBSTITUTE(SUBSTITUTE(SUBSTITUTE(SUBSTITUTE(TRIM(G2283)," ",""),"-",""),"+62","0"),"62","0"))</f>
        <v/>
      </c>
    </row>
    <row r="2284">
      <c r="H2284">
        <f>IF(G2284="","",SUBSTITUTE(SUBSTITUTE(SUBSTITUTE(SUBSTITUTE(TRIM(G2284)," ",""),"-",""),"+62","0"),"62","0"))</f>
        <v/>
      </c>
    </row>
    <row r="2285">
      <c r="H2285">
        <f>IF(G2285="","",SUBSTITUTE(SUBSTITUTE(SUBSTITUTE(SUBSTITUTE(TRIM(G2285)," ",""),"-",""),"+62","0"),"62","0"))</f>
        <v/>
      </c>
    </row>
    <row r="2286">
      <c r="H2286">
        <f>IF(G2286="","",SUBSTITUTE(SUBSTITUTE(SUBSTITUTE(SUBSTITUTE(TRIM(G2286)," ",""),"-",""),"+62","0"),"62","0"))</f>
        <v/>
      </c>
    </row>
    <row r="2287">
      <c r="H2287">
        <f>IF(G2287="","",SUBSTITUTE(SUBSTITUTE(SUBSTITUTE(SUBSTITUTE(TRIM(G2287)," ",""),"-",""),"+62","0"),"62","0"))</f>
        <v/>
      </c>
    </row>
    <row r="2288">
      <c r="H2288">
        <f>IF(G2288="","",SUBSTITUTE(SUBSTITUTE(SUBSTITUTE(SUBSTITUTE(TRIM(G2288)," ",""),"-",""),"+62","0"),"62","0"))</f>
        <v/>
      </c>
    </row>
    <row r="2289">
      <c r="H2289">
        <f>IF(G2289="","",SUBSTITUTE(SUBSTITUTE(SUBSTITUTE(SUBSTITUTE(TRIM(G2289)," ",""),"-",""),"+62","0"),"62","0"))</f>
        <v/>
      </c>
    </row>
    <row r="2290">
      <c r="H2290">
        <f>IF(G2290="","",SUBSTITUTE(SUBSTITUTE(SUBSTITUTE(SUBSTITUTE(TRIM(G2290)," ",""),"-",""),"+62","0"),"62","0"))</f>
        <v/>
      </c>
    </row>
    <row r="2291">
      <c r="H2291">
        <f>IF(G2291="","",SUBSTITUTE(SUBSTITUTE(SUBSTITUTE(SUBSTITUTE(TRIM(G2291)," ",""),"-",""),"+62","0"),"62","0"))</f>
        <v/>
      </c>
    </row>
    <row r="2292">
      <c r="H2292">
        <f>IF(G2292="","",SUBSTITUTE(SUBSTITUTE(SUBSTITUTE(SUBSTITUTE(TRIM(G2292)," ",""),"-",""),"+62","0"),"62","0"))</f>
        <v/>
      </c>
    </row>
    <row r="2293">
      <c r="H2293">
        <f>IF(G2293="","",SUBSTITUTE(SUBSTITUTE(SUBSTITUTE(SUBSTITUTE(TRIM(G2293)," ",""),"-",""),"+62","0"),"62","0"))</f>
        <v/>
      </c>
    </row>
    <row r="2294">
      <c r="H2294">
        <f>IF(G2294="","",SUBSTITUTE(SUBSTITUTE(SUBSTITUTE(SUBSTITUTE(TRIM(G2294)," ",""),"-",""),"+62","0"),"62","0"))</f>
        <v/>
      </c>
    </row>
    <row r="2295">
      <c r="H2295">
        <f>IF(G2295="","",SUBSTITUTE(SUBSTITUTE(SUBSTITUTE(SUBSTITUTE(TRIM(G2295)," ",""),"-",""),"+62","0"),"62","0"))</f>
        <v/>
      </c>
    </row>
    <row r="2296">
      <c r="H2296">
        <f>IF(G2296="","",SUBSTITUTE(SUBSTITUTE(SUBSTITUTE(SUBSTITUTE(TRIM(G2296)," ",""),"-",""),"+62","0"),"62","0"))</f>
        <v/>
      </c>
    </row>
    <row r="2297">
      <c r="H2297">
        <f>IF(G2297="","",SUBSTITUTE(SUBSTITUTE(SUBSTITUTE(SUBSTITUTE(TRIM(G2297)," ",""),"-",""),"+62","0"),"62","0"))</f>
        <v/>
      </c>
    </row>
    <row r="2298">
      <c r="H2298">
        <f>IF(G2298="","",SUBSTITUTE(SUBSTITUTE(SUBSTITUTE(SUBSTITUTE(TRIM(G2298)," ",""),"-",""),"+62","0"),"62","0"))</f>
        <v/>
      </c>
    </row>
    <row r="2299">
      <c r="H2299">
        <f>IF(G2299="","",SUBSTITUTE(SUBSTITUTE(SUBSTITUTE(SUBSTITUTE(TRIM(G2299)," ",""),"-",""),"+62","0"),"62","0"))</f>
        <v/>
      </c>
    </row>
    <row r="2300">
      <c r="H2300">
        <f>IF(G2300="","",SUBSTITUTE(SUBSTITUTE(SUBSTITUTE(SUBSTITUTE(TRIM(G2300)," ",""),"-",""),"+62","0"),"62","0"))</f>
        <v/>
      </c>
    </row>
    <row r="2301">
      <c r="H2301">
        <f>IF(G2301="","",SUBSTITUTE(SUBSTITUTE(SUBSTITUTE(SUBSTITUTE(TRIM(G2301)," ",""),"-",""),"+62","0"),"62","0"))</f>
        <v/>
      </c>
    </row>
    <row r="2302">
      <c r="H2302">
        <f>IF(G2302="","",SUBSTITUTE(SUBSTITUTE(SUBSTITUTE(SUBSTITUTE(TRIM(G2302)," ",""),"-",""),"+62","0"),"62","0"))</f>
        <v/>
      </c>
    </row>
    <row r="2303">
      <c r="H2303">
        <f>IF(G2303="","",SUBSTITUTE(SUBSTITUTE(SUBSTITUTE(SUBSTITUTE(TRIM(G2303)," ",""),"-",""),"+62","0"),"62","0"))</f>
        <v/>
      </c>
    </row>
    <row r="2304">
      <c r="H2304">
        <f>IF(G2304="","",SUBSTITUTE(SUBSTITUTE(SUBSTITUTE(SUBSTITUTE(TRIM(G2304)," ",""),"-",""),"+62","0"),"62","0"))</f>
        <v/>
      </c>
    </row>
    <row r="2305">
      <c r="H2305">
        <f>IF(G2305="","",SUBSTITUTE(SUBSTITUTE(SUBSTITUTE(SUBSTITUTE(TRIM(G2305)," ",""),"-",""),"+62","0"),"62","0"))</f>
        <v/>
      </c>
    </row>
    <row r="2306">
      <c r="H2306">
        <f>IF(G2306="","",SUBSTITUTE(SUBSTITUTE(SUBSTITUTE(SUBSTITUTE(TRIM(G2306)," ",""),"-",""),"+62","0"),"62","0"))</f>
        <v/>
      </c>
    </row>
    <row r="2307">
      <c r="H2307">
        <f>IF(G2307="","",SUBSTITUTE(SUBSTITUTE(SUBSTITUTE(SUBSTITUTE(TRIM(G2307)," ",""),"-",""),"+62","0"),"62","0"))</f>
        <v/>
      </c>
    </row>
    <row r="2308">
      <c r="H2308">
        <f>IF(G2308="","",SUBSTITUTE(SUBSTITUTE(SUBSTITUTE(SUBSTITUTE(TRIM(G2308)," ",""),"-",""),"+62","0"),"62","0"))</f>
        <v/>
      </c>
    </row>
    <row r="2309">
      <c r="H2309">
        <f>IF(G2309="","",SUBSTITUTE(SUBSTITUTE(SUBSTITUTE(SUBSTITUTE(TRIM(G2309)," ",""),"-",""),"+62","0"),"62","0"))</f>
        <v/>
      </c>
    </row>
    <row r="2310">
      <c r="H2310">
        <f>IF(G2310="","",SUBSTITUTE(SUBSTITUTE(SUBSTITUTE(SUBSTITUTE(TRIM(G2310)," ",""),"-",""),"+62","0"),"62","0"))</f>
        <v/>
      </c>
    </row>
    <row r="2311">
      <c r="H2311">
        <f>IF(G2311="","",SUBSTITUTE(SUBSTITUTE(SUBSTITUTE(SUBSTITUTE(TRIM(G2311)," ",""),"-",""),"+62","0"),"62","0"))</f>
        <v/>
      </c>
    </row>
    <row r="2312">
      <c r="H2312">
        <f>IF(G2312="","",SUBSTITUTE(SUBSTITUTE(SUBSTITUTE(SUBSTITUTE(TRIM(G2312)," ",""),"-",""),"+62","0"),"62","0"))</f>
        <v/>
      </c>
    </row>
    <row r="2313">
      <c r="H2313">
        <f>IF(G2313="","",SUBSTITUTE(SUBSTITUTE(SUBSTITUTE(SUBSTITUTE(TRIM(G2313)," ",""),"-",""),"+62","0"),"62","0"))</f>
        <v/>
      </c>
    </row>
    <row r="2314">
      <c r="H2314">
        <f>IF(G2314="","",SUBSTITUTE(SUBSTITUTE(SUBSTITUTE(SUBSTITUTE(TRIM(G2314)," ",""),"-",""),"+62","0"),"62","0"))</f>
        <v/>
      </c>
    </row>
    <row r="2315">
      <c r="H2315">
        <f>IF(G2315="","",SUBSTITUTE(SUBSTITUTE(SUBSTITUTE(SUBSTITUTE(TRIM(G2315)," ",""),"-",""),"+62","0"),"62","0"))</f>
        <v/>
      </c>
    </row>
    <row r="2316">
      <c r="H2316">
        <f>IF(G2316="","",SUBSTITUTE(SUBSTITUTE(SUBSTITUTE(SUBSTITUTE(TRIM(G2316)," ",""),"-",""),"+62","0"),"62","0"))</f>
        <v/>
      </c>
    </row>
    <row r="2317">
      <c r="H2317">
        <f>IF(G2317="","",SUBSTITUTE(SUBSTITUTE(SUBSTITUTE(SUBSTITUTE(TRIM(G2317)," ",""),"-",""),"+62","0"),"62","0"))</f>
        <v/>
      </c>
    </row>
    <row r="2318">
      <c r="H2318">
        <f>IF(G2318="","",SUBSTITUTE(SUBSTITUTE(SUBSTITUTE(SUBSTITUTE(TRIM(G2318)," ",""),"-",""),"+62","0"),"62","0"))</f>
        <v/>
      </c>
    </row>
    <row r="2319">
      <c r="H2319">
        <f>IF(G2319="","",SUBSTITUTE(SUBSTITUTE(SUBSTITUTE(SUBSTITUTE(TRIM(G2319)," ",""),"-",""),"+62","0"),"62","0"))</f>
        <v/>
      </c>
    </row>
    <row r="2320">
      <c r="H2320">
        <f>IF(G2320="","",SUBSTITUTE(SUBSTITUTE(SUBSTITUTE(SUBSTITUTE(TRIM(G2320)," ",""),"-",""),"+62","0"),"62","0"))</f>
        <v/>
      </c>
    </row>
    <row r="2321">
      <c r="H2321">
        <f>IF(G2321="","",SUBSTITUTE(SUBSTITUTE(SUBSTITUTE(SUBSTITUTE(TRIM(G2321)," ",""),"-",""),"+62","0"),"62","0"))</f>
        <v/>
      </c>
    </row>
    <row r="2322">
      <c r="H2322">
        <f>IF(G2322="","",SUBSTITUTE(SUBSTITUTE(SUBSTITUTE(SUBSTITUTE(TRIM(G2322)," ",""),"-",""),"+62","0"),"62","0"))</f>
        <v/>
      </c>
    </row>
    <row r="2323">
      <c r="H2323">
        <f>IF(G2323="","",SUBSTITUTE(SUBSTITUTE(SUBSTITUTE(SUBSTITUTE(TRIM(G2323)," ",""),"-",""),"+62","0"),"62","0"))</f>
        <v/>
      </c>
    </row>
    <row r="2324">
      <c r="H2324">
        <f>IF(G2324="","",SUBSTITUTE(SUBSTITUTE(SUBSTITUTE(SUBSTITUTE(TRIM(G2324)," ",""),"-",""),"+62","0"),"62","0"))</f>
        <v/>
      </c>
    </row>
    <row r="2325">
      <c r="H2325">
        <f>IF(G2325="","",SUBSTITUTE(SUBSTITUTE(SUBSTITUTE(SUBSTITUTE(TRIM(G2325)," ",""),"-",""),"+62","0"),"62","0"))</f>
        <v/>
      </c>
    </row>
    <row r="2326">
      <c r="H2326">
        <f>IF(G2326="","",SUBSTITUTE(SUBSTITUTE(SUBSTITUTE(SUBSTITUTE(TRIM(G2326)," ",""),"-",""),"+62","0"),"62","0"))</f>
        <v/>
      </c>
    </row>
    <row r="2327">
      <c r="H2327">
        <f>IF(G2327="","",SUBSTITUTE(SUBSTITUTE(SUBSTITUTE(SUBSTITUTE(TRIM(G2327)," ",""),"-",""),"+62","0"),"62","0"))</f>
        <v/>
      </c>
    </row>
    <row r="2328">
      <c r="H2328">
        <f>IF(G2328="","",SUBSTITUTE(SUBSTITUTE(SUBSTITUTE(SUBSTITUTE(TRIM(G2328)," ",""),"-",""),"+62","0"),"62","0"))</f>
        <v/>
      </c>
    </row>
    <row r="2329">
      <c r="H2329">
        <f>IF(G2329="","",SUBSTITUTE(SUBSTITUTE(SUBSTITUTE(SUBSTITUTE(TRIM(G2329)," ",""),"-",""),"+62","0"),"62","0"))</f>
        <v/>
      </c>
    </row>
    <row r="2330">
      <c r="H2330">
        <f>IF(G2330="","",SUBSTITUTE(SUBSTITUTE(SUBSTITUTE(SUBSTITUTE(TRIM(G2330)," ",""),"-",""),"+62","0"),"62","0"))</f>
        <v/>
      </c>
    </row>
    <row r="2331">
      <c r="H2331">
        <f>IF(G2331="","",SUBSTITUTE(SUBSTITUTE(SUBSTITUTE(SUBSTITUTE(TRIM(G2331)," ",""),"-",""),"+62","0"),"62","0"))</f>
        <v/>
      </c>
    </row>
    <row r="2332">
      <c r="H2332">
        <f>IF(G2332="","",SUBSTITUTE(SUBSTITUTE(SUBSTITUTE(SUBSTITUTE(TRIM(G2332)," ",""),"-",""),"+62","0"),"62","0"))</f>
        <v/>
      </c>
    </row>
    <row r="2333">
      <c r="H2333">
        <f>IF(G2333="","",SUBSTITUTE(SUBSTITUTE(SUBSTITUTE(SUBSTITUTE(TRIM(G2333)," ",""),"-",""),"+62","0"),"62","0"))</f>
        <v/>
      </c>
    </row>
    <row r="2334">
      <c r="H2334">
        <f>IF(G2334="","",SUBSTITUTE(SUBSTITUTE(SUBSTITUTE(SUBSTITUTE(TRIM(G2334)," ",""),"-",""),"+62","0"),"62","0"))</f>
        <v/>
      </c>
    </row>
    <row r="2335">
      <c r="H2335">
        <f>IF(G2335="","",SUBSTITUTE(SUBSTITUTE(SUBSTITUTE(SUBSTITUTE(TRIM(G2335)," ",""),"-",""),"+62","0"),"62","0"))</f>
        <v/>
      </c>
    </row>
    <row r="2336">
      <c r="H2336">
        <f>IF(G2336="","",SUBSTITUTE(SUBSTITUTE(SUBSTITUTE(SUBSTITUTE(TRIM(G2336)," ",""),"-",""),"+62","0"),"62","0"))</f>
        <v/>
      </c>
    </row>
    <row r="2337">
      <c r="H2337">
        <f>IF(G2337="","",SUBSTITUTE(SUBSTITUTE(SUBSTITUTE(SUBSTITUTE(TRIM(G2337)," ",""),"-",""),"+62","0"),"62","0"))</f>
        <v/>
      </c>
    </row>
    <row r="2338">
      <c r="H2338">
        <f>IF(G2338="","",SUBSTITUTE(SUBSTITUTE(SUBSTITUTE(SUBSTITUTE(TRIM(G2338)," ",""),"-",""),"+62","0"),"62","0"))</f>
        <v/>
      </c>
    </row>
    <row r="2339">
      <c r="H2339">
        <f>IF(G2339="","",SUBSTITUTE(SUBSTITUTE(SUBSTITUTE(SUBSTITUTE(TRIM(G2339)," ",""),"-",""),"+62","0"),"62","0"))</f>
        <v/>
      </c>
    </row>
    <row r="2340">
      <c r="H2340">
        <f>IF(G2340="","",SUBSTITUTE(SUBSTITUTE(SUBSTITUTE(SUBSTITUTE(TRIM(G2340)," ",""),"-",""),"+62","0"),"62","0"))</f>
        <v/>
      </c>
    </row>
    <row r="2341">
      <c r="H2341">
        <f>IF(G2341="","",SUBSTITUTE(SUBSTITUTE(SUBSTITUTE(SUBSTITUTE(TRIM(G2341)," ",""),"-",""),"+62","0"),"62","0"))</f>
        <v/>
      </c>
    </row>
    <row r="2342">
      <c r="H2342">
        <f>IF(G2342="","",SUBSTITUTE(SUBSTITUTE(SUBSTITUTE(SUBSTITUTE(TRIM(G2342)," ",""),"-",""),"+62","0"),"62","0"))</f>
        <v/>
      </c>
    </row>
    <row r="2343">
      <c r="H2343">
        <f>IF(G2343="","",SUBSTITUTE(SUBSTITUTE(SUBSTITUTE(SUBSTITUTE(TRIM(G2343)," ",""),"-",""),"+62","0"),"62","0"))</f>
        <v/>
      </c>
    </row>
    <row r="2344">
      <c r="H2344">
        <f>IF(G2344="","",SUBSTITUTE(SUBSTITUTE(SUBSTITUTE(SUBSTITUTE(TRIM(G2344)," ",""),"-",""),"+62","0"),"62","0"))</f>
        <v/>
      </c>
    </row>
    <row r="2345">
      <c r="H2345">
        <f>IF(G2345="","",SUBSTITUTE(SUBSTITUTE(SUBSTITUTE(SUBSTITUTE(TRIM(G2345)," ",""),"-",""),"+62","0"),"62","0"))</f>
        <v/>
      </c>
    </row>
    <row r="2346">
      <c r="H2346">
        <f>IF(G2346="","",SUBSTITUTE(SUBSTITUTE(SUBSTITUTE(SUBSTITUTE(TRIM(G2346)," ",""),"-",""),"+62","0"),"62","0"))</f>
        <v/>
      </c>
    </row>
    <row r="2347">
      <c r="H2347">
        <f>IF(G2347="","",SUBSTITUTE(SUBSTITUTE(SUBSTITUTE(SUBSTITUTE(TRIM(G2347)," ",""),"-",""),"+62","0"),"62","0"))</f>
        <v/>
      </c>
    </row>
    <row r="2348">
      <c r="H2348">
        <f>IF(G2348="","",SUBSTITUTE(SUBSTITUTE(SUBSTITUTE(SUBSTITUTE(TRIM(G2348)," ",""),"-",""),"+62","0"),"62","0"))</f>
        <v/>
      </c>
    </row>
    <row r="2349">
      <c r="H2349">
        <f>IF(G2349="","",SUBSTITUTE(SUBSTITUTE(SUBSTITUTE(SUBSTITUTE(TRIM(G2349)," ",""),"-",""),"+62","0"),"62","0"))</f>
        <v/>
      </c>
    </row>
    <row r="2350">
      <c r="H2350">
        <f>IF(G2350="","",SUBSTITUTE(SUBSTITUTE(SUBSTITUTE(SUBSTITUTE(TRIM(G2350)," ",""),"-",""),"+62","0"),"62","0"))</f>
        <v/>
      </c>
    </row>
    <row r="2351">
      <c r="H2351">
        <f>IF(G2351="","",SUBSTITUTE(SUBSTITUTE(SUBSTITUTE(SUBSTITUTE(TRIM(G2351)," ",""),"-",""),"+62","0"),"62","0"))</f>
        <v/>
      </c>
    </row>
    <row r="2352">
      <c r="H2352">
        <f>IF(G2352="","",SUBSTITUTE(SUBSTITUTE(SUBSTITUTE(SUBSTITUTE(TRIM(G2352)," ",""),"-",""),"+62","0"),"62","0"))</f>
        <v/>
      </c>
    </row>
    <row r="2353">
      <c r="H2353">
        <f>IF(G2353="","",SUBSTITUTE(SUBSTITUTE(SUBSTITUTE(SUBSTITUTE(TRIM(G2353)," ",""),"-",""),"+62","0"),"62","0"))</f>
        <v/>
      </c>
    </row>
    <row r="2354">
      <c r="H2354">
        <f>IF(G2354="","",SUBSTITUTE(SUBSTITUTE(SUBSTITUTE(SUBSTITUTE(TRIM(G2354)," ",""),"-",""),"+62","0"),"62","0"))</f>
        <v/>
      </c>
    </row>
    <row r="2355">
      <c r="H2355">
        <f>IF(G2355="","",SUBSTITUTE(SUBSTITUTE(SUBSTITUTE(SUBSTITUTE(TRIM(G2355)," ",""),"-",""),"+62","0"),"62","0"))</f>
        <v/>
      </c>
    </row>
    <row r="2356">
      <c r="H2356">
        <f>IF(G2356="","",SUBSTITUTE(SUBSTITUTE(SUBSTITUTE(SUBSTITUTE(TRIM(G2356)," ",""),"-",""),"+62","0"),"62","0"))</f>
        <v/>
      </c>
    </row>
    <row r="2357">
      <c r="H2357">
        <f>IF(G2357="","",SUBSTITUTE(SUBSTITUTE(SUBSTITUTE(SUBSTITUTE(TRIM(G2357)," ",""),"-",""),"+62","0"),"62","0"))</f>
        <v/>
      </c>
    </row>
    <row r="2358">
      <c r="H2358">
        <f>IF(G2358="","",SUBSTITUTE(SUBSTITUTE(SUBSTITUTE(SUBSTITUTE(TRIM(G2358)," ",""),"-",""),"+62","0"),"62","0"))</f>
        <v/>
      </c>
    </row>
    <row r="2359">
      <c r="H2359">
        <f>IF(G2359="","",SUBSTITUTE(SUBSTITUTE(SUBSTITUTE(SUBSTITUTE(TRIM(G2359)," ",""),"-",""),"+62","0"),"62","0"))</f>
        <v/>
      </c>
    </row>
    <row r="2360">
      <c r="H2360">
        <f>IF(G2360="","",SUBSTITUTE(SUBSTITUTE(SUBSTITUTE(SUBSTITUTE(TRIM(G2360)," ",""),"-",""),"+62","0"),"62","0"))</f>
        <v/>
      </c>
    </row>
    <row r="2361">
      <c r="H2361">
        <f>IF(G2361="","",SUBSTITUTE(SUBSTITUTE(SUBSTITUTE(SUBSTITUTE(TRIM(G2361)," ",""),"-",""),"+62","0"),"62","0"))</f>
        <v/>
      </c>
    </row>
    <row r="2362">
      <c r="H2362">
        <f>IF(G2362="","",SUBSTITUTE(SUBSTITUTE(SUBSTITUTE(SUBSTITUTE(TRIM(G2362)," ",""),"-",""),"+62","0"),"62","0"))</f>
        <v/>
      </c>
    </row>
    <row r="2363">
      <c r="H2363">
        <f>IF(G2363="","",SUBSTITUTE(SUBSTITUTE(SUBSTITUTE(SUBSTITUTE(TRIM(G2363)," ",""),"-",""),"+62","0"),"62","0"))</f>
        <v/>
      </c>
    </row>
    <row r="2364">
      <c r="H2364">
        <f>IF(G2364="","",SUBSTITUTE(SUBSTITUTE(SUBSTITUTE(SUBSTITUTE(TRIM(G2364)," ",""),"-",""),"+62","0"),"62","0"))</f>
        <v/>
      </c>
    </row>
    <row r="2365">
      <c r="H2365">
        <f>IF(G2365="","",SUBSTITUTE(SUBSTITUTE(SUBSTITUTE(SUBSTITUTE(TRIM(G2365)," ",""),"-",""),"+62","0"),"62","0"))</f>
        <v/>
      </c>
    </row>
    <row r="2366">
      <c r="H2366">
        <f>IF(G2366="","",SUBSTITUTE(SUBSTITUTE(SUBSTITUTE(SUBSTITUTE(TRIM(G2366)," ",""),"-",""),"+62","0"),"62","0"))</f>
        <v/>
      </c>
    </row>
    <row r="2367">
      <c r="H2367">
        <f>IF(G2367="","",SUBSTITUTE(SUBSTITUTE(SUBSTITUTE(SUBSTITUTE(TRIM(G2367)," ",""),"-",""),"+62","0"),"62","0"))</f>
        <v/>
      </c>
    </row>
    <row r="2368">
      <c r="H2368">
        <f>IF(G2368="","",SUBSTITUTE(SUBSTITUTE(SUBSTITUTE(SUBSTITUTE(TRIM(G2368)," ",""),"-",""),"+62","0"),"62","0"))</f>
        <v/>
      </c>
    </row>
    <row r="2369">
      <c r="H2369">
        <f>IF(G2369="","",SUBSTITUTE(SUBSTITUTE(SUBSTITUTE(SUBSTITUTE(TRIM(G2369)," ",""),"-",""),"+62","0"),"62","0"))</f>
        <v/>
      </c>
    </row>
    <row r="2370">
      <c r="H2370">
        <f>IF(G2370="","",SUBSTITUTE(SUBSTITUTE(SUBSTITUTE(SUBSTITUTE(TRIM(G2370)," ",""),"-",""),"+62","0"),"62","0"))</f>
        <v/>
      </c>
    </row>
    <row r="2371">
      <c r="H2371">
        <f>IF(G2371="","",SUBSTITUTE(SUBSTITUTE(SUBSTITUTE(SUBSTITUTE(TRIM(G2371)," ",""),"-",""),"+62","0"),"62","0"))</f>
        <v/>
      </c>
    </row>
    <row r="2372">
      <c r="H2372">
        <f>IF(G2372="","",SUBSTITUTE(SUBSTITUTE(SUBSTITUTE(SUBSTITUTE(TRIM(G2372)," ",""),"-",""),"+62","0"),"62","0"))</f>
        <v/>
      </c>
    </row>
    <row r="2373">
      <c r="H2373">
        <f>IF(G2373="","",SUBSTITUTE(SUBSTITUTE(SUBSTITUTE(SUBSTITUTE(TRIM(G2373)," ",""),"-",""),"+62","0"),"62","0"))</f>
        <v/>
      </c>
    </row>
    <row r="2374">
      <c r="H2374">
        <f>IF(G2374="","",SUBSTITUTE(SUBSTITUTE(SUBSTITUTE(SUBSTITUTE(TRIM(G2374)," ",""),"-",""),"+62","0"),"62","0"))</f>
        <v/>
      </c>
    </row>
    <row r="2375">
      <c r="H2375">
        <f>IF(G2375="","",SUBSTITUTE(SUBSTITUTE(SUBSTITUTE(SUBSTITUTE(TRIM(G2375)," ",""),"-",""),"+62","0"),"62","0"))</f>
        <v/>
      </c>
    </row>
    <row r="2376">
      <c r="H2376">
        <f>IF(G2376="","",SUBSTITUTE(SUBSTITUTE(SUBSTITUTE(SUBSTITUTE(TRIM(G2376)," ",""),"-",""),"+62","0"),"62","0"))</f>
        <v/>
      </c>
    </row>
    <row r="2377">
      <c r="H2377">
        <f>IF(G2377="","",SUBSTITUTE(SUBSTITUTE(SUBSTITUTE(SUBSTITUTE(TRIM(G2377)," ",""),"-",""),"+62","0"),"62","0"))</f>
        <v/>
      </c>
    </row>
    <row r="2378">
      <c r="H2378">
        <f>IF(G2378="","",SUBSTITUTE(SUBSTITUTE(SUBSTITUTE(SUBSTITUTE(TRIM(G2378)," ",""),"-",""),"+62","0"),"62","0"))</f>
        <v/>
      </c>
    </row>
    <row r="2379">
      <c r="H2379">
        <f>IF(G2379="","",SUBSTITUTE(SUBSTITUTE(SUBSTITUTE(SUBSTITUTE(TRIM(G2379)," ",""),"-",""),"+62","0"),"62","0"))</f>
        <v/>
      </c>
    </row>
    <row r="2380">
      <c r="H2380">
        <f>IF(G2380="","",SUBSTITUTE(SUBSTITUTE(SUBSTITUTE(SUBSTITUTE(TRIM(G2380)," ",""),"-",""),"+62","0"),"62","0"))</f>
        <v/>
      </c>
    </row>
    <row r="2381">
      <c r="H2381">
        <f>IF(G2381="","",SUBSTITUTE(SUBSTITUTE(SUBSTITUTE(SUBSTITUTE(TRIM(G2381)," ",""),"-",""),"+62","0"),"62","0"))</f>
        <v/>
      </c>
    </row>
    <row r="2382">
      <c r="H2382">
        <f>IF(G2382="","",SUBSTITUTE(SUBSTITUTE(SUBSTITUTE(SUBSTITUTE(TRIM(G2382)," ",""),"-",""),"+62","0"),"62","0"))</f>
        <v/>
      </c>
    </row>
    <row r="2383">
      <c r="H2383">
        <f>IF(G2383="","",SUBSTITUTE(SUBSTITUTE(SUBSTITUTE(SUBSTITUTE(TRIM(G2383)," ",""),"-",""),"+62","0"),"62","0"))</f>
        <v/>
      </c>
    </row>
    <row r="2384">
      <c r="H2384">
        <f>IF(G2384="","",SUBSTITUTE(SUBSTITUTE(SUBSTITUTE(SUBSTITUTE(TRIM(G2384)," ",""),"-",""),"+62","0"),"62","0"))</f>
        <v/>
      </c>
    </row>
    <row r="2385">
      <c r="H2385">
        <f>IF(G2385="","",SUBSTITUTE(SUBSTITUTE(SUBSTITUTE(SUBSTITUTE(TRIM(G2385)," ",""),"-",""),"+62","0"),"62","0"))</f>
        <v/>
      </c>
    </row>
    <row r="2386">
      <c r="H2386">
        <f>IF(G2386="","",SUBSTITUTE(SUBSTITUTE(SUBSTITUTE(SUBSTITUTE(TRIM(G2386)," ",""),"-",""),"+62","0"),"62","0"))</f>
        <v/>
      </c>
    </row>
    <row r="2387">
      <c r="H2387">
        <f>IF(G2387="","",SUBSTITUTE(SUBSTITUTE(SUBSTITUTE(SUBSTITUTE(TRIM(G2387)," ",""),"-",""),"+62","0"),"62","0"))</f>
        <v/>
      </c>
    </row>
    <row r="2388">
      <c r="H2388">
        <f>IF(G2388="","",SUBSTITUTE(SUBSTITUTE(SUBSTITUTE(SUBSTITUTE(TRIM(G2388)," ",""),"-",""),"+62","0"),"62","0"))</f>
        <v/>
      </c>
    </row>
    <row r="2389">
      <c r="H2389">
        <f>IF(G2389="","",SUBSTITUTE(SUBSTITUTE(SUBSTITUTE(SUBSTITUTE(TRIM(G2389)," ",""),"-",""),"+62","0"),"62","0"))</f>
        <v/>
      </c>
    </row>
    <row r="2390">
      <c r="H2390">
        <f>IF(G2390="","",SUBSTITUTE(SUBSTITUTE(SUBSTITUTE(SUBSTITUTE(TRIM(G2390)," ",""),"-",""),"+62","0"),"62","0"))</f>
        <v/>
      </c>
    </row>
    <row r="2391">
      <c r="H2391">
        <f>IF(G2391="","",SUBSTITUTE(SUBSTITUTE(SUBSTITUTE(SUBSTITUTE(TRIM(G2391)," ",""),"-",""),"+62","0"),"62","0"))</f>
        <v/>
      </c>
    </row>
    <row r="2392">
      <c r="H2392">
        <f>IF(G2392="","",SUBSTITUTE(SUBSTITUTE(SUBSTITUTE(SUBSTITUTE(TRIM(G2392)," ",""),"-",""),"+62","0"),"62","0"))</f>
        <v/>
      </c>
    </row>
    <row r="2393">
      <c r="H2393">
        <f>IF(G2393="","",SUBSTITUTE(SUBSTITUTE(SUBSTITUTE(SUBSTITUTE(TRIM(G2393)," ",""),"-",""),"+62","0"),"62","0"))</f>
        <v/>
      </c>
    </row>
    <row r="2394">
      <c r="H2394">
        <f>IF(G2394="","",SUBSTITUTE(SUBSTITUTE(SUBSTITUTE(SUBSTITUTE(TRIM(G2394)," ",""),"-",""),"+62","0"),"62","0"))</f>
        <v/>
      </c>
    </row>
    <row r="2395">
      <c r="H2395">
        <f>IF(G2395="","",SUBSTITUTE(SUBSTITUTE(SUBSTITUTE(SUBSTITUTE(TRIM(G2395)," ",""),"-",""),"+62","0"),"62","0"))</f>
        <v/>
      </c>
    </row>
    <row r="2396">
      <c r="H2396">
        <f>IF(G2396="","",SUBSTITUTE(SUBSTITUTE(SUBSTITUTE(SUBSTITUTE(TRIM(G2396)," ",""),"-",""),"+62","0"),"62","0"))</f>
        <v/>
      </c>
    </row>
    <row r="2397">
      <c r="H2397">
        <f>IF(G2397="","",SUBSTITUTE(SUBSTITUTE(SUBSTITUTE(SUBSTITUTE(TRIM(G2397)," ",""),"-",""),"+62","0"),"62","0"))</f>
        <v/>
      </c>
    </row>
    <row r="2398">
      <c r="H2398">
        <f>IF(G2398="","",SUBSTITUTE(SUBSTITUTE(SUBSTITUTE(SUBSTITUTE(TRIM(G2398)," ",""),"-",""),"+62","0"),"62","0"))</f>
        <v/>
      </c>
    </row>
    <row r="2399">
      <c r="H2399">
        <f>IF(G2399="","",SUBSTITUTE(SUBSTITUTE(SUBSTITUTE(SUBSTITUTE(TRIM(G2399)," ",""),"-",""),"+62","0"),"62","0"))</f>
        <v/>
      </c>
    </row>
    <row r="2400">
      <c r="H2400">
        <f>IF(G2400="","",SUBSTITUTE(SUBSTITUTE(SUBSTITUTE(SUBSTITUTE(TRIM(G2400)," ",""),"-",""),"+62","0"),"62","0"))</f>
        <v/>
      </c>
    </row>
    <row r="2401">
      <c r="H2401">
        <f>IF(G2401="","",SUBSTITUTE(SUBSTITUTE(SUBSTITUTE(SUBSTITUTE(TRIM(G2401)," ",""),"-",""),"+62","0"),"62","0"))</f>
        <v/>
      </c>
    </row>
    <row r="2402">
      <c r="H2402">
        <f>IF(G2402="","",SUBSTITUTE(SUBSTITUTE(SUBSTITUTE(SUBSTITUTE(TRIM(G2402)," ",""),"-",""),"+62","0"),"62","0"))</f>
        <v/>
      </c>
    </row>
    <row r="2403">
      <c r="H2403">
        <f>IF(G2403="","",SUBSTITUTE(SUBSTITUTE(SUBSTITUTE(SUBSTITUTE(TRIM(G2403)," ",""),"-",""),"+62","0"),"62","0"))</f>
        <v/>
      </c>
    </row>
    <row r="2404">
      <c r="H2404">
        <f>IF(G2404="","",SUBSTITUTE(SUBSTITUTE(SUBSTITUTE(SUBSTITUTE(TRIM(G2404)," ",""),"-",""),"+62","0"),"62","0"))</f>
        <v/>
      </c>
    </row>
    <row r="2405">
      <c r="H2405">
        <f>IF(G2405="","",SUBSTITUTE(SUBSTITUTE(SUBSTITUTE(SUBSTITUTE(TRIM(G2405)," ",""),"-",""),"+62","0"),"62","0"))</f>
        <v/>
      </c>
    </row>
    <row r="2406">
      <c r="H2406">
        <f>IF(G2406="","",SUBSTITUTE(SUBSTITUTE(SUBSTITUTE(SUBSTITUTE(TRIM(G2406)," ",""),"-",""),"+62","0"),"62","0"))</f>
        <v/>
      </c>
    </row>
    <row r="2407">
      <c r="H2407">
        <f>IF(G2407="","",SUBSTITUTE(SUBSTITUTE(SUBSTITUTE(SUBSTITUTE(TRIM(G2407)," ",""),"-",""),"+62","0"),"62","0"))</f>
        <v/>
      </c>
    </row>
    <row r="2408">
      <c r="H2408">
        <f>IF(G2408="","",SUBSTITUTE(SUBSTITUTE(SUBSTITUTE(SUBSTITUTE(TRIM(G2408)," ",""),"-",""),"+62","0"),"62","0"))</f>
        <v/>
      </c>
    </row>
    <row r="2409">
      <c r="H2409">
        <f>IF(G2409="","",SUBSTITUTE(SUBSTITUTE(SUBSTITUTE(SUBSTITUTE(TRIM(G2409)," ",""),"-",""),"+62","0"),"62","0"))</f>
        <v/>
      </c>
    </row>
    <row r="2410">
      <c r="H2410">
        <f>IF(G2410="","",SUBSTITUTE(SUBSTITUTE(SUBSTITUTE(SUBSTITUTE(TRIM(G2410)," ",""),"-",""),"+62","0"),"62","0"))</f>
        <v/>
      </c>
    </row>
    <row r="2411">
      <c r="H2411">
        <f>IF(G2411="","",SUBSTITUTE(SUBSTITUTE(SUBSTITUTE(SUBSTITUTE(TRIM(G2411)," ",""),"-",""),"+62","0"),"62","0"))</f>
        <v/>
      </c>
    </row>
    <row r="2412">
      <c r="H2412">
        <f>IF(G2412="","",SUBSTITUTE(SUBSTITUTE(SUBSTITUTE(SUBSTITUTE(TRIM(G2412)," ",""),"-",""),"+62","0"),"62","0"))</f>
        <v/>
      </c>
    </row>
    <row r="2413">
      <c r="H2413">
        <f>IF(G2413="","",SUBSTITUTE(SUBSTITUTE(SUBSTITUTE(SUBSTITUTE(TRIM(G2413)," ",""),"-",""),"+62","0"),"62","0"))</f>
        <v/>
      </c>
    </row>
    <row r="2414">
      <c r="H2414">
        <f>IF(G2414="","",SUBSTITUTE(SUBSTITUTE(SUBSTITUTE(SUBSTITUTE(TRIM(G2414)," ",""),"-",""),"+62","0"),"62","0"))</f>
        <v/>
      </c>
    </row>
    <row r="2415">
      <c r="H2415">
        <f>IF(G2415="","",SUBSTITUTE(SUBSTITUTE(SUBSTITUTE(SUBSTITUTE(TRIM(G2415)," ",""),"-",""),"+62","0"),"62","0"))</f>
        <v/>
      </c>
    </row>
    <row r="2416">
      <c r="H2416">
        <f>IF(G2416="","",SUBSTITUTE(SUBSTITUTE(SUBSTITUTE(SUBSTITUTE(TRIM(G2416)," ",""),"-",""),"+62","0"),"62","0"))</f>
        <v/>
      </c>
    </row>
    <row r="2417">
      <c r="H2417">
        <f>IF(G2417="","",SUBSTITUTE(SUBSTITUTE(SUBSTITUTE(SUBSTITUTE(TRIM(G2417)," ",""),"-",""),"+62","0"),"62","0"))</f>
        <v/>
      </c>
    </row>
    <row r="2418">
      <c r="H2418">
        <f>IF(G2418="","",SUBSTITUTE(SUBSTITUTE(SUBSTITUTE(SUBSTITUTE(TRIM(G2418)," ",""),"-",""),"+62","0"),"62","0"))</f>
        <v/>
      </c>
    </row>
    <row r="2419">
      <c r="H2419">
        <f>IF(G2419="","",SUBSTITUTE(SUBSTITUTE(SUBSTITUTE(SUBSTITUTE(TRIM(G2419)," ",""),"-",""),"+62","0"),"62","0"))</f>
        <v/>
      </c>
    </row>
    <row r="2420">
      <c r="H2420">
        <f>IF(G2420="","",SUBSTITUTE(SUBSTITUTE(SUBSTITUTE(SUBSTITUTE(TRIM(G2420)," ",""),"-",""),"+62","0"),"62","0"))</f>
        <v/>
      </c>
    </row>
    <row r="2421">
      <c r="H2421">
        <f>IF(G2421="","",SUBSTITUTE(SUBSTITUTE(SUBSTITUTE(SUBSTITUTE(TRIM(G2421)," ",""),"-",""),"+62","0"),"62","0"))</f>
        <v/>
      </c>
    </row>
    <row r="2422">
      <c r="H2422">
        <f>IF(G2422="","",SUBSTITUTE(SUBSTITUTE(SUBSTITUTE(SUBSTITUTE(TRIM(G2422)," ",""),"-",""),"+62","0"),"62","0"))</f>
        <v/>
      </c>
    </row>
    <row r="2423">
      <c r="H2423">
        <f>IF(G2423="","",SUBSTITUTE(SUBSTITUTE(SUBSTITUTE(SUBSTITUTE(TRIM(G2423)," ",""),"-",""),"+62","0"),"62","0"))</f>
        <v/>
      </c>
    </row>
    <row r="2424">
      <c r="H2424">
        <f>IF(G2424="","",SUBSTITUTE(SUBSTITUTE(SUBSTITUTE(SUBSTITUTE(TRIM(G2424)," ",""),"-",""),"+62","0"),"62","0"))</f>
        <v/>
      </c>
    </row>
    <row r="2425">
      <c r="H2425">
        <f>IF(G2425="","",SUBSTITUTE(SUBSTITUTE(SUBSTITUTE(SUBSTITUTE(TRIM(G2425)," ",""),"-",""),"+62","0"),"62","0"))</f>
        <v/>
      </c>
    </row>
    <row r="2426">
      <c r="H2426">
        <f>IF(G2426="","",SUBSTITUTE(SUBSTITUTE(SUBSTITUTE(SUBSTITUTE(TRIM(G2426)," ",""),"-",""),"+62","0"),"62","0"))</f>
        <v/>
      </c>
    </row>
    <row r="2427">
      <c r="H2427">
        <f>IF(G2427="","",SUBSTITUTE(SUBSTITUTE(SUBSTITUTE(SUBSTITUTE(TRIM(G2427)," ",""),"-",""),"+62","0"),"62","0"))</f>
        <v/>
      </c>
    </row>
    <row r="2428">
      <c r="H2428">
        <f>IF(G2428="","",SUBSTITUTE(SUBSTITUTE(SUBSTITUTE(SUBSTITUTE(TRIM(G2428)," ",""),"-",""),"+62","0"),"62","0"))</f>
        <v/>
      </c>
    </row>
    <row r="2429">
      <c r="H2429">
        <f>IF(G2429="","",SUBSTITUTE(SUBSTITUTE(SUBSTITUTE(SUBSTITUTE(TRIM(G2429)," ",""),"-",""),"+62","0"),"62","0"))</f>
        <v/>
      </c>
    </row>
    <row r="2430">
      <c r="H2430">
        <f>IF(G2430="","",SUBSTITUTE(SUBSTITUTE(SUBSTITUTE(SUBSTITUTE(TRIM(G2430)," ",""),"-",""),"+62","0"),"62","0"))</f>
        <v/>
      </c>
    </row>
    <row r="2431">
      <c r="H2431">
        <f>IF(G2431="","",SUBSTITUTE(SUBSTITUTE(SUBSTITUTE(SUBSTITUTE(TRIM(G2431)," ",""),"-",""),"+62","0"),"62","0"))</f>
        <v/>
      </c>
    </row>
    <row r="2432">
      <c r="H2432">
        <f>IF(G2432="","",SUBSTITUTE(SUBSTITUTE(SUBSTITUTE(SUBSTITUTE(TRIM(G2432)," ",""),"-",""),"+62","0"),"62","0"))</f>
        <v/>
      </c>
    </row>
    <row r="2433">
      <c r="H2433">
        <f>IF(G2433="","",SUBSTITUTE(SUBSTITUTE(SUBSTITUTE(SUBSTITUTE(TRIM(G2433)," ",""),"-",""),"+62","0"),"62","0"))</f>
        <v/>
      </c>
    </row>
    <row r="2434">
      <c r="H2434">
        <f>IF(G2434="","",SUBSTITUTE(SUBSTITUTE(SUBSTITUTE(SUBSTITUTE(TRIM(G2434)," ",""),"-",""),"+62","0"),"62","0"))</f>
        <v/>
      </c>
    </row>
    <row r="2435">
      <c r="H2435">
        <f>IF(G2435="","",SUBSTITUTE(SUBSTITUTE(SUBSTITUTE(SUBSTITUTE(TRIM(G2435)," ",""),"-",""),"+62","0"),"62","0"))</f>
        <v/>
      </c>
    </row>
    <row r="2436">
      <c r="H2436">
        <f>IF(G2436="","",SUBSTITUTE(SUBSTITUTE(SUBSTITUTE(SUBSTITUTE(TRIM(G2436)," ",""),"-",""),"+62","0"),"62","0"))</f>
        <v/>
      </c>
    </row>
    <row r="2437">
      <c r="H2437">
        <f>IF(G2437="","",SUBSTITUTE(SUBSTITUTE(SUBSTITUTE(SUBSTITUTE(TRIM(G2437)," ",""),"-",""),"+62","0"),"62","0"))</f>
        <v/>
      </c>
    </row>
    <row r="2438">
      <c r="H2438">
        <f>IF(G2438="","",SUBSTITUTE(SUBSTITUTE(SUBSTITUTE(SUBSTITUTE(TRIM(G2438)," ",""),"-",""),"+62","0"),"62","0"))</f>
        <v/>
      </c>
    </row>
    <row r="2439">
      <c r="H2439">
        <f>IF(G2439="","",SUBSTITUTE(SUBSTITUTE(SUBSTITUTE(SUBSTITUTE(TRIM(G2439)," ",""),"-",""),"+62","0"),"62","0"))</f>
        <v/>
      </c>
    </row>
    <row r="2440">
      <c r="H2440">
        <f>IF(G2440="","",SUBSTITUTE(SUBSTITUTE(SUBSTITUTE(SUBSTITUTE(TRIM(G2440)," ",""),"-",""),"+62","0"),"62","0"))</f>
        <v/>
      </c>
    </row>
    <row r="2441">
      <c r="H2441">
        <f>IF(G2441="","",SUBSTITUTE(SUBSTITUTE(SUBSTITUTE(SUBSTITUTE(TRIM(G2441)," ",""),"-",""),"+62","0"),"62","0"))</f>
        <v/>
      </c>
    </row>
    <row r="2442">
      <c r="H2442">
        <f>IF(G2442="","",SUBSTITUTE(SUBSTITUTE(SUBSTITUTE(SUBSTITUTE(TRIM(G2442)," ",""),"-",""),"+62","0"),"62","0"))</f>
        <v/>
      </c>
    </row>
    <row r="2443">
      <c r="H2443">
        <f>IF(G2443="","",SUBSTITUTE(SUBSTITUTE(SUBSTITUTE(SUBSTITUTE(TRIM(G2443)," ",""),"-",""),"+62","0"),"62","0"))</f>
        <v/>
      </c>
    </row>
    <row r="2444">
      <c r="H2444">
        <f>IF(G2444="","",SUBSTITUTE(SUBSTITUTE(SUBSTITUTE(SUBSTITUTE(TRIM(G2444)," ",""),"-",""),"+62","0"),"62","0"))</f>
        <v/>
      </c>
    </row>
    <row r="2445">
      <c r="H2445">
        <f>IF(G2445="","",SUBSTITUTE(SUBSTITUTE(SUBSTITUTE(SUBSTITUTE(TRIM(G2445)," ",""),"-",""),"+62","0"),"62","0"))</f>
        <v/>
      </c>
    </row>
    <row r="2446">
      <c r="H2446">
        <f>IF(G2446="","",SUBSTITUTE(SUBSTITUTE(SUBSTITUTE(SUBSTITUTE(TRIM(G2446)," ",""),"-",""),"+62","0"),"62","0"))</f>
        <v/>
      </c>
    </row>
    <row r="2447">
      <c r="H2447">
        <f>IF(G2447="","",SUBSTITUTE(SUBSTITUTE(SUBSTITUTE(SUBSTITUTE(TRIM(G2447)," ",""),"-",""),"+62","0"),"62","0"))</f>
        <v/>
      </c>
    </row>
    <row r="2448">
      <c r="H2448">
        <f>IF(G2448="","",SUBSTITUTE(SUBSTITUTE(SUBSTITUTE(SUBSTITUTE(TRIM(G2448)," ",""),"-",""),"+62","0"),"62","0"))</f>
        <v/>
      </c>
    </row>
    <row r="2449">
      <c r="H2449">
        <f>IF(G2449="","",SUBSTITUTE(SUBSTITUTE(SUBSTITUTE(SUBSTITUTE(TRIM(G2449)," ",""),"-",""),"+62","0"),"62","0"))</f>
        <v/>
      </c>
    </row>
    <row r="2450">
      <c r="H2450">
        <f>IF(G2450="","",SUBSTITUTE(SUBSTITUTE(SUBSTITUTE(SUBSTITUTE(TRIM(G2450)," ",""),"-",""),"+62","0"),"62","0"))</f>
        <v/>
      </c>
    </row>
    <row r="2451">
      <c r="H2451">
        <f>IF(G2451="","",SUBSTITUTE(SUBSTITUTE(SUBSTITUTE(SUBSTITUTE(TRIM(G2451)," ",""),"-",""),"+62","0"),"62","0"))</f>
        <v/>
      </c>
    </row>
    <row r="2452">
      <c r="H2452">
        <f>IF(G2452="","",SUBSTITUTE(SUBSTITUTE(SUBSTITUTE(SUBSTITUTE(TRIM(G2452)," ",""),"-",""),"+62","0"),"62","0"))</f>
        <v/>
      </c>
    </row>
    <row r="2453">
      <c r="H2453">
        <f>IF(G2453="","",SUBSTITUTE(SUBSTITUTE(SUBSTITUTE(SUBSTITUTE(TRIM(G2453)," ",""),"-",""),"+62","0"),"62","0"))</f>
        <v/>
      </c>
    </row>
    <row r="2454">
      <c r="H2454">
        <f>IF(G2454="","",SUBSTITUTE(SUBSTITUTE(SUBSTITUTE(SUBSTITUTE(TRIM(G2454)," ",""),"-",""),"+62","0"),"62","0"))</f>
        <v/>
      </c>
    </row>
    <row r="2455">
      <c r="H2455">
        <f>IF(G2455="","",SUBSTITUTE(SUBSTITUTE(SUBSTITUTE(SUBSTITUTE(TRIM(G2455)," ",""),"-",""),"+62","0"),"62","0"))</f>
        <v/>
      </c>
    </row>
    <row r="2456">
      <c r="H2456">
        <f>IF(G2456="","",SUBSTITUTE(SUBSTITUTE(SUBSTITUTE(SUBSTITUTE(TRIM(G2456)," ",""),"-",""),"+62","0"),"62","0"))</f>
        <v/>
      </c>
    </row>
    <row r="2457">
      <c r="H2457">
        <f>IF(G2457="","",SUBSTITUTE(SUBSTITUTE(SUBSTITUTE(SUBSTITUTE(TRIM(G2457)," ",""),"-",""),"+62","0"),"62","0"))</f>
        <v/>
      </c>
    </row>
    <row r="2458">
      <c r="H2458">
        <f>IF(G2458="","",SUBSTITUTE(SUBSTITUTE(SUBSTITUTE(SUBSTITUTE(TRIM(G2458)," ",""),"-",""),"+62","0"),"62","0"))</f>
        <v/>
      </c>
    </row>
    <row r="2459">
      <c r="H2459">
        <f>IF(G2459="","",SUBSTITUTE(SUBSTITUTE(SUBSTITUTE(SUBSTITUTE(TRIM(G2459)," ",""),"-",""),"+62","0"),"62","0"))</f>
        <v/>
      </c>
    </row>
    <row r="2460">
      <c r="H2460">
        <f>IF(G2460="","",SUBSTITUTE(SUBSTITUTE(SUBSTITUTE(SUBSTITUTE(TRIM(G2460)," ",""),"-",""),"+62","0"),"62","0"))</f>
        <v/>
      </c>
    </row>
    <row r="2461">
      <c r="H2461">
        <f>IF(G2461="","",SUBSTITUTE(SUBSTITUTE(SUBSTITUTE(SUBSTITUTE(TRIM(G2461)," ",""),"-",""),"+62","0"),"62","0"))</f>
        <v/>
      </c>
    </row>
    <row r="2462">
      <c r="H2462">
        <f>IF(G2462="","",SUBSTITUTE(SUBSTITUTE(SUBSTITUTE(SUBSTITUTE(TRIM(G2462)," ",""),"-",""),"+62","0"),"62","0"))</f>
        <v/>
      </c>
    </row>
    <row r="2463">
      <c r="H2463">
        <f>IF(G2463="","",SUBSTITUTE(SUBSTITUTE(SUBSTITUTE(SUBSTITUTE(TRIM(G2463)," ",""),"-",""),"+62","0"),"62","0"))</f>
        <v/>
      </c>
    </row>
    <row r="2464">
      <c r="H2464">
        <f>IF(G2464="","",SUBSTITUTE(SUBSTITUTE(SUBSTITUTE(SUBSTITUTE(TRIM(G2464)," ",""),"-",""),"+62","0"),"62","0"))</f>
        <v/>
      </c>
    </row>
    <row r="2465">
      <c r="H2465">
        <f>IF(G2465="","",SUBSTITUTE(SUBSTITUTE(SUBSTITUTE(SUBSTITUTE(TRIM(G2465)," ",""),"-",""),"+62","0"),"62","0"))</f>
        <v/>
      </c>
    </row>
    <row r="2466">
      <c r="H2466">
        <f>IF(G2466="","",SUBSTITUTE(SUBSTITUTE(SUBSTITUTE(SUBSTITUTE(TRIM(G2466)," ",""),"-",""),"+62","0"),"62","0"))</f>
        <v/>
      </c>
    </row>
    <row r="2467">
      <c r="H2467">
        <f>IF(G2467="","",SUBSTITUTE(SUBSTITUTE(SUBSTITUTE(SUBSTITUTE(TRIM(G2467)," ",""),"-",""),"+62","0"),"62","0"))</f>
        <v/>
      </c>
    </row>
    <row r="2468">
      <c r="H2468">
        <f>IF(G2468="","",SUBSTITUTE(SUBSTITUTE(SUBSTITUTE(SUBSTITUTE(TRIM(G2468)," ",""),"-",""),"+62","0"),"62","0"))</f>
        <v/>
      </c>
    </row>
    <row r="2469">
      <c r="H2469">
        <f>IF(G2469="","",SUBSTITUTE(SUBSTITUTE(SUBSTITUTE(SUBSTITUTE(TRIM(G2469)," ",""),"-",""),"+62","0"),"62","0"))</f>
        <v/>
      </c>
    </row>
    <row r="2470">
      <c r="H2470">
        <f>IF(G2470="","",SUBSTITUTE(SUBSTITUTE(SUBSTITUTE(SUBSTITUTE(TRIM(G2470)," ",""),"-",""),"+62","0"),"62","0"))</f>
        <v/>
      </c>
    </row>
    <row r="2471">
      <c r="H2471">
        <f>IF(G2471="","",SUBSTITUTE(SUBSTITUTE(SUBSTITUTE(SUBSTITUTE(TRIM(G2471)," ",""),"-",""),"+62","0"),"62","0"))</f>
        <v/>
      </c>
    </row>
    <row r="2472">
      <c r="H2472">
        <f>IF(G2472="","",SUBSTITUTE(SUBSTITUTE(SUBSTITUTE(SUBSTITUTE(TRIM(G2472)," ",""),"-",""),"+62","0"),"62","0"))</f>
        <v/>
      </c>
    </row>
    <row r="2473">
      <c r="H2473">
        <f>IF(G2473="","",SUBSTITUTE(SUBSTITUTE(SUBSTITUTE(SUBSTITUTE(TRIM(G2473)," ",""),"-",""),"+62","0"),"62","0"))</f>
        <v/>
      </c>
    </row>
    <row r="2474">
      <c r="H2474">
        <f>IF(G2474="","",SUBSTITUTE(SUBSTITUTE(SUBSTITUTE(SUBSTITUTE(TRIM(G2474)," ",""),"-",""),"+62","0"),"62","0"))</f>
        <v/>
      </c>
    </row>
    <row r="2475">
      <c r="H2475">
        <f>IF(G2475="","",SUBSTITUTE(SUBSTITUTE(SUBSTITUTE(SUBSTITUTE(TRIM(G2475)," ",""),"-",""),"+62","0"),"62","0"))</f>
        <v/>
      </c>
    </row>
    <row r="2476">
      <c r="H2476">
        <f>IF(G2476="","",SUBSTITUTE(SUBSTITUTE(SUBSTITUTE(SUBSTITUTE(TRIM(G2476)," ",""),"-",""),"+62","0"),"62","0"))</f>
        <v/>
      </c>
    </row>
    <row r="2477">
      <c r="H2477">
        <f>IF(G2477="","",SUBSTITUTE(SUBSTITUTE(SUBSTITUTE(SUBSTITUTE(TRIM(G2477)," ",""),"-",""),"+62","0"),"62","0"))</f>
        <v/>
      </c>
    </row>
    <row r="2478">
      <c r="H2478">
        <f>IF(G2478="","",SUBSTITUTE(SUBSTITUTE(SUBSTITUTE(SUBSTITUTE(TRIM(G2478)," ",""),"-",""),"+62","0"),"62","0"))</f>
        <v/>
      </c>
    </row>
    <row r="2479">
      <c r="H2479">
        <f>IF(G2479="","",SUBSTITUTE(SUBSTITUTE(SUBSTITUTE(SUBSTITUTE(TRIM(G2479)," ",""),"-",""),"+62","0"),"62","0"))</f>
        <v/>
      </c>
    </row>
    <row r="2480">
      <c r="H2480">
        <f>IF(G2480="","",SUBSTITUTE(SUBSTITUTE(SUBSTITUTE(SUBSTITUTE(TRIM(G2480)," ",""),"-",""),"+62","0"),"62","0"))</f>
        <v/>
      </c>
    </row>
    <row r="2481">
      <c r="H2481">
        <f>IF(G2481="","",SUBSTITUTE(SUBSTITUTE(SUBSTITUTE(SUBSTITUTE(TRIM(G2481)," ",""),"-",""),"+62","0"),"62","0"))</f>
        <v/>
      </c>
    </row>
    <row r="2482">
      <c r="H2482">
        <f>IF(G2482="","",SUBSTITUTE(SUBSTITUTE(SUBSTITUTE(SUBSTITUTE(TRIM(G2482)," ",""),"-",""),"+62","0"),"62","0"))</f>
        <v/>
      </c>
    </row>
    <row r="2483">
      <c r="H2483">
        <f>IF(G2483="","",SUBSTITUTE(SUBSTITUTE(SUBSTITUTE(SUBSTITUTE(TRIM(G2483)," ",""),"-",""),"+62","0"),"62","0"))</f>
        <v/>
      </c>
    </row>
    <row r="2484">
      <c r="H2484">
        <f>IF(G2484="","",SUBSTITUTE(SUBSTITUTE(SUBSTITUTE(SUBSTITUTE(TRIM(G2484)," ",""),"-",""),"+62","0"),"62","0"))</f>
        <v/>
      </c>
    </row>
    <row r="2485">
      <c r="H2485">
        <f>IF(G2485="","",SUBSTITUTE(SUBSTITUTE(SUBSTITUTE(SUBSTITUTE(TRIM(G2485)," ",""),"-",""),"+62","0"),"62","0"))</f>
        <v/>
      </c>
    </row>
    <row r="2486">
      <c r="H2486">
        <f>IF(G2486="","",SUBSTITUTE(SUBSTITUTE(SUBSTITUTE(SUBSTITUTE(TRIM(G2486)," ",""),"-",""),"+62","0"),"62","0"))</f>
        <v/>
      </c>
    </row>
    <row r="2487">
      <c r="H2487">
        <f>IF(G2487="","",SUBSTITUTE(SUBSTITUTE(SUBSTITUTE(SUBSTITUTE(TRIM(G2487)," ",""),"-",""),"+62","0"),"62","0"))</f>
        <v/>
      </c>
    </row>
    <row r="2488">
      <c r="H2488">
        <f>IF(G2488="","",SUBSTITUTE(SUBSTITUTE(SUBSTITUTE(SUBSTITUTE(TRIM(G2488)," ",""),"-",""),"+62","0"),"62","0"))</f>
        <v/>
      </c>
    </row>
    <row r="2489">
      <c r="H2489">
        <f>IF(G2489="","",SUBSTITUTE(SUBSTITUTE(SUBSTITUTE(SUBSTITUTE(TRIM(G2489)," ",""),"-",""),"+62","0"),"62","0"))</f>
        <v/>
      </c>
    </row>
    <row r="2490">
      <c r="H2490">
        <f>IF(G2490="","",SUBSTITUTE(SUBSTITUTE(SUBSTITUTE(SUBSTITUTE(TRIM(G2490)," ",""),"-",""),"+62","0"),"62","0"))</f>
        <v/>
      </c>
    </row>
    <row r="2491">
      <c r="H2491">
        <f>IF(G2491="","",SUBSTITUTE(SUBSTITUTE(SUBSTITUTE(SUBSTITUTE(TRIM(G2491)," ",""),"-",""),"+62","0"),"62","0"))</f>
        <v/>
      </c>
    </row>
    <row r="2492">
      <c r="H2492">
        <f>IF(G2492="","",SUBSTITUTE(SUBSTITUTE(SUBSTITUTE(SUBSTITUTE(TRIM(G2492)," ",""),"-",""),"+62","0"),"62","0"))</f>
        <v/>
      </c>
    </row>
    <row r="2493">
      <c r="H2493">
        <f>IF(G2493="","",SUBSTITUTE(SUBSTITUTE(SUBSTITUTE(SUBSTITUTE(TRIM(G2493)," ",""),"-",""),"+62","0"),"62","0"))</f>
        <v/>
      </c>
    </row>
    <row r="2494">
      <c r="H2494">
        <f>IF(G2494="","",SUBSTITUTE(SUBSTITUTE(SUBSTITUTE(SUBSTITUTE(TRIM(G2494)," ",""),"-",""),"+62","0"),"62","0"))</f>
        <v/>
      </c>
    </row>
    <row r="2495">
      <c r="H2495">
        <f>IF(G2495="","",SUBSTITUTE(SUBSTITUTE(SUBSTITUTE(SUBSTITUTE(TRIM(G2495)," ",""),"-",""),"+62","0"),"62","0"))</f>
        <v/>
      </c>
    </row>
    <row r="2496">
      <c r="H2496">
        <f>IF(G2496="","",SUBSTITUTE(SUBSTITUTE(SUBSTITUTE(SUBSTITUTE(TRIM(G2496)," ",""),"-",""),"+62","0"),"62","0"))</f>
        <v/>
      </c>
    </row>
    <row r="2497">
      <c r="H2497">
        <f>IF(G2497="","",SUBSTITUTE(SUBSTITUTE(SUBSTITUTE(SUBSTITUTE(TRIM(G2497)," ",""),"-",""),"+62","0"),"62","0"))</f>
        <v/>
      </c>
    </row>
    <row r="2498">
      <c r="H2498">
        <f>IF(G2498="","",SUBSTITUTE(SUBSTITUTE(SUBSTITUTE(SUBSTITUTE(TRIM(G2498)," ",""),"-",""),"+62","0"),"62","0"))</f>
        <v/>
      </c>
    </row>
    <row r="2499">
      <c r="H2499">
        <f>IF(G2499="","",SUBSTITUTE(SUBSTITUTE(SUBSTITUTE(SUBSTITUTE(TRIM(G2499)," ",""),"-",""),"+62","0"),"62","0"))</f>
        <v/>
      </c>
    </row>
    <row r="2500">
      <c r="H2500">
        <f>IF(G2500="","",SUBSTITUTE(SUBSTITUTE(SUBSTITUTE(SUBSTITUTE(TRIM(G2500)," ",""),"-",""),"+62","0"),"62","0"))</f>
        <v/>
      </c>
    </row>
    <row r="2501">
      <c r="H2501">
        <f>IF(G2501="","",SUBSTITUTE(SUBSTITUTE(SUBSTITUTE(SUBSTITUTE(TRIM(G2501)," ",""),"-",""),"+62","0"),"62","0"))</f>
        <v/>
      </c>
    </row>
    <row r="2502">
      <c r="H2502">
        <f>IF(G2502="","",SUBSTITUTE(SUBSTITUTE(SUBSTITUTE(SUBSTITUTE(TRIM(G2502)," ",""),"-",""),"+62","0"),"62","0"))</f>
        <v/>
      </c>
    </row>
    <row r="2503">
      <c r="H2503">
        <f>IF(G2503="","",SUBSTITUTE(SUBSTITUTE(SUBSTITUTE(SUBSTITUTE(TRIM(G2503)," ",""),"-",""),"+62","0"),"62","0"))</f>
        <v/>
      </c>
    </row>
    <row r="2504">
      <c r="H2504">
        <f>IF(G2504="","",SUBSTITUTE(SUBSTITUTE(SUBSTITUTE(SUBSTITUTE(TRIM(G2504)," ",""),"-",""),"+62","0"),"62","0"))</f>
        <v/>
      </c>
    </row>
    <row r="2505">
      <c r="H2505">
        <f>IF(G2505="","",SUBSTITUTE(SUBSTITUTE(SUBSTITUTE(SUBSTITUTE(TRIM(G2505)," ",""),"-",""),"+62","0"),"62","0"))</f>
        <v/>
      </c>
    </row>
    <row r="2506">
      <c r="H2506">
        <f>IF(G2506="","",SUBSTITUTE(SUBSTITUTE(SUBSTITUTE(SUBSTITUTE(TRIM(G2506)," ",""),"-",""),"+62","0"),"62","0"))</f>
        <v/>
      </c>
    </row>
    <row r="2507">
      <c r="H2507">
        <f>IF(G2507="","",SUBSTITUTE(SUBSTITUTE(SUBSTITUTE(SUBSTITUTE(TRIM(G2507)," ",""),"-",""),"+62","0"),"62","0"))</f>
        <v/>
      </c>
    </row>
    <row r="2508">
      <c r="H2508">
        <f>IF(G2508="","",SUBSTITUTE(SUBSTITUTE(SUBSTITUTE(SUBSTITUTE(TRIM(G2508)," ",""),"-",""),"+62","0"),"62","0"))</f>
        <v/>
      </c>
    </row>
    <row r="2509">
      <c r="H2509">
        <f>IF(G2509="","",SUBSTITUTE(SUBSTITUTE(SUBSTITUTE(SUBSTITUTE(TRIM(G2509)," ",""),"-",""),"+62","0"),"62","0"))</f>
        <v/>
      </c>
    </row>
    <row r="2510">
      <c r="H2510">
        <f>IF(G2510="","",SUBSTITUTE(SUBSTITUTE(SUBSTITUTE(SUBSTITUTE(TRIM(G2510)," ",""),"-",""),"+62","0"),"62","0"))</f>
        <v/>
      </c>
    </row>
    <row r="2511">
      <c r="H2511">
        <f>IF(G2511="","",SUBSTITUTE(SUBSTITUTE(SUBSTITUTE(SUBSTITUTE(TRIM(G2511)," ",""),"-",""),"+62","0"),"62","0"))</f>
        <v/>
      </c>
    </row>
    <row r="2512">
      <c r="H2512">
        <f>IF(G2512="","",SUBSTITUTE(SUBSTITUTE(SUBSTITUTE(SUBSTITUTE(TRIM(G2512)," ",""),"-",""),"+62","0"),"62","0"))</f>
        <v/>
      </c>
    </row>
    <row r="2513">
      <c r="H2513">
        <f>IF(G2513="","",SUBSTITUTE(SUBSTITUTE(SUBSTITUTE(SUBSTITUTE(TRIM(G2513)," ",""),"-",""),"+62","0"),"62","0"))</f>
        <v/>
      </c>
    </row>
    <row r="2514">
      <c r="H2514">
        <f>IF(G2514="","",SUBSTITUTE(SUBSTITUTE(SUBSTITUTE(SUBSTITUTE(TRIM(G2514)," ",""),"-",""),"+62","0"),"62","0"))</f>
        <v/>
      </c>
    </row>
    <row r="2515">
      <c r="H2515">
        <f>IF(G2515="","",SUBSTITUTE(SUBSTITUTE(SUBSTITUTE(SUBSTITUTE(TRIM(G2515)," ",""),"-",""),"+62","0"),"62","0"))</f>
        <v/>
      </c>
    </row>
    <row r="2516">
      <c r="H2516">
        <f>IF(G2516="","",SUBSTITUTE(SUBSTITUTE(SUBSTITUTE(SUBSTITUTE(TRIM(G2516)," ",""),"-",""),"+62","0"),"62","0"))</f>
        <v/>
      </c>
    </row>
    <row r="2517">
      <c r="H2517">
        <f>IF(G2517="","",SUBSTITUTE(SUBSTITUTE(SUBSTITUTE(SUBSTITUTE(TRIM(G2517)," ",""),"-",""),"+62","0"),"62","0"))</f>
        <v/>
      </c>
    </row>
    <row r="2518">
      <c r="H2518">
        <f>IF(G2518="","",SUBSTITUTE(SUBSTITUTE(SUBSTITUTE(SUBSTITUTE(TRIM(G2518)," ",""),"-",""),"+62","0"),"62","0"))</f>
        <v/>
      </c>
    </row>
    <row r="2519">
      <c r="H2519">
        <f>IF(G2519="","",SUBSTITUTE(SUBSTITUTE(SUBSTITUTE(SUBSTITUTE(TRIM(G2519)," ",""),"-",""),"+62","0"),"62","0"))</f>
        <v/>
      </c>
    </row>
    <row r="2520">
      <c r="H2520">
        <f>IF(G2520="","",SUBSTITUTE(SUBSTITUTE(SUBSTITUTE(SUBSTITUTE(TRIM(G2520)," ",""),"-",""),"+62","0"),"62","0"))</f>
        <v/>
      </c>
    </row>
    <row r="2521">
      <c r="H2521">
        <f>IF(G2521="","",SUBSTITUTE(SUBSTITUTE(SUBSTITUTE(SUBSTITUTE(TRIM(G2521)," ",""),"-",""),"+62","0"),"62","0"))</f>
        <v/>
      </c>
    </row>
    <row r="2522">
      <c r="H2522">
        <f>IF(G2522="","",SUBSTITUTE(SUBSTITUTE(SUBSTITUTE(SUBSTITUTE(TRIM(G2522)," ",""),"-",""),"+62","0"),"62","0"))</f>
        <v/>
      </c>
    </row>
    <row r="2523">
      <c r="H2523">
        <f>IF(G2523="","",SUBSTITUTE(SUBSTITUTE(SUBSTITUTE(SUBSTITUTE(TRIM(G2523)," ",""),"-",""),"+62","0"),"62","0"))</f>
        <v/>
      </c>
    </row>
    <row r="2524">
      <c r="H2524">
        <f>IF(G2524="","",SUBSTITUTE(SUBSTITUTE(SUBSTITUTE(SUBSTITUTE(TRIM(G2524)," ",""),"-",""),"+62","0"),"62","0"))</f>
        <v/>
      </c>
    </row>
    <row r="2525">
      <c r="H2525">
        <f>IF(G2525="","",SUBSTITUTE(SUBSTITUTE(SUBSTITUTE(SUBSTITUTE(TRIM(G2525)," ",""),"-",""),"+62","0"),"62","0"))</f>
        <v/>
      </c>
    </row>
    <row r="2526">
      <c r="H2526">
        <f>IF(G2526="","",SUBSTITUTE(SUBSTITUTE(SUBSTITUTE(SUBSTITUTE(TRIM(G2526)," ",""),"-",""),"+62","0"),"62","0"))</f>
        <v/>
      </c>
    </row>
    <row r="2527">
      <c r="H2527">
        <f>IF(G2527="","",SUBSTITUTE(SUBSTITUTE(SUBSTITUTE(SUBSTITUTE(TRIM(G2527)," ",""),"-",""),"+62","0"),"62","0"))</f>
        <v/>
      </c>
    </row>
    <row r="2528">
      <c r="H2528">
        <f>IF(G2528="","",SUBSTITUTE(SUBSTITUTE(SUBSTITUTE(SUBSTITUTE(TRIM(G2528)," ",""),"-",""),"+62","0"),"62","0"))</f>
        <v/>
      </c>
    </row>
    <row r="2529">
      <c r="H2529">
        <f>IF(G2529="","",SUBSTITUTE(SUBSTITUTE(SUBSTITUTE(SUBSTITUTE(TRIM(G2529)," ",""),"-",""),"+62","0"),"62","0"))</f>
        <v/>
      </c>
    </row>
    <row r="2530">
      <c r="H2530">
        <f>IF(G2530="","",SUBSTITUTE(SUBSTITUTE(SUBSTITUTE(SUBSTITUTE(TRIM(G2530)," ",""),"-",""),"+62","0"),"62","0"))</f>
        <v/>
      </c>
    </row>
    <row r="2531">
      <c r="H2531">
        <f>IF(G2531="","",SUBSTITUTE(SUBSTITUTE(SUBSTITUTE(SUBSTITUTE(TRIM(G2531)," ",""),"-",""),"+62","0"),"62","0"))</f>
        <v/>
      </c>
    </row>
    <row r="2532">
      <c r="H2532">
        <f>IF(G2532="","",SUBSTITUTE(SUBSTITUTE(SUBSTITUTE(SUBSTITUTE(TRIM(G2532)," ",""),"-",""),"+62","0"),"62","0"))</f>
        <v/>
      </c>
    </row>
    <row r="2533">
      <c r="H2533">
        <f>IF(G2533="","",SUBSTITUTE(SUBSTITUTE(SUBSTITUTE(SUBSTITUTE(TRIM(G2533)," ",""),"-",""),"+62","0"),"62","0"))</f>
        <v/>
      </c>
    </row>
    <row r="2534">
      <c r="H2534">
        <f>IF(G2534="","",SUBSTITUTE(SUBSTITUTE(SUBSTITUTE(SUBSTITUTE(TRIM(G2534)," ",""),"-",""),"+62","0"),"62","0"))</f>
        <v/>
      </c>
    </row>
    <row r="2535">
      <c r="H2535">
        <f>IF(G2535="","",SUBSTITUTE(SUBSTITUTE(SUBSTITUTE(SUBSTITUTE(TRIM(G2535)," ",""),"-",""),"+62","0"),"62","0"))</f>
        <v/>
      </c>
    </row>
    <row r="2536">
      <c r="H2536">
        <f>IF(G2536="","",SUBSTITUTE(SUBSTITUTE(SUBSTITUTE(SUBSTITUTE(TRIM(G2536)," ",""),"-",""),"+62","0"),"62","0"))</f>
        <v/>
      </c>
    </row>
    <row r="2537">
      <c r="H2537">
        <f>IF(G2537="","",SUBSTITUTE(SUBSTITUTE(SUBSTITUTE(SUBSTITUTE(TRIM(G2537)," ",""),"-",""),"+62","0"),"62","0"))</f>
        <v/>
      </c>
    </row>
    <row r="2538">
      <c r="H2538">
        <f>IF(G2538="","",SUBSTITUTE(SUBSTITUTE(SUBSTITUTE(SUBSTITUTE(TRIM(G2538)," ",""),"-",""),"+62","0"),"62","0"))</f>
        <v/>
      </c>
    </row>
    <row r="2539">
      <c r="H2539">
        <f>IF(G2539="","",SUBSTITUTE(SUBSTITUTE(SUBSTITUTE(SUBSTITUTE(TRIM(G2539)," ",""),"-",""),"+62","0"),"62","0"))</f>
        <v/>
      </c>
    </row>
    <row r="2540">
      <c r="H2540">
        <f>IF(G2540="","",SUBSTITUTE(SUBSTITUTE(SUBSTITUTE(SUBSTITUTE(TRIM(G2540)," ",""),"-",""),"+62","0"),"62","0"))</f>
        <v/>
      </c>
    </row>
    <row r="2541">
      <c r="H2541">
        <f>IF(G2541="","",SUBSTITUTE(SUBSTITUTE(SUBSTITUTE(SUBSTITUTE(TRIM(G2541)," ",""),"-",""),"+62","0"),"62","0"))</f>
        <v/>
      </c>
    </row>
    <row r="2542">
      <c r="H2542">
        <f>IF(G2542="","",SUBSTITUTE(SUBSTITUTE(SUBSTITUTE(SUBSTITUTE(TRIM(G2542)," ",""),"-",""),"+62","0"),"62","0"))</f>
        <v/>
      </c>
    </row>
    <row r="2543">
      <c r="H2543">
        <f>IF(G2543="","",SUBSTITUTE(SUBSTITUTE(SUBSTITUTE(SUBSTITUTE(TRIM(G2543)," ",""),"-",""),"+62","0"),"62","0"))</f>
        <v/>
      </c>
    </row>
    <row r="2544">
      <c r="H2544">
        <f>IF(G2544="","",SUBSTITUTE(SUBSTITUTE(SUBSTITUTE(SUBSTITUTE(TRIM(G2544)," ",""),"-",""),"+62","0"),"62","0"))</f>
        <v/>
      </c>
    </row>
    <row r="2545">
      <c r="H2545">
        <f>IF(G2545="","",SUBSTITUTE(SUBSTITUTE(SUBSTITUTE(SUBSTITUTE(TRIM(G2545)," ",""),"-",""),"+62","0"),"62","0"))</f>
        <v/>
      </c>
    </row>
    <row r="2546">
      <c r="H2546">
        <f>IF(G2546="","",SUBSTITUTE(SUBSTITUTE(SUBSTITUTE(SUBSTITUTE(TRIM(G2546)," ",""),"-",""),"+62","0"),"62","0"))</f>
        <v/>
      </c>
    </row>
    <row r="2547">
      <c r="H2547">
        <f>IF(G2547="","",SUBSTITUTE(SUBSTITUTE(SUBSTITUTE(SUBSTITUTE(TRIM(G2547)," ",""),"-",""),"+62","0"),"62","0"))</f>
        <v/>
      </c>
    </row>
    <row r="2548">
      <c r="H2548">
        <f>IF(G2548="","",SUBSTITUTE(SUBSTITUTE(SUBSTITUTE(SUBSTITUTE(TRIM(G2548)," ",""),"-",""),"+62","0"),"62","0"))</f>
        <v/>
      </c>
    </row>
    <row r="2549">
      <c r="H2549">
        <f>IF(G2549="","",SUBSTITUTE(SUBSTITUTE(SUBSTITUTE(SUBSTITUTE(TRIM(G2549)," ",""),"-",""),"+62","0"),"62","0"))</f>
        <v/>
      </c>
    </row>
    <row r="2550">
      <c r="H2550">
        <f>IF(G2550="","",SUBSTITUTE(SUBSTITUTE(SUBSTITUTE(SUBSTITUTE(TRIM(G2550)," ",""),"-",""),"+62","0"),"62","0"))</f>
        <v/>
      </c>
    </row>
    <row r="2551">
      <c r="H2551">
        <f>IF(G2551="","",SUBSTITUTE(SUBSTITUTE(SUBSTITUTE(SUBSTITUTE(TRIM(G2551)," ",""),"-",""),"+62","0"),"62","0"))</f>
        <v/>
      </c>
    </row>
    <row r="2552">
      <c r="H2552">
        <f>IF(G2552="","",SUBSTITUTE(SUBSTITUTE(SUBSTITUTE(SUBSTITUTE(TRIM(G2552)," ",""),"-",""),"+62","0"),"62","0"))</f>
        <v/>
      </c>
    </row>
    <row r="2553">
      <c r="H2553">
        <f>IF(G2553="","",SUBSTITUTE(SUBSTITUTE(SUBSTITUTE(SUBSTITUTE(TRIM(G2553)," ",""),"-",""),"+62","0"),"62","0"))</f>
        <v/>
      </c>
    </row>
    <row r="2554">
      <c r="H2554">
        <f>IF(G2554="","",SUBSTITUTE(SUBSTITUTE(SUBSTITUTE(SUBSTITUTE(TRIM(G2554)," ",""),"-",""),"+62","0"),"62","0"))</f>
        <v/>
      </c>
    </row>
    <row r="2555">
      <c r="H2555">
        <f>IF(G2555="","",SUBSTITUTE(SUBSTITUTE(SUBSTITUTE(SUBSTITUTE(TRIM(G2555)," ",""),"-",""),"+62","0"),"62","0"))</f>
        <v/>
      </c>
    </row>
    <row r="2556">
      <c r="H2556">
        <f>IF(G2556="","",SUBSTITUTE(SUBSTITUTE(SUBSTITUTE(SUBSTITUTE(TRIM(G2556)," ",""),"-",""),"+62","0"),"62","0"))</f>
        <v/>
      </c>
    </row>
    <row r="2557">
      <c r="H2557">
        <f>IF(G2557="","",SUBSTITUTE(SUBSTITUTE(SUBSTITUTE(SUBSTITUTE(TRIM(G2557)," ",""),"-",""),"+62","0"),"62","0"))</f>
        <v/>
      </c>
    </row>
    <row r="2558">
      <c r="H2558">
        <f>IF(G2558="","",SUBSTITUTE(SUBSTITUTE(SUBSTITUTE(SUBSTITUTE(TRIM(G2558)," ",""),"-",""),"+62","0"),"62","0"))</f>
        <v/>
      </c>
    </row>
    <row r="2559">
      <c r="H2559">
        <f>IF(G2559="","",SUBSTITUTE(SUBSTITUTE(SUBSTITUTE(SUBSTITUTE(TRIM(G2559)," ",""),"-",""),"+62","0"),"62","0"))</f>
        <v/>
      </c>
    </row>
    <row r="2560">
      <c r="H2560">
        <f>IF(G2560="","",SUBSTITUTE(SUBSTITUTE(SUBSTITUTE(SUBSTITUTE(TRIM(G2560)," ",""),"-",""),"+62","0"),"62","0"))</f>
        <v/>
      </c>
    </row>
    <row r="2561">
      <c r="H2561">
        <f>IF(G2561="","",SUBSTITUTE(SUBSTITUTE(SUBSTITUTE(SUBSTITUTE(TRIM(G2561)," ",""),"-",""),"+62","0"),"62","0"))</f>
        <v/>
      </c>
    </row>
    <row r="2562">
      <c r="H2562">
        <f>IF(G2562="","",SUBSTITUTE(SUBSTITUTE(SUBSTITUTE(SUBSTITUTE(TRIM(G2562)," ",""),"-",""),"+62","0"),"62","0"))</f>
        <v/>
      </c>
    </row>
    <row r="2563">
      <c r="H2563">
        <f>IF(G2563="","",SUBSTITUTE(SUBSTITUTE(SUBSTITUTE(SUBSTITUTE(TRIM(G2563)," ",""),"-",""),"+62","0"),"62","0"))</f>
        <v/>
      </c>
    </row>
    <row r="2564">
      <c r="H2564">
        <f>IF(G2564="","",SUBSTITUTE(SUBSTITUTE(SUBSTITUTE(SUBSTITUTE(TRIM(G2564)," ",""),"-",""),"+62","0"),"62","0"))</f>
        <v/>
      </c>
    </row>
    <row r="2565">
      <c r="H2565">
        <f>IF(G2565="","",SUBSTITUTE(SUBSTITUTE(SUBSTITUTE(SUBSTITUTE(TRIM(G2565)," ",""),"-",""),"+62","0"),"62","0"))</f>
        <v/>
      </c>
    </row>
    <row r="2566">
      <c r="H2566">
        <f>IF(G2566="","",SUBSTITUTE(SUBSTITUTE(SUBSTITUTE(SUBSTITUTE(TRIM(G2566)," ",""),"-",""),"+62","0"),"62","0"))</f>
        <v/>
      </c>
    </row>
    <row r="2567">
      <c r="H2567">
        <f>IF(G2567="","",SUBSTITUTE(SUBSTITUTE(SUBSTITUTE(SUBSTITUTE(TRIM(G2567)," ",""),"-",""),"+62","0"),"62","0"))</f>
        <v/>
      </c>
    </row>
    <row r="2568">
      <c r="H2568">
        <f>IF(G2568="","",SUBSTITUTE(SUBSTITUTE(SUBSTITUTE(SUBSTITUTE(TRIM(G2568)," ",""),"-",""),"+62","0"),"62","0"))</f>
        <v/>
      </c>
    </row>
    <row r="2569">
      <c r="H2569">
        <f>IF(G2569="","",SUBSTITUTE(SUBSTITUTE(SUBSTITUTE(SUBSTITUTE(TRIM(G2569)," ",""),"-",""),"+62","0"),"62","0"))</f>
        <v/>
      </c>
    </row>
    <row r="2570">
      <c r="H2570">
        <f>IF(G2570="","",SUBSTITUTE(SUBSTITUTE(SUBSTITUTE(SUBSTITUTE(TRIM(G2570)," ",""),"-",""),"+62","0"),"62","0"))</f>
        <v/>
      </c>
    </row>
    <row r="2571">
      <c r="H2571">
        <f>IF(G2571="","",SUBSTITUTE(SUBSTITUTE(SUBSTITUTE(SUBSTITUTE(TRIM(G2571)," ",""),"-",""),"+62","0"),"62","0"))</f>
        <v/>
      </c>
    </row>
    <row r="2572">
      <c r="H2572">
        <f>IF(G2572="","",SUBSTITUTE(SUBSTITUTE(SUBSTITUTE(SUBSTITUTE(TRIM(G2572)," ",""),"-",""),"+62","0"),"62","0"))</f>
        <v/>
      </c>
    </row>
    <row r="2573">
      <c r="H2573">
        <f>IF(G2573="","",SUBSTITUTE(SUBSTITUTE(SUBSTITUTE(SUBSTITUTE(TRIM(G2573)," ",""),"-",""),"+62","0"),"62","0"))</f>
        <v/>
      </c>
    </row>
    <row r="2574">
      <c r="H2574">
        <f>IF(G2574="","",SUBSTITUTE(SUBSTITUTE(SUBSTITUTE(SUBSTITUTE(TRIM(G2574)," ",""),"-",""),"+62","0"),"62","0"))</f>
        <v/>
      </c>
    </row>
    <row r="2575">
      <c r="H2575">
        <f>IF(G2575="","",SUBSTITUTE(SUBSTITUTE(SUBSTITUTE(SUBSTITUTE(TRIM(G2575)," ",""),"-",""),"+62","0"),"62","0"))</f>
        <v/>
      </c>
    </row>
    <row r="2576">
      <c r="H2576">
        <f>IF(G2576="","",SUBSTITUTE(SUBSTITUTE(SUBSTITUTE(SUBSTITUTE(TRIM(G2576)," ",""),"-",""),"+62","0"),"62","0"))</f>
        <v/>
      </c>
    </row>
    <row r="2577">
      <c r="H2577">
        <f>IF(G2577="","",SUBSTITUTE(SUBSTITUTE(SUBSTITUTE(SUBSTITUTE(TRIM(G2577)," ",""),"-",""),"+62","0"),"62","0"))</f>
        <v/>
      </c>
    </row>
    <row r="2578">
      <c r="H2578">
        <f>IF(G2578="","",SUBSTITUTE(SUBSTITUTE(SUBSTITUTE(SUBSTITUTE(TRIM(G2578)," ",""),"-",""),"+62","0"),"62","0"))</f>
        <v/>
      </c>
    </row>
    <row r="2579">
      <c r="H2579">
        <f>IF(G2579="","",SUBSTITUTE(SUBSTITUTE(SUBSTITUTE(SUBSTITUTE(TRIM(G2579)," ",""),"-",""),"+62","0"),"62","0"))</f>
        <v/>
      </c>
    </row>
    <row r="2580">
      <c r="H2580">
        <f>IF(G2580="","",SUBSTITUTE(SUBSTITUTE(SUBSTITUTE(SUBSTITUTE(TRIM(G2580)," ",""),"-",""),"+62","0"),"62","0"))</f>
        <v/>
      </c>
    </row>
    <row r="2581">
      <c r="H2581">
        <f>IF(G2581="","",SUBSTITUTE(SUBSTITUTE(SUBSTITUTE(SUBSTITUTE(TRIM(G2581)," ",""),"-",""),"+62","0"),"62","0"))</f>
        <v/>
      </c>
    </row>
    <row r="2582">
      <c r="H2582">
        <f>IF(G2582="","",SUBSTITUTE(SUBSTITUTE(SUBSTITUTE(SUBSTITUTE(TRIM(G2582)," ",""),"-",""),"+62","0"),"62","0"))</f>
        <v/>
      </c>
    </row>
    <row r="2583">
      <c r="H2583">
        <f>IF(G2583="","",SUBSTITUTE(SUBSTITUTE(SUBSTITUTE(SUBSTITUTE(TRIM(G2583)," ",""),"-",""),"+62","0"),"62","0"))</f>
        <v/>
      </c>
    </row>
    <row r="2584">
      <c r="H2584">
        <f>IF(G2584="","",SUBSTITUTE(SUBSTITUTE(SUBSTITUTE(SUBSTITUTE(TRIM(G2584)," ",""),"-",""),"+62","0"),"62","0"))</f>
        <v/>
      </c>
    </row>
    <row r="2585">
      <c r="H2585">
        <f>IF(G2585="","",SUBSTITUTE(SUBSTITUTE(SUBSTITUTE(SUBSTITUTE(TRIM(G2585)," ",""),"-",""),"+62","0"),"62","0"))</f>
        <v/>
      </c>
    </row>
    <row r="2586">
      <c r="H2586">
        <f>IF(G2586="","",SUBSTITUTE(SUBSTITUTE(SUBSTITUTE(SUBSTITUTE(TRIM(G2586)," ",""),"-",""),"+62","0"),"62","0"))</f>
        <v/>
      </c>
    </row>
    <row r="2587">
      <c r="H2587">
        <f>IF(G2587="","",SUBSTITUTE(SUBSTITUTE(SUBSTITUTE(SUBSTITUTE(TRIM(G2587)," ",""),"-",""),"+62","0"),"62","0"))</f>
        <v/>
      </c>
    </row>
    <row r="2588">
      <c r="H2588">
        <f>IF(G2588="","",SUBSTITUTE(SUBSTITUTE(SUBSTITUTE(SUBSTITUTE(TRIM(G2588)," ",""),"-",""),"+62","0"),"62","0"))</f>
        <v/>
      </c>
    </row>
    <row r="2589">
      <c r="H2589">
        <f>IF(G2589="","",SUBSTITUTE(SUBSTITUTE(SUBSTITUTE(SUBSTITUTE(TRIM(G2589)," ",""),"-",""),"+62","0"),"62","0"))</f>
        <v/>
      </c>
    </row>
    <row r="2590">
      <c r="H2590">
        <f>IF(G2590="","",SUBSTITUTE(SUBSTITUTE(SUBSTITUTE(SUBSTITUTE(TRIM(G2590)," ",""),"-",""),"+62","0"),"62","0"))</f>
        <v/>
      </c>
    </row>
    <row r="2591">
      <c r="H2591">
        <f>IF(G2591="","",SUBSTITUTE(SUBSTITUTE(SUBSTITUTE(SUBSTITUTE(TRIM(G2591)," ",""),"-",""),"+62","0"),"62","0"))</f>
        <v/>
      </c>
    </row>
    <row r="2592">
      <c r="H2592">
        <f>IF(G2592="","",SUBSTITUTE(SUBSTITUTE(SUBSTITUTE(SUBSTITUTE(TRIM(G2592)," ",""),"-",""),"+62","0"),"62","0"))</f>
        <v/>
      </c>
    </row>
    <row r="2593">
      <c r="H2593">
        <f>IF(G2593="","",SUBSTITUTE(SUBSTITUTE(SUBSTITUTE(SUBSTITUTE(TRIM(G2593)," ",""),"-",""),"+62","0"),"62","0"))</f>
        <v/>
      </c>
    </row>
    <row r="2594">
      <c r="H2594">
        <f>IF(G2594="","",SUBSTITUTE(SUBSTITUTE(SUBSTITUTE(SUBSTITUTE(TRIM(G2594)," ",""),"-",""),"+62","0"),"62","0"))</f>
        <v/>
      </c>
    </row>
    <row r="2595">
      <c r="H2595">
        <f>IF(G2595="","",SUBSTITUTE(SUBSTITUTE(SUBSTITUTE(SUBSTITUTE(TRIM(G2595)," ",""),"-",""),"+62","0"),"62","0"))</f>
        <v/>
      </c>
    </row>
    <row r="2596">
      <c r="H2596">
        <f>IF(G2596="","",SUBSTITUTE(SUBSTITUTE(SUBSTITUTE(SUBSTITUTE(TRIM(G2596)," ",""),"-",""),"+62","0"),"62","0"))</f>
        <v/>
      </c>
    </row>
    <row r="2597">
      <c r="H2597">
        <f>IF(G2597="","",SUBSTITUTE(SUBSTITUTE(SUBSTITUTE(SUBSTITUTE(TRIM(G2597)," ",""),"-",""),"+62","0"),"62","0"))</f>
        <v/>
      </c>
    </row>
    <row r="2598">
      <c r="H2598">
        <f>IF(G2598="","",SUBSTITUTE(SUBSTITUTE(SUBSTITUTE(SUBSTITUTE(TRIM(G2598)," ",""),"-",""),"+62","0"),"62","0"))</f>
        <v/>
      </c>
    </row>
    <row r="2599">
      <c r="H2599">
        <f>IF(G2599="","",SUBSTITUTE(SUBSTITUTE(SUBSTITUTE(SUBSTITUTE(TRIM(G2599)," ",""),"-",""),"+62","0"),"62","0"))</f>
        <v/>
      </c>
    </row>
    <row r="2600">
      <c r="H2600">
        <f>IF(G2600="","",SUBSTITUTE(SUBSTITUTE(SUBSTITUTE(SUBSTITUTE(TRIM(G2600)," ",""),"-",""),"+62","0"),"62","0"))</f>
        <v/>
      </c>
    </row>
    <row r="2601">
      <c r="H2601">
        <f>IF(G2601="","",SUBSTITUTE(SUBSTITUTE(SUBSTITUTE(SUBSTITUTE(TRIM(G2601)," ",""),"-",""),"+62","0"),"62","0"))</f>
        <v/>
      </c>
    </row>
    <row r="2602">
      <c r="H2602">
        <f>IF(G2602="","",SUBSTITUTE(SUBSTITUTE(SUBSTITUTE(SUBSTITUTE(TRIM(G2602)," ",""),"-",""),"+62","0"),"62","0"))</f>
        <v/>
      </c>
    </row>
    <row r="2603">
      <c r="H2603">
        <f>IF(G2603="","",SUBSTITUTE(SUBSTITUTE(SUBSTITUTE(SUBSTITUTE(TRIM(G2603)," ",""),"-",""),"+62","0"),"62","0"))</f>
        <v/>
      </c>
    </row>
    <row r="2604">
      <c r="H2604">
        <f>IF(G2604="","",SUBSTITUTE(SUBSTITUTE(SUBSTITUTE(SUBSTITUTE(TRIM(G2604)," ",""),"-",""),"+62","0"),"62","0"))</f>
        <v/>
      </c>
    </row>
    <row r="2605">
      <c r="H2605">
        <f>IF(G2605="","",SUBSTITUTE(SUBSTITUTE(SUBSTITUTE(SUBSTITUTE(TRIM(G2605)," ",""),"-",""),"+62","0"),"62","0"))</f>
        <v/>
      </c>
    </row>
    <row r="2606">
      <c r="H2606">
        <f>IF(G2606="","",SUBSTITUTE(SUBSTITUTE(SUBSTITUTE(SUBSTITUTE(TRIM(G2606)," ",""),"-",""),"+62","0"),"62","0"))</f>
        <v/>
      </c>
    </row>
    <row r="2607">
      <c r="H2607">
        <f>IF(G2607="","",SUBSTITUTE(SUBSTITUTE(SUBSTITUTE(SUBSTITUTE(TRIM(G2607)," ",""),"-",""),"+62","0"),"62","0"))</f>
        <v/>
      </c>
    </row>
    <row r="2608">
      <c r="H2608">
        <f>IF(G2608="","",SUBSTITUTE(SUBSTITUTE(SUBSTITUTE(SUBSTITUTE(TRIM(G2608)," ",""),"-",""),"+62","0"),"62","0"))</f>
        <v/>
      </c>
    </row>
    <row r="2609">
      <c r="H2609">
        <f>IF(G2609="","",SUBSTITUTE(SUBSTITUTE(SUBSTITUTE(SUBSTITUTE(TRIM(G2609)," ",""),"-",""),"+62","0"),"62","0"))</f>
        <v/>
      </c>
    </row>
    <row r="2610">
      <c r="H2610">
        <f>IF(G2610="","",SUBSTITUTE(SUBSTITUTE(SUBSTITUTE(SUBSTITUTE(TRIM(G2610)," ",""),"-",""),"+62","0"),"62","0"))</f>
        <v/>
      </c>
    </row>
    <row r="2611">
      <c r="H2611">
        <f>IF(G2611="","",SUBSTITUTE(SUBSTITUTE(SUBSTITUTE(SUBSTITUTE(TRIM(G2611)," ",""),"-",""),"+62","0"),"62","0"))</f>
        <v/>
      </c>
    </row>
    <row r="2612">
      <c r="H2612">
        <f>IF(G2612="","",SUBSTITUTE(SUBSTITUTE(SUBSTITUTE(SUBSTITUTE(TRIM(G2612)," ",""),"-",""),"+62","0"),"62","0"))</f>
        <v/>
      </c>
    </row>
    <row r="2613">
      <c r="H2613">
        <f>IF(G2613="","",SUBSTITUTE(SUBSTITUTE(SUBSTITUTE(SUBSTITUTE(TRIM(G2613)," ",""),"-",""),"+62","0"),"62","0"))</f>
        <v/>
      </c>
    </row>
    <row r="2614">
      <c r="H2614">
        <f>IF(G2614="","",SUBSTITUTE(SUBSTITUTE(SUBSTITUTE(SUBSTITUTE(TRIM(G2614)," ",""),"-",""),"+62","0"),"62","0"))</f>
        <v/>
      </c>
    </row>
    <row r="2615">
      <c r="H2615">
        <f>IF(G2615="","",SUBSTITUTE(SUBSTITUTE(SUBSTITUTE(SUBSTITUTE(TRIM(G2615)," ",""),"-",""),"+62","0"),"62","0"))</f>
        <v/>
      </c>
    </row>
    <row r="2616">
      <c r="H2616">
        <f>IF(G2616="","",SUBSTITUTE(SUBSTITUTE(SUBSTITUTE(SUBSTITUTE(TRIM(G2616)," ",""),"-",""),"+62","0"),"62","0"))</f>
        <v/>
      </c>
    </row>
    <row r="2617">
      <c r="H2617">
        <f>IF(G2617="","",SUBSTITUTE(SUBSTITUTE(SUBSTITUTE(SUBSTITUTE(TRIM(G2617)," ",""),"-",""),"+62","0"),"62","0"))</f>
        <v/>
      </c>
    </row>
    <row r="2618">
      <c r="H2618">
        <f>IF(G2618="","",SUBSTITUTE(SUBSTITUTE(SUBSTITUTE(SUBSTITUTE(TRIM(G2618)," ",""),"-",""),"+62","0"),"62","0"))</f>
        <v/>
      </c>
    </row>
    <row r="2619">
      <c r="H2619">
        <f>IF(G2619="","",SUBSTITUTE(SUBSTITUTE(SUBSTITUTE(SUBSTITUTE(TRIM(G2619)," ",""),"-",""),"+62","0"),"62","0"))</f>
        <v/>
      </c>
    </row>
    <row r="2620">
      <c r="H2620">
        <f>IF(G2620="","",SUBSTITUTE(SUBSTITUTE(SUBSTITUTE(SUBSTITUTE(TRIM(G2620)," ",""),"-",""),"+62","0"),"62","0"))</f>
        <v/>
      </c>
    </row>
    <row r="2621">
      <c r="H2621">
        <f>IF(G2621="","",SUBSTITUTE(SUBSTITUTE(SUBSTITUTE(SUBSTITUTE(TRIM(G2621)," ",""),"-",""),"+62","0"),"62","0"))</f>
        <v/>
      </c>
    </row>
    <row r="2622">
      <c r="H2622">
        <f>IF(G2622="","",SUBSTITUTE(SUBSTITUTE(SUBSTITUTE(SUBSTITUTE(TRIM(G2622)," ",""),"-",""),"+62","0"),"62","0"))</f>
        <v/>
      </c>
    </row>
    <row r="2623">
      <c r="H2623">
        <f>IF(G2623="","",SUBSTITUTE(SUBSTITUTE(SUBSTITUTE(SUBSTITUTE(TRIM(G2623)," ",""),"-",""),"+62","0"),"62","0"))</f>
        <v/>
      </c>
    </row>
    <row r="2624">
      <c r="H2624">
        <f>IF(G2624="","",SUBSTITUTE(SUBSTITUTE(SUBSTITUTE(SUBSTITUTE(TRIM(G2624)," ",""),"-",""),"+62","0"),"62","0"))</f>
        <v/>
      </c>
    </row>
    <row r="2625">
      <c r="H2625">
        <f>IF(G2625="","",SUBSTITUTE(SUBSTITUTE(SUBSTITUTE(SUBSTITUTE(TRIM(G2625)," ",""),"-",""),"+62","0"),"62","0"))</f>
        <v/>
      </c>
    </row>
    <row r="2626">
      <c r="H2626">
        <f>IF(G2626="","",SUBSTITUTE(SUBSTITUTE(SUBSTITUTE(SUBSTITUTE(TRIM(G2626)," ",""),"-",""),"+62","0"),"62","0"))</f>
        <v/>
      </c>
    </row>
    <row r="2627">
      <c r="H2627">
        <f>IF(G2627="","",SUBSTITUTE(SUBSTITUTE(SUBSTITUTE(SUBSTITUTE(TRIM(G2627)," ",""),"-",""),"+62","0"),"62","0"))</f>
        <v/>
      </c>
    </row>
    <row r="2628">
      <c r="H2628">
        <f>IF(G2628="","",SUBSTITUTE(SUBSTITUTE(SUBSTITUTE(SUBSTITUTE(TRIM(G2628)," ",""),"-",""),"+62","0"),"62","0"))</f>
        <v/>
      </c>
    </row>
    <row r="2629">
      <c r="H2629">
        <f>IF(G2629="","",SUBSTITUTE(SUBSTITUTE(SUBSTITUTE(SUBSTITUTE(TRIM(G2629)," ",""),"-",""),"+62","0"),"62","0"))</f>
        <v/>
      </c>
    </row>
    <row r="2630">
      <c r="H2630">
        <f>IF(G2630="","",SUBSTITUTE(SUBSTITUTE(SUBSTITUTE(SUBSTITUTE(TRIM(G2630)," ",""),"-",""),"+62","0"),"62","0"))</f>
        <v/>
      </c>
    </row>
    <row r="2631">
      <c r="H2631">
        <f>IF(G2631="","",SUBSTITUTE(SUBSTITUTE(SUBSTITUTE(SUBSTITUTE(TRIM(G2631)," ",""),"-",""),"+62","0"),"62","0"))</f>
        <v/>
      </c>
    </row>
    <row r="2632">
      <c r="H2632">
        <f>IF(G2632="","",SUBSTITUTE(SUBSTITUTE(SUBSTITUTE(SUBSTITUTE(TRIM(G2632)," ",""),"-",""),"+62","0"),"62","0"))</f>
        <v/>
      </c>
    </row>
    <row r="2633">
      <c r="H2633">
        <f>IF(G2633="","",SUBSTITUTE(SUBSTITUTE(SUBSTITUTE(SUBSTITUTE(TRIM(G2633)," ",""),"-",""),"+62","0"),"62","0"))</f>
        <v/>
      </c>
    </row>
    <row r="2634">
      <c r="H2634">
        <f>IF(G2634="","",SUBSTITUTE(SUBSTITUTE(SUBSTITUTE(SUBSTITUTE(TRIM(G2634)," ",""),"-",""),"+62","0"),"62","0"))</f>
        <v/>
      </c>
    </row>
    <row r="2635">
      <c r="H2635">
        <f>IF(G2635="","",SUBSTITUTE(SUBSTITUTE(SUBSTITUTE(SUBSTITUTE(TRIM(G2635)," ",""),"-",""),"+62","0"),"62","0"))</f>
        <v/>
      </c>
    </row>
    <row r="2636">
      <c r="H2636">
        <f>IF(G2636="","",SUBSTITUTE(SUBSTITUTE(SUBSTITUTE(SUBSTITUTE(TRIM(G2636)," ",""),"-",""),"+62","0"),"62","0"))</f>
        <v/>
      </c>
    </row>
    <row r="2637">
      <c r="H2637">
        <f>IF(G2637="","",SUBSTITUTE(SUBSTITUTE(SUBSTITUTE(SUBSTITUTE(TRIM(G2637)," ",""),"-",""),"+62","0"),"62","0"))</f>
        <v/>
      </c>
    </row>
    <row r="2638">
      <c r="H2638">
        <f>IF(G2638="","",SUBSTITUTE(SUBSTITUTE(SUBSTITUTE(SUBSTITUTE(TRIM(G2638)," ",""),"-",""),"+62","0"),"62","0"))</f>
        <v/>
      </c>
    </row>
    <row r="2639">
      <c r="H2639">
        <f>IF(G2639="","",SUBSTITUTE(SUBSTITUTE(SUBSTITUTE(SUBSTITUTE(TRIM(G2639)," ",""),"-",""),"+62","0"),"62","0"))</f>
        <v/>
      </c>
    </row>
    <row r="2640">
      <c r="H2640">
        <f>IF(G2640="","",SUBSTITUTE(SUBSTITUTE(SUBSTITUTE(SUBSTITUTE(TRIM(G2640)," ",""),"-",""),"+62","0"),"62","0"))</f>
        <v/>
      </c>
    </row>
    <row r="2641">
      <c r="H2641">
        <f>IF(G2641="","",SUBSTITUTE(SUBSTITUTE(SUBSTITUTE(SUBSTITUTE(TRIM(G2641)," ",""),"-",""),"+62","0"),"62","0"))</f>
        <v/>
      </c>
    </row>
    <row r="2642">
      <c r="H2642">
        <f>IF(G2642="","",SUBSTITUTE(SUBSTITUTE(SUBSTITUTE(SUBSTITUTE(TRIM(G2642)," ",""),"-",""),"+62","0"),"62","0"))</f>
        <v/>
      </c>
    </row>
    <row r="2643">
      <c r="H2643">
        <f>IF(G2643="","",SUBSTITUTE(SUBSTITUTE(SUBSTITUTE(SUBSTITUTE(TRIM(G2643)," ",""),"-",""),"+62","0"),"62","0"))</f>
        <v/>
      </c>
    </row>
    <row r="2644">
      <c r="H2644">
        <f>IF(G2644="","",SUBSTITUTE(SUBSTITUTE(SUBSTITUTE(SUBSTITUTE(TRIM(G2644)," ",""),"-",""),"+62","0"),"62","0"))</f>
        <v/>
      </c>
    </row>
    <row r="2645">
      <c r="H2645">
        <f>IF(G2645="","",SUBSTITUTE(SUBSTITUTE(SUBSTITUTE(SUBSTITUTE(TRIM(G2645)," ",""),"-",""),"+62","0"),"62","0"))</f>
        <v/>
      </c>
    </row>
    <row r="2646">
      <c r="H2646">
        <f>IF(G2646="","",SUBSTITUTE(SUBSTITUTE(SUBSTITUTE(SUBSTITUTE(TRIM(G2646)," ",""),"-",""),"+62","0"),"62","0"))</f>
        <v/>
      </c>
    </row>
    <row r="2647">
      <c r="H2647">
        <f>IF(G2647="","",SUBSTITUTE(SUBSTITUTE(SUBSTITUTE(SUBSTITUTE(TRIM(G2647)," ",""),"-",""),"+62","0"),"62","0"))</f>
        <v/>
      </c>
    </row>
    <row r="2648">
      <c r="H2648">
        <f>IF(G2648="","",SUBSTITUTE(SUBSTITUTE(SUBSTITUTE(SUBSTITUTE(TRIM(G2648)," ",""),"-",""),"+62","0"),"62","0"))</f>
        <v/>
      </c>
    </row>
    <row r="2649">
      <c r="H2649">
        <f>IF(G2649="","",SUBSTITUTE(SUBSTITUTE(SUBSTITUTE(SUBSTITUTE(TRIM(G2649)," ",""),"-",""),"+62","0"),"62","0"))</f>
        <v/>
      </c>
    </row>
    <row r="2650">
      <c r="H2650">
        <f>IF(G2650="","",SUBSTITUTE(SUBSTITUTE(SUBSTITUTE(SUBSTITUTE(TRIM(G2650)," ",""),"-",""),"+62","0"),"62","0"))</f>
        <v/>
      </c>
    </row>
    <row r="2651">
      <c r="H2651">
        <f>IF(G2651="","",SUBSTITUTE(SUBSTITUTE(SUBSTITUTE(SUBSTITUTE(TRIM(G2651)," ",""),"-",""),"+62","0"),"62","0"))</f>
        <v/>
      </c>
    </row>
    <row r="2652">
      <c r="H2652">
        <f>IF(G2652="","",SUBSTITUTE(SUBSTITUTE(SUBSTITUTE(SUBSTITUTE(TRIM(G2652)," ",""),"-",""),"+62","0"),"62","0"))</f>
        <v/>
      </c>
    </row>
    <row r="2653">
      <c r="H2653">
        <f>IF(G2653="","",SUBSTITUTE(SUBSTITUTE(SUBSTITUTE(SUBSTITUTE(TRIM(G2653)," ",""),"-",""),"+62","0"),"62","0"))</f>
        <v/>
      </c>
    </row>
    <row r="2654">
      <c r="H2654">
        <f>IF(G2654="","",SUBSTITUTE(SUBSTITUTE(SUBSTITUTE(SUBSTITUTE(TRIM(G2654)," ",""),"-",""),"+62","0"),"62","0"))</f>
        <v/>
      </c>
    </row>
    <row r="2655">
      <c r="H2655">
        <f>IF(G2655="","",SUBSTITUTE(SUBSTITUTE(SUBSTITUTE(SUBSTITUTE(TRIM(G2655)," ",""),"-",""),"+62","0"),"62","0"))</f>
        <v/>
      </c>
    </row>
    <row r="2656">
      <c r="H2656">
        <f>IF(G2656="","",SUBSTITUTE(SUBSTITUTE(SUBSTITUTE(SUBSTITUTE(TRIM(G2656)," ",""),"-",""),"+62","0"),"62","0"))</f>
        <v/>
      </c>
    </row>
    <row r="2657">
      <c r="H2657">
        <f>IF(G2657="","",SUBSTITUTE(SUBSTITUTE(SUBSTITUTE(SUBSTITUTE(TRIM(G2657)," ",""),"-",""),"+62","0"),"62","0"))</f>
        <v/>
      </c>
    </row>
    <row r="2658">
      <c r="H2658">
        <f>IF(G2658="","",SUBSTITUTE(SUBSTITUTE(SUBSTITUTE(SUBSTITUTE(TRIM(G2658)," ",""),"-",""),"+62","0"),"62","0"))</f>
        <v/>
      </c>
    </row>
    <row r="2659">
      <c r="H2659">
        <f>IF(G2659="","",SUBSTITUTE(SUBSTITUTE(SUBSTITUTE(SUBSTITUTE(TRIM(G2659)," ",""),"-",""),"+62","0"),"62","0"))</f>
        <v/>
      </c>
    </row>
    <row r="2660">
      <c r="H2660">
        <f>IF(G2660="","",SUBSTITUTE(SUBSTITUTE(SUBSTITUTE(SUBSTITUTE(TRIM(G2660)," ",""),"-",""),"+62","0"),"62","0"))</f>
        <v/>
      </c>
    </row>
    <row r="2661">
      <c r="H2661">
        <f>IF(G2661="","",SUBSTITUTE(SUBSTITUTE(SUBSTITUTE(SUBSTITUTE(TRIM(G2661)," ",""),"-",""),"+62","0"),"62","0"))</f>
        <v/>
      </c>
    </row>
    <row r="2662">
      <c r="H2662">
        <f>IF(G2662="","",SUBSTITUTE(SUBSTITUTE(SUBSTITUTE(SUBSTITUTE(TRIM(G2662)," ",""),"-",""),"+62","0"),"62","0"))</f>
        <v/>
      </c>
    </row>
    <row r="2663">
      <c r="H2663">
        <f>IF(G2663="","",SUBSTITUTE(SUBSTITUTE(SUBSTITUTE(SUBSTITUTE(TRIM(G2663)," ",""),"-",""),"+62","0"),"62","0"))</f>
        <v/>
      </c>
    </row>
    <row r="2664">
      <c r="H2664">
        <f>IF(G2664="","",SUBSTITUTE(SUBSTITUTE(SUBSTITUTE(SUBSTITUTE(TRIM(G2664)," ",""),"-",""),"+62","0"),"62","0"))</f>
        <v/>
      </c>
    </row>
    <row r="2665">
      <c r="H2665">
        <f>IF(G2665="","",SUBSTITUTE(SUBSTITUTE(SUBSTITUTE(SUBSTITUTE(TRIM(G2665)," ",""),"-",""),"+62","0"),"62","0"))</f>
        <v/>
      </c>
    </row>
    <row r="2666">
      <c r="H2666">
        <f>IF(G2666="","",SUBSTITUTE(SUBSTITUTE(SUBSTITUTE(SUBSTITUTE(TRIM(G2666)," ",""),"-",""),"+62","0"),"62","0"))</f>
        <v/>
      </c>
    </row>
    <row r="2667">
      <c r="H2667">
        <f>IF(G2667="","",SUBSTITUTE(SUBSTITUTE(SUBSTITUTE(SUBSTITUTE(TRIM(G2667)," ",""),"-",""),"+62","0"),"62","0"))</f>
        <v/>
      </c>
    </row>
    <row r="2668">
      <c r="H2668">
        <f>IF(G2668="","",SUBSTITUTE(SUBSTITUTE(SUBSTITUTE(SUBSTITUTE(TRIM(G2668)," ",""),"-",""),"+62","0"),"62","0"))</f>
        <v/>
      </c>
    </row>
    <row r="2669">
      <c r="H2669">
        <f>IF(G2669="","",SUBSTITUTE(SUBSTITUTE(SUBSTITUTE(SUBSTITUTE(TRIM(G2669)," ",""),"-",""),"+62","0"),"62","0"))</f>
        <v/>
      </c>
    </row>
    <row r="2670">
      <c r="H2670">
        <f>IF(G2670="","",SUBSTITUTE(SUBSTITUTE(SUBSTITUTE(SUBSTITUTE(TRIM(G2670)," ",""),"-",""),"+62","0"),"62","0"))</f>
        <v/>
      </c>
    </row>
    <row r="2671">
      <c r="H2671">
        <f>IF(G2671="","",SUBSTITUTE(SUBSTITUTE(SUBSTITUTE(SUBSTITUTE(TRIM(G2671)," ",""),"-",""),"+62","0"),"62","0"))</f>
        <v/>
      </c>
    </row>
    <row r="2672">
      <c r="H2672">
        <f>IF(G2672="","",SUBSTITUTE(SUBSTITUTE(SUBSTITUTE(SUBSTITUTE(TRIM(G2672)," ",""),"-",""),"+62","0"),"62","0"))</f>
        <v/>
      </c>
    </row>
    <row r="2673">
      <c r="H2673">
        <f>IF(G2673="","",SUBSTITUTE(SUBSTITUTE(SUBSTITUTE(SUBSTITUTE(TRIM(G2673)," ",""),"-",""),"+62","0"),"62","0"))</f>
        <v/>
      </c>
    </row>
    <row r="2674">
      <c r="H2674">
        <f>IF(G2674="","",SUBSTITUTE(SUBSTITUTE(SUBSTITUTE(SUBSTITUTE(TRIM(G2674)," ",""),"-",""),"+62","0"),"62","0"))</f>
        <v/>
      </c>
    </row>
    <row r="2675">
      <c r="H2675">
        <f>IF(G2675="","",SUBSTITUTE(SUBSTITUTE(SUBSTITUTE(SUBSTITUTE(TRIM(G2675)," ",""),"-",""),"+62","0"),"62","0"))</f>
        <v/>
      </c>
    </row>
    <row r="2676">
      <c r="H2676">
        <f>IF(G2676="","",SUBSTITUTE(SUBSTITUTE(SUBSTITUTE(SUBSTITUTE(TRIM(G2676)," ",""),"-",""),"+62","0"),"62","0"))</f>
        <v/>
      </c>
    </row>
    <row r="2677">
      <c r="H2677">
        <f>IF(G2677="","",SUBSTITUTE(SUBSTITUTE(SUBSTITUTE(SUBSTITUTE(TRIM(G2677)," ",""),"-",""),"+62","0"),"62","0"))</f>
        <v/>
      </c>
    </row>
    <row r="2678">
      <c r="H2678">
        <f>IF(G2678="","",SUBSTITUTE(SUBSTITUTE(SUBSTITUTE(SUBSTITUTE(TRIM(G2678)," ",""),"-",""),"+62","0"),"62","0"))</f>
        <v/>
      </c>
    </row>
    <row r="2679">
      <c r="H2679">
        <f>IF(G2679="","",SUBSTITUTE(SUBSTITUTE(SUBSTITUTE(SUBSTITUTE(TRIM(G2679)," ",""),"-",""),"+62","0"),"62","0"))</f>
        <v/>
      </c>
    </row>
    <row r="2680">
      <c r="H2680">
        <f>IF(G2680="","",SUBSTITUTE(SUBSTITUTE(SUBSTITUTE(SUBSTITUTE(TRIM(G2680)," ",""),"-",""),"+62","0"),"62","0"))</f>
        <v/>
      </c>
    </row>
    <row r="2681">
      <c r="H2681">
        <f>IF(G2681="","",SUBSTITUTE(SUBSTITUTE(SUBSTITUTE(SUBSTITUTE(TRIM(G2681)," ",""),"-",""),"+62","0"),"62","0"))</f>
        <v/>
      </c>
    </row>
    <row r="2682">
      <c r="H2682">
        <f>IF(G2682="","",SUBSTITUTE(SUBSTITUTE(SUBSTITUTE(SUBSTITUTE(TRIM(G2682)," ",""),"-",""),"+62","0"),"62","0"))</f>
        <v/>
      </c>
    </row>
    <row r="2683">
      <c r="H2683">
        <f>IF(G2683="","",SUBSTITUTE(SUBSTITUTE(SUBSTITUTE(SUBSTITUTE(TRIM(G2683)," ",""),"-",""),"+62","0"),"62","0"))</f>
        <v/>
      </c>
    </row>
    <row r="2684">
      <c r="H2684">
        <f>IF(G2684="","",SUBSTITUTE(SUBSTITUTE(SUBSTITUTE(SUBSTITUTE(TRIM(G2684)," ",""),"-",""),"+62","0"),"62","0"))</f>
        <v/>
      </c>
    </row>
    <row r="2685">
      <c r="H2685">
        <f>IF(G2685="","",SUBSTITUTE(SUBSTITUTE(SUBSTITUTE(SUBSTITUTE(TRIM(G2685)," ",""),"-",""),"+62","0"),"62","0"))</f>
        <v/>
      </c>
    </row>
    <row r="2686">
      <c r="H2686">
        <f>IF(G2686="","",SUBSTITUTE(SUBSTITUTE(SUBSTITUTE(SUBSTITUTE(TRIM(G2686)," ",""),"-",""),"+62","0"),"62","0"))</f>
        <v/>
      </c>
    </row>
    <row r="2687">
      <c r="H2687">
        <f>IF(G2687="","",SUBSTITUTE(SUBSTITUTE(SUBSTITUTE(SUBSTITUTE(TRIM(G2687)," ",""),"-",""),"+62","0"),"62","0"))</f>
        <v/>
      </c>
    </row>
    <row r="2688">
      <c r="H2688">
        <f>IF(G2688="","",SUBSTITUTE(SUBSTITUTE(SUBSTITUTE(SUBSTITUTE(TRIM(G2688)," ",""),"-",""),"+62","0"),"62","0"))</f>
        <v/>
      </c>
    </row>
    <row r="2689">
      <c r="H2689">
        <f>IF(G2689="","",SUBSTITUTE(SUBSTITUTE(SUBSTITUTE(SUBSTITUTE(TRIM(G2689)," ",""),"-",""),"+62","0"),"62","0"))</f>
        <v/>
      </c>
    </row>
    <row r="2690">
      <c r="H2690">
        <f>IF(G2690="","",SUBSTITUTE(SUBSTITUTE(SUBSTITUTE(SUBSTITUTE(TRIM(G2690)," ",""),"-",""),"+62","0"),"62","0"))</f>
        <v/>
      </c>
    </row>
    <row r="2691">
      <c r="H2691">
        <f>IF(G2691="","",SUBSTITUTE(SUBSTITUTE(SUBSTITUTE(SUBSTITUTE(TRIM(G2691)," ",""),"-",""),"+62","0"),"62","0"))</f>
        <v/>
      </c>
    </row>
    <row r="2692">
      <c r="H2692">
        <f>IF(G2692="","",SUBSTITUTE(SUBSTITUTE(SUBSTITUTE(SUBSTITUTE(TRIM(G2692)," ",""),"-",""),"+62","0"),"62","0"))</f>
        <v/>
      </c>
    </row>
    <row r="2693">
      <c r="H2693">
        <f>IF(G2693="","",SUBSTITUTE(SUBSTITUTE(SUBSTITUTE(SUBSTITUTE(TRIM(G2693)," ",""),"-",""),"+62","0"),"62","0"))</f>
        <v/>
      </c>
    </row>
    <row r="2694">
      <c r="H2694">
        <f>IF(G2694="","",SUBSTITUTE(SUBSTITUTE(SUBSTITUTE(SUBSTITUTE(TRIM(G2694)," ",""),"-",""),"+62","0"),"62","0"))</f>
        <v/>
      </c>
    </row>
    <row r="2695">
      <c r="H2695">
        <f>IF(G2695="","",SUBSTITUTE(SUBSTITUTE(SUBSTITUTE(SUBSTITUTE(TRIM(G2695)," ",""),"-",""),"+62","0"),"62","0"))</f>
        <v/>
      </c>
    </row>
    <row r="2696">
      <c r="H2696">
        <f>IF(G2696="","",SUBSTITUTE(SUBSTITUTE(SUBSTITUTE(SUBSTITUTE(TRIM(G2696)," ",""),"-",""),"+62","0"),"62","0"))</f>
        <v/>
      </c>
    </row>
    <row r="2697">
      <c r="H2697">
        <f>IF(G2697="","",SUBSTITUTE(SUBSTITUTE(SUBSTITUTE(SUBSTITUTE(TRIM(G2697)," ",""),"-",""),"+62","0"),"62","0"))</f>
        <v/>
      </c>
    </row>
    <row r="2698">
      <c r="H2698">
        <f>IF(G2698="","",SUBSTITUTE(SUBSTITUTE(SUBSTITUTE(SUBSTITUTE(TRIM(G2698)," ",""),"-",""),"+62","0"),"62","0"))</f>
        <v/>
      </c>
    </row>
    <row r="2699">
      <c r="H2699">
        <f>IF(G2699="","",SUBSTITUTE(SUBSTITUTE(SUBSTITUTE(SUBSTITUTE(TRIM(G2699)," ",""),"-",""),"+62","0"),"62","0"))</f>
        <v/>
      </c>
    </row>
    <row r="2700">
      <c r="H2700">
        <f>IF(G2700="","",SUBSTITUTE(SUBSTITUTE(SUBSTITUTE(SUBSTITUTE(TRIM(G2700)," ",""),"-",""),"+62","0"),"62","0"))</f>
        <v/>
      </c>
    </row>
    <row r="2701">
      <c r="H2701">
        <f>IF(G2701="","",SUBSTITUTE(SUBSTITUTE(SUBSTITUTE(SUBSTITUTE(TRIM(G2701)," ",""),"-",""),"+62","0"),"62","0"))</f>
        <v/>
      </c>
    </row>
    <row r="2702">
      <c r="H2702">
        <f>IF(G2702="","",SUBSTITUTE(SUBSTITUTE(SUBSTITUTE(SUBSTITUTE(TRIM(G2702)," ",""),"-",""),"+62","0"),"62","0"))</f>
        <v/>
      </c>
    </row>
    <row r="2703">
      <c r="H2703">
        <f>IF(G2703="","",SUBSTITUTE(SUBSTITUTE(SUBSTITUTE(SUBSTITUTE(TRIM(G2703)," ",""),"-",""),"+62","0"),"62","0"))</f>
        <v/>
      </c>
    </row>
    <row r="2704">
      <c r="H2704">
        <f>IF(G2704="","",SUBSTITUTE(SUBSTITUTE(SUBSTITUTE(SUBSTITUTE(TRIM(G2704)," ",""),"-",""),"+62","0"),"62","0"))</f>
        <v/>
      </c>
    </row>
    <row r="2705">
      <c r="H2705">
        <f>IF(G2705="","",SUBSTITUTE(SUBSTITUTE(SUBSTITUTE(SUBSTITUTE(TRIM(G2705)," ",""),"-",""),"+62","0"),"62","0"))</f>
        <v/>
      </c>
    </row>
    <row r="2706">
      <c r="H2706">
        <f>IF(G2706="","",SUBSTITUTE(SUBSTITUTE(SUBSTITUTE(SUBSTITUTE(TRIM(G2706)," ",""),"-",""),"+62","0"),"62","0"))</f>
        <v/>
      </c>
    </row>
    <row r="2707">
      <c r="H2707">
        <f>IF(G2707="","",SUBSTITUTE(SUBSTITUTE(SUBSTITUTE(SUBSTITUTE(TRIM(G2707)," ",""),"-",""),"+62","0"),"62","0"))</f>
        <v/>
      </c>
    </row>
    <row r="2708">
      <c r="H2708">
        <f>IF(G2708="","",SUBSTITUTE(SUBSTITUTE(SUBSTITUTE(SUBSTITUTE(TRIM(G2708)," ",""),"-",""),"+62","0"),"62","0"))</f>
        <v/>
      </c>
    </row>
    <row r="2709">
      <c r="H2709">
        <f>IF(G2709="","",SUBSTITUTE(SUBSTITUTE(SUBSTITUTE(SUBSTITUTE(TRIM(G2709)," ",""),"-",""),"+62","0"),"62","0"))</f>
        <v/>
      </c>
    </row>
    <row r="2710">
      <c r="H2710">
        <f>IF(G2710="","",SUBSTITUTE(SUBSTITUTE(SUBSTITUTE(SUBSTITUTE(TRIM(G2710)," ",""),"-",""),"+62","0"),"62","0"))</f>
        <v/>
      </c>
    </row>
    <row r="2711">
      <c r="H2711">
        <f>IF(G2711="","",SUBSTITUTE(SUBSTITUTE(SUBSTITUTE(SUBSTITUTE(TRIM(G2711)," ",""),"-",""),"+62","0"),"62","0"))</f>
        <v/>
      </c>
    </row>
    <row r="2712">
      <c r="H2712">
        <f>IF(G2712="","",SUBSTITUTE(SUBSTITUTE(SUBSTITUTE(SUBSTITUTE(TRIM(G2712)," ",""),"-",""),"+62","0"),"62","0"))</f>
        <v/>
      </c>
    </row>
    <row r="2713">
      <c r="H2713">
        <f>IF(G2713="","",SUBSTITUTE(SUBSTITUTE(SUBSTITUTE(SUBSTITUTE(TRIM(G2713)," ",""),"-",""),"+62","0"),"62","0"))</f>
        <v/>
      </c>
    </row>
    <row r="2714">
      <c r="H2714">
        <f>IF(G2714="","",SUBSTITUTE(SUBSTITUTE(SUBSTITUTE(SUBSTITUTE(TRIM(G2714)," ",""),"-",""),"+62","0"),"62","0"))</f>
        <v/>
      </c>
    </row>
    <row r="2715">
      <c r="H2715">
        <f>IF(G2715="","",SUBSTITUTE(SUBSTITUTE(SUBSTITUTE(SUBSTITUTE(TRIM(G2715)," ",""),"-",""),"+62","0"),"62","0"))</f>
        <v/>
      </c>
    </row>
    <row r="2716">
      <c r="H2716">
        <f>IF(G2716="","",SUBSTITUTE(SUBSTITUTE(SUBSTITUTE(SUBSTITUTE(TRIM(G2716)," ",""),"-",""),"+62","0"),"62","0"))</f>
        <v/>
      </c>
    </row>
    <row r="2717">
      <c r="H2717">
        <f>IF(G2717="","",SUBSTITUTE(SUBSTITUTE(SUBSTITUTE(SUBSTITUTE(TRIM(G2717)," ",""),"-",""),"+62","0"),"62","0"))</f>
        <v/>
      </c>
    </row>
    <row r="2718">
      <c r="H2718">
        <f>IF(G2718="","",SUBSTITUTE(SUBSTITUTE(SUBSTITUTE(SUBSTITUTE(TRIM(G2718)," ",""),"-",""),"+62","0"),"62","0"))</f>
        <v/>
      </c>
    </row>
    <row r="2719">
      <c r="H2719">
        <f>IF(G2719="","",SUBSTITUTE(SUBSTITUTE(SUBSTITUTE(SUBSTITUTE(TRIM(G2719)," ",""),"-",""),"+62","0"),"62","0"))</f>
        <v/>
      </c>
    </row>
    <row r="2720">
      <c r="H2720">
        <f>IF(G2720="","",SUBSTITUTE(SUBSTITUTE(SUBSTITUTE(SUBSTITUTE(TRIM(G2720)," ",""),"-",""),"+62","0"),"62","0"))</f>
        <v/>
      </c>
    </row>
    <row r="2721">
      <c r="H2721">
        <f>IF(G2721="","",SUBSTITUTE(SUBSTITUTE(SUBSTITUTE(SUBSTITUTE(TRIM(G2721)," ",""),"-",""),"+62","0"),"62","0"))</f>
        <v/>
      </c>
    </row>
    <row r="2722">
      <c r="H2722">
        <f>IF(G2722="","",SUBSTITUTE(SUBSTITUTE(SUBSTITUTE(SUBSTITUTE(TRIM(G2722)," ",""),"-",""),"+62","0"),"62","0"))</f>
        <v/>
      </c>
    </row>
    <row r="2723">
      <c r="H2723">
        <f>IF(G2723="","",SUBSTITUTE(SUBSTITUTE(SUBSTITUTE(SUBSTITUTE(TRIM(G2723)," ",""),"-",""),"+62","0"),"62","0"))</f>
        <v/>
      </c>
    </row>
    <row r="2724">
      <c r="H2724">
        <f>IF(G2724="","",SUBSTITUTE(SUBSTITUTE(SUBSTITUTE(SUBSTITUTE(TRIM(G2724)," ",""),"-",""),"+62","0"),"62","0"))</f>
        <v/>
      </c>
    </row>
    <row r="2725">
      <c r="H2725">
        <f>IF(G2725="","",SUBSTITUTE(SUBSTITUTE(SUBSTITUTE(SUBSTITUTE(TRIM(G2725)," ",""),"-",""),"+62","0"),"62","0"))</f>
        <v/>
      </c>
    </row>
    <row r="2726">
      <c r="H2726">
        <f>IF(G2726="","",SUBSTITUTE(SUBSTITUTE(SUBSTITUTE(SUBSTITUTE(TRIM(G2726)," ",""),"-",""),"+62","0"),"62","0"))</f>
        <v/>
      </c>
    </row>
    <row r="2727">
      <c r="H2727">
        <f>IF(G2727="","",SUBSTITUTE(SUBSTITUTE(SUBSTITUTE(SUBSTITUTE(TRIM(G2727)," ",""),"-",""),"+62","0"),"62","0"))</f>
        <v/>
      </c>
    </row>
    <row r="2728">
      <c r="H2728">
        <f>IF(G2728="","",SUBSTITUTE(SUBSTITUTE(SUBSTITUTE(SUBSTITUTE(TRIM(G2728)," ",""),"-",""),"+62","0"),"62","0"))</f>
        <v/>
      </c>
    </row>
    <row r="2729">
      <c r="H2729">
        <f>IF(G2729="","",SUBSTITUTE(SUBSTITUTE(SUBSTITUTE(SUBSTITUTE(TRIM(G2729)," ",""),"-",""),"+62","0"),"62","0"))</f>
        <v/>
      </c>
    </row>
    <row r="2730">
      <c r="H2730">
        <f>IF(G2730="","",SUBSTITUTE(SUBSTITUTE(SUBSTITUTE(SUBSTITUTE(TRIM(G2730)," ",""),"-",""),"+62","0"),"62","0"))</f>
        <v/>
      </c>
    </row>
    <row r="2731">
      <c r="H2731">
        <f>IF(G2731="","",SUBSTITUTE(SUBSTITUTE(SUBSTITUTE(SUBSTITUTE(TRIM(G2731)," ",""),"-",""),"+62","0"),"62","0"))</f>
        <v/>
      </c>
    </row>
    <row r="2732">
      <c r="H2732">
        <f>IF(G2732="","",SUBSTITUTE(SUBSTITUTE(SUBSTITUTE(SUBSTITUTE(TRIM(G2732)," ",""),"-",""),"+62","0"),"62","0"))</f>
        <v/>
      </c>
    </row>
    <row r="2733">
      <c r="H2733">
        <f>IF(G2733="","",SUBSTITUTE(SUBSTITUTE(SUBSTITUTE(SUBSTITUTE(TRIM(G2733)," ",""),"-",""),"+62","0"),"62","0"))</f>
        <v/>
      </c>
    </row>
    <row r="2734">
      <c r="H2734">
        <f>IF(G2734="","",SUBSTITUTE(SUBSTITUTE(SUBSTITUTE(SUBSTITUTE(TRIM(G2734)," ",""),"-",""),"+62","0"),"62","0"))</f>
        <v/>
      </c>
    </row>
    <row r="2735">
      <c r="H2735">
        <f>IF(G2735="","",SUBSTITUTE(SUBSTITUTE(SUBSTITUTE(SUBSTITUTE(TRIM(G2735)," ",""),"-",""),"+62","0"),"62","0"))</f>
        <v/>
      </c>
    </row>
    <row r="2736">
      <c r="H2736">
        <f>IF(G2736="","",SUBSTITUTE(SUBSTITUTE(SUBSTITUTE(SUBSTITUTE(TRIM(G2736)," ",""),"-",""),"+62","0"),"62","0"))</f>
        <v/>
      </c>
    </row>
    <row r="2737">
      <c r="H2737">
        <f>IF(G2737="","",SUBSTITUTE(SUBSTITUTE(SUBSTITUTE(SUBSTITUTE(TRIM(G2737)," ",""),"-",""),"+62","0"),"62","0"))</f>
        <v/>
      </c>
    </row>
    <row r="2738">
      <c r="H2738">
        <f>IF(G2738="","",SUBSTITUTE(SUBSTITUTE(SUBSTITUTE(SUBSTITUTE(TRIM(G2738)," ",""),"-",""),"+62","0"),"62","0"))</f>
        <v/>
      </c>
    </row>
    <row r="2739">
      <c r="H2739">
        <f>IF(G2739="","",SUBSTITUTE(SUBSTITUTE(SUBSTITUTE(SUBSTITUTE(TRIM(G2739)," ",""),"-",""),"+62","0"),"62","0"))</f>
        <v/>
      </c>
    </row>
    <row r="2740">
      <c r="H2740">
        <f>IF(G2740="","",SUBSTITUTE(SUBSTITUTE(SUBSTITUTE(SUBSTITUTE(TRIM(G2740)," ",""),"-",""),"+62","0"),"62","0"))</f>
        <v/>
      </c>
    </row>
    <row r="2741">
      <c r="H2741">
        <f>IF(G2741="","",SUBSTITUTE(SUBSTITUTE(SUBSTITUTE(SUBSTITUTE(TRIM(G2741)," ",""),"-",""),"+62","0"),"62","0"))</f>
        <v/>
      </c>
    </row>
    <row r="2742">
      <c r="H2742">
        <f>IF(G2742="","",SUBSTITUTE(SUBSTITUTE(SUBSTITUTE(SUBSTITUTE(TRIM(G2742)," ",""),"-",""),"+62","0"),"62","0"))</f>
        <v/>
      </c>
    </row>
    <row r="2743">
      <c r="H2743">
        <f>IF(G2743="","",SUBSTITUTE(SUBSTITUTE(SUBSTITUTE(SUBSTITUTE(TRIM(G2743)," ",""),"-",""),"+62","0"),"62","0"))</f>
        <v/>
      </c>
    </row>
    <row r="2744">
      <c r="H2744">
        <f>IF(G2744="","",SUBSTITUTE(SUBSTITUTE(SUBSTITUTE(SUBSTITUTE(TRIM(G2744)," ",""),"-",""),"+62","0"),"62","0"))</f>
        <v/>
      </c>
    </row>
    <row r="2745">
      <c r="H2745">
        <f>IF(G2745="","",SUBSTITUTE(SUBSTITUTE(SUBSTITUTE(SUBSTITUTE(TRIM(G2745)," ",""),"-",""),"+62","0"),"62","0"))</f>
        <v/>
      </c>
    </row>
    <row r="2746">
      <c r="H2746">
        <f>IF(G2746="","",SUBSTITUTE(SUBSTITUTE(SUBSTITUTE(SUBSTITUTE(TRIM(G2746)," ",""),"-",""),"+62","0"),"62","0"))</f>
        <v/>
      </c>
    </row>
    <row r="2747">
      <c r="H2747">
        <f>IF(G2747="","",SUBSTITUTE(SUBSTITUTE(SUBSTITUTE(SUBSTITUTE(TRIM(G2747)," ",""),"-",""),"+62","0"),"62","0"))</f>
        <v/>
      </c>
    </row>
    <row r="2748">
      <c r="H2748">
        <f>IF(G2748="","",SUBSTITUTE(SUBSTITUTE(SUBSTITUTE(SUBSTITUTE(TRIM(G2748)," ",""),"-",""),"+62","0"),"62","0"))</f>
        <v/>
      </c>
    </row>
    <row r="2749">
      <c r="H2749">
        <f>IF(G2749="","",SUBSTITUTE(SUBSTITUTE(SUBSTITUTE(SUBSTITUTE(TRIM(G2749)," ",""),"-",""),"+62","0"),"62","0"))</f>
        <v/>
      </c>
    </row>
    <row r="2750">
      <c r="H2750">
        <f>IF(G2750="","",SUBSTITUTE(SUBSTITUTE(SUBSTITUTE(SUBSTITUTE(TRIM(G2750)," ",""),"-",""),"+62","0"),"62","0"))</f>
        <v/>
      </c>
    </row>
    <row r="2751">
      <c r="H2751">
        <f>IF(G2751="","",SUBSTITUTE(SUBSTITUTE(SUBSTITUTE(SUBSTITUTE(TRIM(G2751)," ",""),"-",""),"+62","0"),"62","0"))</f>
        <v/>
      </c>
    </row>
    <row r="2752">
      <c r="H2752">
        <f>IF(G2752="","",SUBSTITUTE(SUBSTITUTE(SUBSTITUTE(SUBSTITUTE(TRIM(G2752)," ",""),"-",""),"+62","0"),"62","0"))</f>
        <v/>
      </c>
    </row>
    <row r="2753">
      <c r="H2753">
        <f>IF(G2753="","",SUBSTITUTE(SUBSTITUTE(SUBSTITUTE(SUBSTITUTE(TRIM(G2753)," ",""),"-",""),"+62","0"),"62","0"))</f>
        <v/>
      </c>
    </row>
    <row r="2754">
      <c r="H2754">
        <f>IF(G2754="","",SUBSTITUTE(SUBSTITUTE(SUBSTITUTE(SUBSTITUTE(TRIM(G2754)," ",""),"-",""),"+62","0"),"62","0"))</f>
        <v/>
      </c>
    </row>
    <row r="2755">
      <c r="H2755">
        <f>IF(G2755="","",SUBSTITUTE(SUBSTITUTE(SUBSTITUTE(SUBSTITUTE(TRIM(G2755)," ",""),"-",""),"+62","0"),"62","0"))</f>
        <v/>
      </c>
    </row>
    <row r="2756">
      <c r="H2756">
        <f>IF(G2756="","",SUBSTITUTE(SUBSTITUTE(SUBSTITUTE(SUBSTITUTE(TRIM(G2756)," ",""),"-",""),"+62","0"),"62","0"))</f>
        <v/>
      </c>
    </row>
    <row r="2757">
      <c r="H2757">
        <f>IF(G2757="","",SUBSTITUTE(SUBSTITUTE(SUBSTITUTE(SUBSTITUTE(TRIM(G2757)," ",""),"-",""),"+62","0"),"62","0"))</f>
        <v/>
      </c>
    </row>
    <row r="2758">
      <c r="H2758">
        <f>IF(G2758="","",SUBSTITUTE(SUBSTITUTE(SUBSTITUTE(SUBSTITUTE(TRIM(G2758)," ",""),"-",""),"+62","0"),"62","0"))</f>
        <v/>
      </c>
    </row>
    <row r="2759">
      <c r="H2759">
        <f>IF(G2759="","",SUBSTITUTE(SUBSTITUTE(SUBSTITUTE(SUBSTITUTE(TRIM(G2759)," ",""),"-",""),"+62","0"),"62","0"))</f>
        <v/>
      </c>
    </row>
    <row r="2760">
      <c r="H2760">
        <f>IF(G2760="","",SUBSTITUTE(SUBSTITUTE(SUBSTITUTE(SUBSTITUTE(TRIM(G2760)," ",""),"-",""),"+62","0"),"62","0"))</f>
        <v/>
      </c>
    </row>
    <row r="2761">
      <c r="H2761">
        <f>IF(G2761="","",SUBSTITUTE(SUBSTITUTE(SUBSTITUTE(SUBSTITUTE(TRIM(G2761)," ",""),"-",""),"+62","0"),"62","0"))</f>
        <v/>
      </c>
    </row>
    <row r="2762">
      <c r="H2762">
        <f>IF(G2762="","",SUBSTITUTE(SUBSTITUTE(SUBSTITUTE(SUBSTITUTE(TRIM(G2762)," ",""),"-",""),"+62","0"),"62","0"))</f>
        <v/>
      </c>
    </row>
    <row r="2763">
      <c r="H2763">
        <f>IF(G2763="","",SUBSTITUTE(SUBSTITUTE(SUBSTITUTE(SUBSTITUTE(TRIM(G2763)," ",""),"-",""),"+62","0"),"62","0"))</f>
        <v/>
      </c>
    </row>
    <row r="2764">
      <c r="H2764">
        <f>IF(G2764="","",SUBSTITUTE(SUBSTITUTE(SUBSTITUTE(SUBSTITUTE(TRIM(G2764)," ",""),"-",""),"+62","0"),"62","0"))</f>
        <v/>
      </c>
    </row>
    <row r="2765">
      <c r="H2765">
        <f>IF(G2765="","",SUBSTITUTE(SUBSTITUTE(SUBSTITUTE(SUBSTITUTE(TRIM(G2765)," ",""),"-",""),"+62","0"),"62","0"))</f>
        <v/>
      </c>
    </row>
    <row r="2766">
      <c r="H2766">
        <f>IF(G2766="","",SUBSTITUTE(SUBSTITUTE(SUBSTITUTE(SUBSTITUTE(TRIM(G2766)," ",""),"-",""),"+62","0"),"62","0"))</f>
        <v/>
      </c>
    </row>
    <row r="2767">
      <c r="H2767">
        <f>IF(G2767="","",SUBSTITUTE(SUBSTITUTE(SUBSTITUTE(SUBSTITUTE(TRIM(G2767)," ",""),"-",""),"+62","0"),"62","0"))</f>
        <v/>
      </c>
    </row>
    <row r="2768">
      <c r="H2768">
        <f>IF(G2768="","",SUBSTITUTE(SUBSTITUTE(SUBSTITUTE(SUBSTITUTE(TRIM(G2768)," ",""),"-",""),"+62","0"),"62","0"))</f>
        <v/>
      </c>
    </row>
    <row r="2769">
      <c r="H2769">
        <f>IF(G2769="","",SUBSTITUTE(SUBSTITUTE(SUBSTITUTE(SUBSTITUTE(TRIM(G2769)," ",""),"-",""),"+62","0"),"62","0"))</f>
        <v/>
      </c>
    </row>
    <row r="2770">
      <c r="H2770">
        <f>IF(G2770="","",SUBSTITUTE(SUBSTITUTE(SUBSTITUTE(SUBSTITUTE(TRIM(G2770)," ",""),"-",""),"+62","0"),"62","0"))</f>
        <v/>
      </c>
    </row>
    <row r="2771">
      <c r="H2771">
        <f>IF(G2771="","",SUBSTITUTE(SUBSTITUTE(SUBSTITUTE(SUBSTITUTE(TRIM(G2771)," ",""),"-",""),"+62","0"),"62","0"))</f>
        <v/>
      </c>
    </row>
    <row r="2772">
      <c r="H2772">
        <f>IF(G2772="","",SUBSTITUTE(SUBSTITUTE(SUBSTITUTE(SUBSTITUTE(TRIM(G2772)," ",""),"-",""),"+62","0"),"62","0"))</f>
        <v/>
      </c>
    </row>
    <row r="2773">
      <c r="H2773">
        <f>IF(G2773="","",SUBSTITUTE(SUBSTITUTE(SUBSTITUTE(SUBSTITUTE(TRIM(G2773)," ",""),"-",""),"+62","0"),"62","0"))</f>
        <v/>
      </c>
    </row>
    <row r="2774">
      <c r="H2774">
        <f>IF(G2774="","",SUBSTITUTE(SUBSTITUTE(SUBSTITUTE(SUBSTITUTE(TRIM(G2774)," ",""),"-",""),"+62","0"),"62","0"))</f>
        <v/>
      </c>
    </row>
    <row r="2775">
      <c r="H2775">
        <f>IF(G2775="","",SUBSTITUTE(SUBSTITUTE(SUBSTITUTE(SUBSTITUTE(TRIM(G2775)," ",""),"-",""),"+62","0"),"62","0"))</f>
        <v/>
      </c>
    </row>
    <row r="2776">
      <c r="H2776">
        <f>IF(G2776="","",SUBSTITUTE(SUBSTITUTE(SUBSTITUTE(SUBSTITUTE(TRIM(G2776)," ",""),"-",""),"+62","0"),"62","0"))</f>
        <v/>
      </c>
    </row>
    <row r="2777">
      <c r="H2777">
        <f>IF(G2777="","",SUBSTITUTE(SUBSTITUTE(SUBSTITUTE(SUBSTITUTE(TRIM(G2777)," ",""),"-",""),"+62","0"),"62","0"))</f>
        <v/>
      </c>
    </row>
    <row r="2778">
      <c r="H2778">
        <f>IF(G2778="","",SUBSTITUTE(SUBSTITUTE(SUBSTITUTE(SUBSTITUTE(TRIM(G2778)," ",""),"-",""),"+62","0"),"62","0"))</f>
        <v/>
      </c>
    </row>
    <row r="2779">
      <c r="H2779">
        <f>IF(G2779="","",SUBSTITUTE(SUBSTITUTE(SUBSTITUTE(SUBSTITUTE(TRIM(G2779)," ",""),"-",""),"+62","0"),"62","0"))</f>
        <v/>
      </c>
    </row>
    <row r="2780">
      <c r="H2780">
        <f>IF(G2780="","",SUBSTITUTE(SUBSTITUTE(SUBSTITUTE(SUBSTITUTE(TRIM(G2780)," ",""),"-",""),"+62","0"),"62","0"))</f>
        <v/>
      </c>
    </row>
    <row r="2781">
      <c r="H2781">
        <f>IF(G2781="","",SUBSTITUTE(SUBSTITUTE(SUBSTITUTE(SUBSTITUTE(TRIM(G2781)," ",""),"-",""),"+62","0"),"62","0"))</f>
        <v/>
      </c>
    </row>
    <row r="2782">
      <c r="H2782">
        <f>IF(G2782="","",SUBSTITUTE(SUBSTITUTE(SUBSTITUTE(SUBSTITUTE(TRIM(G2782)," ",""),"-",""),"+62","0"),"62","0"))</f>
        <v/>
      </c>
    </row>
    <row r="2783">
      <c r="H2783">
        <f>IF(G2783="","",SUBSTITUTE(SUBSTITUTE(SUBSTITUTE(SUBSTITUTE(TRIM(G2783)," ",""),"-",""),"+62","0"),"62","0"))</f>
        <v/>
      </c>
    </row>
    <row r="2784">
      <c r="H2784">
        <f>IF(G2784="","",SUBSTITUTE(SUBSTITUTE(SUBSTITUTE(SUBSTITUTE(TRIM(G2784)," ",""),"-",""),"+62","0"),"62","0"))</f>
        <v/>
      </c>
    </row>
    <row r="2785">
      <c r="H2785">
        <f>IF(G2785="","",SUBSTITUTE(SUBSTITUTE(SUBSTITUTE(SUBSTITUTE(TRIM(G2785)," ",""),"-",""),"+62","0"),"62","0"))</f>
        <v/>
      </c>
    </row>
    <row r="2786">
      <c r="H2786">
        <f>IF(G2786="","",SUBSTITUTE(SUBSTITUTE(SUBSTITUTE(SUBSTITUTE(TRIM(G2786)," ",""),"-",""),"+62","0"),"62","0"))</f>
        <v/>
      </c>
    </row>
    <row r="2787">
      <c r="H2787">
        <f>IF(G2787="","",SUBSTITUTE(SUBSTITUTE(SUBSTITUTE(SUBSTITUTE(TRIM(G2787)," ",""),"-",""),"+62","0"),"62","0"))</f>
        <v/>
      </c>
    </row>
    <row r="2788">
      <c r="H2788">
        <f>IF(G2788="","",SUBSTITUTE(SUBSTITUTE(SUBSTITUTE(SUBSTITUTE(TRIM(G2788)," ",""),"-",""),"+62","0"),"62","0"))</f>
        <v/>
      </c>
    </row>
    <row r="2789">
      <c r="H2789">
        <f>IF(G2789="","",SUBSTITUTE(SUBSTITUTE(SUBSTITUTE(SUBSTITUTE(TRIM(G2789)," ",""),"-",""),"+62","0"),"62","0"))</f>
        <v/>
      </c>
    </row>
    <row r="2790">
      <c r="H2790">
        <f>IF(G2790="","",SUBSTITUTE(SUBSTITUTE(SUBSTITUTE(SUBSTITUTE(TRIM(G2790)," ",""),"-",""),"+62","0"),"62","0"))</f>
        <v/>
      </c>
    </row>
    <row r="2791">
      <c r="H2791">
        <f>IF(G2791="","",SUBSTITUTE(SUBSTITUTE(SUBSTITUTE(SUBSTITUTE(TRIM(G2791)," ",""),"-",""),"+62","0"),"62","0"))</f>
        <v/>
      </c>
    </row>
    <row r="2792">
      <c r="H2792">
        <f>IF(G2792="","",SUBSTITUTE(SUBSTITUTE(SUBSTITUTE(SUBSTITUTE(TRIM(G2792)," ",""),"-",""),"+62","0"),"62","0"))</f>
        <v/>
      </c>
    </row>
    <row r="2793">
      <c r="H2793">
        <f>IF(G2793="","",SUBSTITUTE(SUBSTITUTE(SUBSTITUTE(SUBSTITUTE(TRIM(G2793)," ",""),"-",""),"+62","0"),"62","0"))</f>
        <v/>
      </c>
    </row>
    <row r="2794">
      <c r="H2794">
        <f>IF(G2794="","",SUBSTITUTE(SUBSTITUTE(SUBSTITUTE(SUBSTITUTE(TRIM(G2794)," ",""),"-",""),"+62","0"),"62","0"))</f>
        <v/>
      </c>
    </row>
    <row r="2795">
      <c r="H2795">
        <f>IF(G2795="","",SUBSTITUTE(SUBSTITUTE(SUBSTITUTE(SUBSTITUTE(TRIM(G2795)," ",""),"-",""),"+62","0"),"62","0"))</f>
        <v/>
      </c>
    </row>
    <row r="2796">
      <c r="H2796">
        <f>IF(G2796="","",SUBSTITUTE(SUBSTITUTE(SUBSTITUTE(SUBSTITUTE(TRIM(G2796)," ",""),"-",""),"+62","0"),"62","0"))</f>
        <v/>
      </c>
    </row>
    <row r="2797">
      <c r="H2797">
        <f>IF(G2797="","",SUBSTITUTE(SUBSTITUTE(SUBSTITUTE(SUBSTITUTE(TRIM(G2797)," ",""),"-",""),"+62","0"),"62","0"))</f>
        <v/>
      </c>
    </row>
    <row r="2798">
      <c r="H2798">
        <f>IF(G2798="","",SUBSTITUTE(SUBSTITUTE(SUBSTITUTE(SUBSTITUTE(TRIM(G2798)," ",""),"-",""),"+62","0"),"62","0"))</f>
        <v/>
      </c>
    </row>
    <row r="2799">
      <c r="H2799">
        <f>IF(G2799="","",SUBSTITUTE(SUBSTITUTE(SUBSTITUTE(SUBSTITUTE(TRIM(G2799)," ",""),"-",""),"+62","0"),"62","0"))</f>
        <v/>
      </c>
    </row>
    <row r="2800">
      <c r="H2800">
        <f>IF(G2800="","",SUBSTITUTE(SUBSTITUTE(SUBSTITUTE(SUBSTITUTE(TRIM(G2800)," ",""),"-",""),"+62","0"),"62","0"))</f>
        <v/>
      </c>
    </row>
    <row r="2801">
      <c r="H2801">
        <f>IF(G2801="","",SUBSTITUTE(SUBSTITUTE(SUBSTITUTE(SUBSTITUTE(TRIM(G2801)," ",""),"-",""),"+62","0"),"62","0"))</f>
        <v/>
      </c>
    </row>
    <row r="2802">
      <c r="H2802">
        <f>IF(G2802="","",SUBSTITUTE(SUBSTITUTE(SUBSTITUTE(SUBSTITUTE(TRIM(G2802)," ",""),"-",""),"+62","0"),"62","0"))</f>
        <v/>
      </c>
    </row>
    <row r="2803">
      <c r="H2803">
        <f>IF(G2803="","",SUBSTITUTE(SUBSTITUTE(SUBSTITUTE(SUBSTITUTE(TRIM(G2803)," ",""),"-",""),"+62","0"),"62","0"))</f>
        <v/>
      </c>
    </row>
    <row r="2804">
      <c r="H2804">
        <f>IF(G2804="","",SUBSTITUTE(SUBSTITUTE(SUBSTITUTE(SUBSTITUTE(TRIM(G2804)," ",""),"-",""),"+62","0"),"62","0"))</f>
        <v/>
      </c>
    </row>
    <row r="2805">
      <c r="H2805">
        <f>IF(G2805="","",SUBSTITUTE(SUBSTITUTE(SUBSTITUTE(SUBSTITUTE(TRIM(G2805)," ",""),"-",""),"+62","0"),"62","0"))</f>
        <v/>
      </c>
    </row>
    <row r="2806">
      <c r="H2806">
        <f>IF(G2806="","",SUBSTITUTE(SUBSTITUTE(SUBSTITUTE(SUBSTITUTE(TRIM(G2806)," ",""),"-",""),"+62","0"),"62","0"))</f>
        <v/>
      </c>
    </row>
    <row r="2807">
      <c r="H2807">
        <f>IF(G2807="","",SUBSTITUTE(SUBSTITUTE(SUBSTITUTE(SUBSTITUTE(TRIM(G2807)," ",""),"-",""),"+62","0"),"62","0"))</f>
        <v/>
      </c>
    </row>
    <row r="2808">
      <c r="H2808">
        <f>IF(G2808="","",SUBSTITUTE(SUBSTITUTE(SUBSTITUTE(SUBSTITUTE(TRIM(G2808)," ",""),"-",""),"+62","0"),"62","0"))</f>
        <v/>
      </c>
    </row>
    <row r="2809">
      <c r="H2809">
        <f>IF(G2809="","",SUBSTITUTE(SUBSTITUTE(SUBSTITUTE(SUBSTITUTE(TRIM(G2809)," ",""),"-",""),"+62","0"),"62","0"))</f>
        <v/>
      </c>
    </row>
    <row r="2810">
      <c r="H2810">
        <f>IF(G2810="","",SUBSTITUTE(SUBSTITUTE(SUBSTITUTE(SUBSTITUTE(TRIM(G2810)," ",""),"-",""),"+62","0"),"62","0"))</f>
        <v/>
      </c>
    </row>
    <row r="2811">
      <c r="H2811">
        <f>IF(G2811="","",SUBSTITUTE(SUBSTITUTE(SUBSTITUTE(SUBSTITUTE(TRIM(G2811)," ",""),"-",""),"+62","0"),"62","0"))</f>
        <v/>
      </c>
    </row>
    <row r="2812">
      <c r="H2812">
        <f>IF(G2812="","",SUBSTITUTE(SUBSTITUTE(SUBSTITUTE(SUBSTITUTE(TRIM(G2812)," ",""),"-",""),"+62","0"),"62","0"))</f>
        <v/>
      </c>
    </row>
    <row r="2813">
      <c r="H2813">
        <f>IF(G2813="","",SUBSTITUTE(SUBSTITUTE(SUBSTITUTE(SUBSTITUTE(TRIM(G2813)," ",""),"-",""),"+62","0"),"62","0"))</f>
        <v/>
      </c>
    </row>
    <row r="2814">
      <c r="H2814">
        <f>IF(G2814="","",SUBSTITUTE(SUBSTITUTE(SUBSTITUTE(SUBSTITUTE(TRIM(G2814)," ",""),"-",""),"+62","0"),"62","0"))</f>
        <v/>
      </c>
    </row>
    <row r="2815">
      <c r="H2815">
        <f>IF(G2815="","",SUBSTITUTE(SUBSTITUTE(SUBSTITUTE(SUBSTITUTE(TRIM(G2815)," ",""),"-",""),"+62","0"),"62","0"))</f>
        <v/>
      </c>
    </row>
    <row r="2816">
      <c r="H2816">
        <f>IF(G2816="","",SUBSTITUTE(SUBSTITUTE(SUBSTITUTE(SUBSTITUTE(TRIM(G2816)," ",""),"-",""),"+62","0"),"62","0"))</f>
        <v/>
      </c>
    </row>
    <row r="2817">
      <c r="H2817">
        <f>IF(G2817="","",SUBSTITUTE(SUBSTITUTE(SUBSTITUTE(SUBSTITUTE(TRIM(G2817)," ",""),"-",""),"+62","0"),"62","0"))</f>
        <v/>
      </c>
    </row>
    <row r="2818">
      <c r="H2818">
        <f>IF(G2818="","",SUBSTITUTE(SUBSTITUTE(SUBSTITUTE(SUBSTITUTE(TRIM(G2818)," ",""),"-",""),"+62","0"),"62","0"))</f>
        <v/>
      </c>
    </row>
    <row r="2819">
      <c r="H2819">
        <f>IF(G2819="","",SUBSTITUTE(SUBSTITUTE(SUBSTITUTE(SUBSTITUTE(TRIM(G2819)," ",""),"-",""),"+62","0"),"62","0"))</f>
        <v/>
      </c>
    </row>
    <row r="2820">
      <c r="H2820">
        <f>IF(G2820="","",SUBSTITUTE(SUBSTITUTE(SUBSTITUTE(SUBSTITUTE(TRIM(G2820)," ",""),"-",""),"+62","0"),"62","0"))</f>
        <v/>
      </c>
    </row>
    <row r="2821">
      <c r="H2821">
        <f>IF(G2821="","",SUBSTITUTE(SUBSTITUTE(SUBSTITUTE(SUBSTITUTE(TRIM(G2821)," ",""),"-",""),"+62","0"),"62","0"))</f>
        <v/>
      </c>
    </row>
    <row r="2822">
      <c r="H2822">
        <f>IF(G2822="","",SUBSTITUTE(SUBSTITUTE(SUBSTITUTE(SUBSTITUTE(TRIM(G2822)," ",""),"-",""),"+62","0"),"62","0"))</f>
        <v/>
      </c>
    </row>
    <row r="2823">
      <c r="H2823">
        <f>IF(G2823="","",SUBSTITUTE(SUBSTITUTE(SUBSTITUTE(SUBSTITUTE(TRIM(G2823)," ",""),"-",""),"+62","0"),"62","0"))</f>
        <v/>
      </c>
    </row>
    <row r="2824">
      <c r="H2824">
        <f>IF(G2824="","",SUBSTITUTE(SUBSTITUTE(SUBSTITUTE(SUBSTITUTE(TRIM(G2824)," ",""),"-",""),"+62","0"),"62","0"))</f>
        <v/>
      </c>
    </row>
    <row r="2825">
      <c r="H2825">
        <f>IF(G2825="","",SUBSTITUTE(SUBSTITUTE(SUBSTITUTE(SUBSTITUTE(TRIM(G2825)," ",""),"-",""),"+62","0"),"62","0"))</f>
        <v/>
      </c>
    </row>
    <row r="2826">
      <c r="H2826">
        <f>IF(G2826="","",SUBSTITUTE(SUBSTITUTE(SUBSTITUTE(SUBSTITUTE(TRIM(G2826)," ",""),"-",""),"+62","0"),"62","0"))</f>
        <v/>
      </c>
    </row>
    <row r="2827">
      <c r="H2827">
        <f>IF(G2827="","",SUBSTITUTE(SUBSTITUTE(SUBSTITUTE(SUBSTITUTE(TRIM(G2827)," ",""),"-",""),"+62","0"),"62","0"))</f>
        <v/>
      </c>
    </row>
    <row r="2828">
      <c r="H2828">
        <f>IF(G2828="","",SUBSTITUTE(SUBSTITUTE(SUBSTITUTE(SUBSTITUTE(TRIM(G2828)," ",""),"-",""),"+62","0"),"62","0"))</f>
        <v/>
      </c>
    </row>
    <row r="2829">
      <c r="H2829">
        <f>IF(G2829="","",SUBSTITUTE(SUBSTITUTE(SUBSTITUTE(SUBSTITUTE(TRIM(G2829)," ",""),"-",""),"+62","0"),"62","0"))</f>
        <v/>
      </c>
    </row>
    <row r="2830">
      <c r="H2830">
        <f>IF(G2830="","",SUBSTITUTE(SUBSTITUTE(SUBSTITUTE(SUBSTITUTE(TRIM(G2830)," ",""),"-",""),"+62","0"),"62","0"))</f>
        <v/>
      </c>
    </row>
    <row r="2831">
      <c r="H2831">
        <f>IF(G2831="","",SUBSTITUTE(SUBSTITUTE(SUBSTITUTE(SUBSTITUTE(TRIM(G2831)," ",""),"-",""),"+62","0"),"62","0"))</f>
        <v/>
      </c>
    </row>
    <row r="2832">
      <c r="H2832">
        <f>IF(G2832="","",SUBSTITUTE(SUBSTITUTE(SUBSTITUTE(SUBSTITUTE(TRIM(G2832)," ",""),"-",""),"+62","0"),"62","0"))</f>
        <v/>
      </c>
    </row>
    <row r="2833">
      <c r="H2833">
        <f>IF(G2833="","",SUBSTITUTE(SUBSTITUTE(SUBSTITUTE(SUBSTITUTE(TRIM(G2833)," ",""),"-",""),"+62","0"),"62","0"))</f>
        <v/>
      </c>
    </row>
    <row r="2834">
      <c r="H2834">
        <f>IF(G2834="","",SUBSTITUTE(SUBSTITUTE(SUBSTITUTE(SUBSTITUTE(TRIM(G2834)," ",""),"-",""),"+62","0"),"62","0"))</f>
        <v/>
      </c>
    </row>
    <row r="2835">
      <c r="H2835">
        <f>IF(G2835="","",SUBSTITUTE(SUBSTITUTE(SUBSTITUTE(SUBSTITUTE(TRIM(G2835)," ",""),"-",""),"+62","0"),"62","0"))</f>
        <v/>
      </c>
    </row>
    <row r="2836">
      <c r="H2836">
        <f>IF(G2836="","",SUBSTITUTE(SUBSTITUTE(SUBSTITUTE(SUBSTITUTE(TRIM(G2836)," ",""),"-",""),"+62","0"),"62","0"))</f>
        <v/>
      </c>
    </row>
    <row r="2837">
      <c r="H2837">
        <f>IF(G2837="","",SUBSTITUTE(SUBSTITUTE(SUBSTITUTE(SUBSTITUTE(TRIM(G2837)," ",""),"-",""),"+62","0"),"62","0"))</f>
        <v/>
      </c>
    </row>
    <row r="2838">
      <c r="H2838">
        <f>IF(G2838="","",SUBSTITUTE(SUBSTITUTE(SUBSTITUTE(SUBSTITUTE(TRIM(G2838)," ",""),"-",""),"+62","0"),"62","0"))</f>
        <v/>
      </c>
    </row>
    <row r="2839">
      <c r="H2839">
        <f>IF(G2839="","",SUBSTITUTE(SUBSTITUTE(SUBSTITUTE(SUBSTITUTE(TRIM(G2839)," ",""),"-",""),"+62","0"),"62","0"))</f>
        <v/>
      </c>
    </row>
    <row r="2840">
      <c r="H2840">
        <f>IF(G2840="","",SUBSTITUTE(SUBSTITUTE(SUBSTITUTE(SUBSTITUTE(TRIM(G2840)," ",""),"-",""),"+62","0"),"62","0"))</f>
        <v/>
      </c>
    </row>
    <row r="2841">
      <c r="H2841">
        <f>IF(G2841="","",SUBSTITUTE(SUBSTITUTE(SUBSTITUTE(SUBSTITUTE(TRIM(G2841)," ",""),"-",""),"+62","0"),"62","0"))</f>
        <v/>
      </c>
    </row>
    <row r="2842">
      <c r="H2842">
        <f>IF(G2842="","",SUBSTITUTE(SUBSTITUTE(SUBSTITUTE(SUBSTITUTE(TRIM(G2842)," ",""),"-",""),"+62","0"),"62","0"))</f>
        <v/>
      </c>
    </row>
    <row r="2843">
      <c r="H2843">
        <f>IF(G2843="","",SUBSTITUTE(SUBSTITUTE(SUBSTITUTE(SUBSTITUTE(TRIM(G2843)," ",""),"-",""),"+62","0"),"62","0"))</f>
        <v/>
      </c>
    </row>
    <row r="2844">
      <c r="H2844">
        <f>IF(G2844="","",SUBSTITUTE(SUBSTITUTE(SUBSTITUTE(SUBSTITUTE(TRIM(G2844)," ",""),"-",""),"+62","0"),"62","0"))</f>
        <v/>
      </c>
    </row>
    <row r="2845">
      <c r="H2845">
        <f>IF(G2845="","",SUBSTITUTE(SUBSTITUTE(SUBSTITUTE(SUBSTITUTE(TRIM(G2845)," ",""),"-",""),"+62","0"),"62","0"))</f>
        <v/>
      </c>
    </row>
    <row r="2846">
      <c r="H2846">
        <f>IF(G2846="","",SUBSTITUTE(SUBSTITUTE(SUBSTITUTE(SUBSTITUTE(TRIM(G2846)," ",""),"-",""),"+62","0"),"62","0"))</f>
        <v/>
      </c>
    </row>
    <row r="2847">
      <c r="H2847">
        <f>IF(G2847="","",SUBSTITUTE(SUBSTITUTE(SUBSTITUTE(SUBSTITUTE(TRIM(G2847)," ",""),"-",""),"+62","0"),"62","0"))</f>
        <v/>
      </c>
    </row>
    <row r="2848">
      <c r="H2848">
        <f>IF(G2848="","",SUBSTITUTE(SUBSTITUTE(SUBSTITUTE(SUBSTITUTE(TRIM(G2848)," ",""),"-",""),"+62","0"),"62","0"))</f>
        <v/>
      </c>
    </row>
    <row r="2849">
      <c r="H2849">
        <f>IF(G2849="","",SUBSTITUTE(SUBSTITUTE(SUBSTITUTE(SUBSTITUTE(TRIM(G2849)," ",""),"-",""),"+62","0"),"62","0"))</f>
        <v/>
      </c>
    </row>
    <row r="2850">
      <c r="H2850">
        <f>IF(G2850="","",SUBSTITUTE(SUBSTITUTE(SUBSTITUTE(SUBSTITUTE(TRIM(G2850)," ",""),"-",""),"+62","0"),"62","0"))</f>
        <v/>
      </c>
    </row>
    <row r="2851">
      <c r="H2851">
        <f>IF(G2851="","",SUBSTITUTE(SUBSTITUTE(SUBSTITUTE(SUBSTITUTE(TRIM(G2851)," ",""),"-",""),"+62","0"),"62","0"))</f>
        <v/>
      </c>
    </row>
    <row r="2852">
      <c r="H2852">
        <f>IF(G2852="","",SUBSTITUTE(SUBSTITUTE(SUBSTITUTE(SUBSTITUTE(TRIM(G2852)," ",""),"-",""),"+62","0"),"62","0"))</f>
        <v/>
      </c>
    </row>
    <row r="2853">
      <c r="H2853">
        <f>IF(G2853="","",SUBSTITUTE(SUBSTITUTE(SUBSTITUTE(SUBSTITUTE(TRIM(G2853)," ",""),"-",""),"+62","0"),"62","0"))</f>
        <v/>
      </c>
    </row>
    <row r="2854">
      <c r="H2854">
        <f>IF(G2854="","",SUBSTITUTE(SUBSTITUTE(SUBSTITUTE(SUBSTITUTE(TRIM(G2854)," ",""),"-",""),"+62","0"),"62","0"))</f>
        <v/>
      </c>
    </row>
    <row r="2855">
      <c r="H2855">
        <f>IF(G2855="","",SUBSTITUTE(SUBSTITUTE(SUBSTITUTE(SUBSTITUTE(TRIM(G2855)," ",""),"-",""),"+62","0"),"62","0"))</f>
        <v/>
      </c>
    </row>
    <row r="2856">
      <c r="H2856">
        <f>IF(G2856="","",SUBSTITUTE(SUBSTITUTE(SUBSTITUTE(SUBSTITUTE(TRIM(G2856)," ",""),"-",""),"+62","0"),"62","0"))</f>
        <v/>
      </c>
    </row>
    <row r="2857">
      <c r="H2857">
        <f>IF(G2857="","",SUBSTITUTE(SUBSTITUTE(SUBSTITUTE(SUBSTITUTE(TRIM(G2857)," ",""),"-",""),"+62","0"),"62","0"))</f>
        <v/>
      </c>
    </row>
    <row r="2858">
      <c r="H2858">
        <f>IF(G2858="","",SUBSTITUTE(SUBSTITUTE(SUBSTITUTE(SUBSTITUTE(TRIM(G2858)," ",""),"-",""),"+62","0"),"62","0"))</f>
        <v/>
      </c>
    </row>
    <row r="2859">
      <c r="H2859">
        <f>IF(G2859="","",SUBSTITUTE(SUBSTITUTE(SUBSTITUTE(SUBSTITUTE(TRIM(G2859)," ",""),"-",""),"+62","0"),"62","0"))</f>
        <v/>
      </c>
    </row>
    <row r="2860">
      <c r="H2860">
        <f>IF(G2860="","",SUBSTITUTE(SUBSTITUTE(SUBSTITUTE(SUBSTITUTE(TRIM(G2860)," ",""),"-",""),"+62","0"),"62","0"))</f>
        <v/>
      </c>
    </row>
    <row r="2861">
      <c r="H2861">
        <f>IF(G2861="","",SUBSTITUTE(SUBSTITUTE(SUBSTITUTE(SUBSTITUTE(TRIM(G2861)," ",""),"-",""),"+62","0"),"62","0"))</f>
        <v/>
      </c>
    </row>
    <row r="2862">
      <c r="H2862">
        <f>IF(G2862="","",SUBSTITUTE(SUBSTITUTE(SUBSTITUTE(SUBSTITUTE(TRIM(G2862)," ",""),"-",""),"+62","0"),"62","0"))</f>
        <v/>
      </c>
    </row>
    <row r="2863">
      <c r="H2863">
        <f>IF(G2863="","",SUBSTITUTE(SUBSTITUTE(SUBSTITUTE(SUBSTITUTE(TRIM(G2863)," ",""),"-",""),"+62","0"),"62","0"))</f>
        <v/>
      </c>
    </row>
    <row r="2864">
      <c r="H2864">
        <f>IF(G2864="","",SUBSTITUTE(SUBSTITUTE(SUBSTITUTE(SUBSTITUTE(TRIM(G2864)," ",""),"-",""),"+62","0"),"62","0"))</f>
        <v/>
      </c>
    </row>
    <row r="2865">
      <c r="H2865">
        <f>IF(G2865="","",SUBSTITUTE(SUBSTITUTE(SUBSTITUTE(SUBSTITUTE(TRIM(G2865)," ",""),"-",""),"+62","0"),"62","0"))</f>
        <v/>
      </c>
    </row>
    <row r="2866">
      <c r="H2866">
        <f>IF(G2866="","",SUBSTITUTE(SUBSTITUTE(SUBSTITUTE(SUBSTITUTE(TRIM(G2866)," ",""),"-",""),"+62","0"),"62","0"))</f>
        <v/>
      </c>
    </row>
    <row r="2867">
      <c r="H2867">
        <f>IF(G2867="","",SUBSTITUTE(SUBSTITUTE(SUBSTITUTE(SUBSTITUTE(TRIM(G2867)," ",""),"-",""),"+62","0"),"62","0"))</f>
        <v/>
      </c>
    </row>
    <row r="2868">
      <c r="H2868">
        <f>IF(G2868="","",SUBSTITUTE(SUBSTITUTE(SUBSTITUTE(SUBSTITUTE(TRIM(G2868)," ",""),"-",""),"+62","0"),"62","0"))</f>
        <v/>
      </c>
    </row>
    <row r="2869">
      <c r="H2869">
        <f>IF(G2869="","",SUBSTITUTE(SUBSTITUTE(SUBSTITUTE(SUBSTITUTE(TRIM(G2869)," ",""),"-",""),"+62","0"),"62","0"))</f>
        <v/>
      </c>
    </row>
    <row r="2870">
      <c r="H2870">
        <f>IF(G2870="","",SUBSTITUTE(SUBSTITUTE(SUBSTITUTE(SUBSTITUTE(TRIM(G2870)," ",""),"-",""),"+62","0"),"62","0"))</f>
        <v/>
      </c>
    </row>
    <row r="2871">
      <c r="H2871">
        <f>IF(G2871="","",SUBSTITUTE(SUBSTITUTE(SUBSTITUTE(SUBSTITUTE(TRIM(G2871)," ",""),"-",""),"+62","0"),"62","0"))</f>
        <v/>
      </c>
    </row>
    <row r="2872">
      <c r="H2872">
        <f>IF(G2872="","",SUBSTITUTE(SUBSTITUTE(SUBSTITUTE(SUBSTITUTE(TRIM(G2872)," ",""),"-",""),"+62","0"),"62","0"))</f>
        <v/>
      </c>
    </row>
    <row r="2873">
      <c r="H2873">
        <f>IF(G2873="","",SUBSTITUTE(SUBSTITUTE(SUBSTITUTE(SUBSTITUTE(TRIM(G2873)," ",""),"-",""),"+62","0"),"62","0"))</f>
        <v/>
      </c>
    </row>
    <row r="2874">
      <c r="H2874">
        <f>IF(G2874="","",SUBSTITUTE(SUBSTITUTE(SUBSTITUTE(SUBSTITUTE(TRIM(G2874)," ",""),"-",""),"+62","0"),"62","0"))</f>
        <v/>
      </c>
    </row>
    <row r="2875">
      <c r="H2875">
        <f>IF(G2875="","",SUBSTITUTE(SUBSTITUTE(SUBSTITUTE(SUBSTITUTE(TRIM(G2875)," ",""),"-",""),"+62","0"),"62","0"))</f>
        <v/>
      </c>
    </row>
    <row r="2876">
      <c r="H2876">
        <f>IF(G2876="","",SUBSTITUTE(SUBSTITUTE(SUBSTITUTE(SUBSTITUTE(TRIM(G2876)," ",""),"-",""),"+62","0"),"62","0"))</f>
        <v/>
      </c>
    </row>
    <row r="2877">
      <c r="H2877">
        <f>IF(G2877="","",SUBSTITUTE(SUBSTITUTE(SUBSTITUTE(SUBSTITUTE(TRIM(G2877)," ",""),"-",""),"+62","0"),"62","0"))</f>
        <v/>
      </c>
    </row>
    <row r="2878">
      <c r="H2878">
        <f>IF(G2878="","",SUBSTITUTE(SUBSTITUTE(SUBSTITUTE(SUBSTITUTE(TRIM(G2878)," ",""),"-",""),"+62","0"),"62","0"))</f>
        <v/>
      </c>
    </row>
    <row r="2879">
      <c r="H2879">
        <f>IF(G2879="","",SUBSTITUTE(SUBSTITUTE(SUBSTITUTE(SUBSTITUTE(TRIM(G2879)," ",""),"-",""),"+62","0"),"62","0"))</f>
        <v/>
      </c>
    </row>
    <row r="2880">
      <c r="H2880">
        <f>IF(G2880="","",SUBSTITUTE(SUBSTITUTE(SUBSTITUTE(SUBSTITUTE(TRIM(G2880)," ",""),"-",""),"+62","0"),"62","0"))</f>
        <v/>
      </c>
    </row>
    <row r="2881">
      <c r="H2881">
        <f>IF(G2881="","",SUBSTITUTE(SUBSTITUTE(SUBSTITUTE(SUBSTITUTE(TRIM(G2881)," ",""),"-",""),"+62","0"),"62","0"))</f>
        <v/>
      </c>
    </row>
    <row r="2882">
      <c r="H2882">
        <f>IF(G2882="","",SUBSTITUTE(SUBSTITUTE(SUBSTITUTE(SUBSTITUTE(TRIM(G2882)," ",""),"-",""),"+62","0"),"62","0"))</f>
        <v/>
      </c>
    </row>
    <row r="2883">
      <c r="H2883">
        <f>IF(G2883="","",SUBSTITUTE(SUBSTITUTE(SUBSTITUTE(SUBSTITUTE(TRIM(G2883)," ",""),"-",""),"+62","0"),"62","0"))</f>
        <v/>
      </c>
    </row>
    <row r="2884">
      <c r="H2884">
        <f>IF(G2884="","",SUBSTITUTE(SUBSTITUTE(SUBSTITUTE(SUBSTITUTE(TRIM(G2884)," ",""),"-",""),"+62","0"),"62","0"))</f>
        <v/>
      </c>
    </row>
    <row r="2885">
      <c r="H2885">
        <f>IF(G2885="","",SUBSTITUTE(SUBSTITUTE(SUBSTITUTE(SUBSTITUTE(TRIM(G2885)," ",""),"-",""),"+62","0"),"62","0"))</f>
        <v/>
      </c>
    </row>
    <row r="2886">
      <c r="H2886">
        <f>IF(G2886="","",SUBSTITUTE(SUBSTITUTE(SUBSTITUTE(SUBSTITUTE(TRIM(G2886)," ",""),"-",""),"+62","0"),"62","0"))</f>
        <v/>
      </c>
    </row>
    <row r="2887">
      <c r="H2887">
        <f>IF(G2887="","",SUBSTITUTE(SUBSTITUTE(SUBSTITUTE(SUBSTITUTE(TRIM(G2887)," ",""),"-",""),"+62","0"),"62","0"))</f>
        <v/>
      </c>
    </row>
    <row r="2888">
      <c r="H2888">
        <f>IF(G2888="","",SUBSTITUTE(SUBSTITUTE(SUBSTITUTE(SUBSTITUTE(TRIM(G2888)," ",""),"-",""),"+62","0"),"62","0"))</f>
        <v/>
      </c>
    </row>
    <row r="2889">
      <c r="H2889">
        <f>IF(G2889="","",SUBSTITUTE(SUBSTITUTE(SUBSTITUTE(SUBSTITUTE(TRIM(G2889)," ",""),"-",""),"+62","0"),"62","0"))</f>
        <v/>
      </c>
    </row>
    <row r="2890">
      <c r="H2890">
        <f>IF(G2890="","",SUBSTITUTE(SUBSTITUTE(SUBSTITUTE(SUBSTITUTE(TRIM(G2890)," ",""),"-",""),"+62","0"),"62","0"))</f>
        <v/>
      </c>
    </row>
    <row r="2891">
      <c r="H2891">
        <f>IF(G2891="","",SUBSTITUTE(SUBSTITUTE(SUBSTITUTE(SUBSTITUTE(TRIM(G2891)," ",""),"-",""),"+62","0"),"62","0"))</f>
        <v/>
      </c>
    </row>
    <row r="2892">
      <c r="H2892">
        <f>IF(G2892="","",SUBSTITUTE(SUBSTITUTE(SUBSTITUTE(SUBSTITUTE(TRIM(G2892)," ",""),"-",""),"+62","0"),"62","0"))</f>
        <v/>
      </c>
    </row>
    <row r="2893">
      <c r="H2893">
        <f>IF(G2893="","",SUBSTITUTE(SUBSTITUTE(SUBSTITUTE(SUBSTITUTE(TRIM(G2893)," ",""),"-",""),"+62","0"),"62","0"))</f>
        <v/>
      </c>
    </row>
    <row r="2894">
      <c r="H2894">
        <f>IF(G2894="","",SUBSTITUTE(SUBSTITUTE(SUBSTITUTE(SUBSTITUTE(TRIM(G2894)," ",""),"-",""),"+62","0"),"62","0"))</f>
        <v/>
      </c>
    </row>
    <row r="2895">
      <c r="H2895">
        <f>IF(G2895="","",SUBSTITUTE(SUBSTITUTE(SUBSTITUTE(SUBSTITUTE(TRIM(G2895)," ",""),"-",""),"+62","0"),"62","0"))</f>
        <v/>
      </c>
    </row>
    <row r="2896">
      <c r="H2896">
        <f>IF(G2896="","",SUBSTITUTE(SUBSTITUTE(SUBSTITUTE(SUBSTITUTE(TRIM(G2896)," ",""),"-",""),"+62","0"),"62","0"))</f>
        <v/>
      </c>
    </row>
    <row r="2897">
      <c r="H2897">
        <f>IF(G2897="","",SUBSTITUTE(SUBSTITUTE(SUBSTITUTE(SUBSTITUTE(TRIM(G2897)," ",""),"-",""),"+62","0"),"62","0"))</f>
        <v/>
      </c>
    </row>
    <row r="2898">
      <c r="H2898">
        <f>IF(G2898="","",SUBSTITUTE(SUBSTITUTE(SUBSTITUTE(SUBSTITUTE(TRIM(G2898)," ",""),"-",""),"+62","0"),"62","0"))</f>
        <v/>
      </c>
    </row>
    <row r="2899">
      <c r="H2899">
        <f>IF(G2899="","",SUBSTITUTE(SUBSTITUTE(SUBSTITUTE(SUBSTITUTE(TRIM(G2899)," ",""),"-",""),"+62","0"),"62","0"))</f>
        <v/>
      </c>
    </row>
    <row r="2900">
      <c r="H2900">
        <f>IF(G2900="","",SUBSTITUTE(SUBSTITUTE(SUBSTITUTE(SUBSTITUTE(TRIM(G2900)," ",""),"-",""),"+62","0"),"62","0"))</f>
        <v/>
      </c>
    </row>
    <row r="2901">
      <c r="H2901">
        <f>IF(G2901="","",SUBSTITUTE(SUBSTITUTE(SUBSTITUTE(SUBSTITUTE(TRIM(G2901)," ",""),"-",""),"+62","0"),"62","0"))</f>
        <v/>
      </c>
    </row>
    <row r="2902">
      <c r="H2902">
        <f>IF(G2902="","",SUBSTITUTE(SUBSTITUTE(SUBSTITUTE(SUBSTITUTE(TRIM(G2902)," ",""),"-",""),"+62","0"),"62","0"))</f>
        <v/>
      </c>
    </row>
    <row r="2903">
      <c r="H2903">
        <f>IF(G2903="","",SUBSTITUTE(SUBSTITUTE(SUBSTITUTE(SUBSTITUTE(TRIM(G2903)," ",""),"-",""),"+62","0"),"62","0"))</f>
        <v/>
      </c>
    </row>
    <row r="2904">
      <c r="H2904">
        <f>IF(G2904="","",SUBSTITUTE(SUBSTITUTE(SUBSTITUTE(SUBSTITUTE(TRIM(G2904)," ",""),"-",""),"+62","0"),"62","0"))</f>
        <v/>
      </c>
    </row>
    <row r="2905">
      <c r="H2905">
        <f>IF(G2905="","",SUBSTITUTE(SUBSTITUTE(SUBSTITUTE(SUBSTITUTE(TRIM(G2905)," ",""),"-",""),"+62","0"),"62","0"))</f>
        <v/>
      </c>
    </row>
    <row r="2906">
      <c r="H2906">
        <f>IF(G2906="","",SUBSTITUTE(SUBSTITUTE(SUBSTITUTE(SUBSTITUTE(TRIM(G2906)," ",""),"-",""),"+62","0"),"62","0"))</f>
        <v/>
      </c>
    </row>
    <row r="2907">
      <c r="H2907">
        <f>IF(G2907="","",SUBSTITUTE(SUBSTITUTE(SUBSTITUTE(SUBSTITUTE(TRIM(G2907)," ",""),"-",""),"+62","0"),"62","0"))</f>
        <v/>
      </c>
    </row>
    <row r="2908">
      <c r="H2908">
        <f>IF(G2908="","",SUBSTITUTE(SUBSTITUTE(SUBSTITUTE(SUBSTITUTE(TRIM(G2908)," ",""),"-",""),"+62","0"),"62","0"))</f>
        <v/>
      </c>
    </row>
    <row r="2909">
      <c r="H2909">
        <f>IF(G2909="","",SUBSTITUTE(SUBSTITUTE(SUBSTITUTE(SUBSTITUTE(TRIM(G2909)," ",""),"-",""),"+62","0"),"62","0"))</f>
        <v/>
      </c>
    </row>
    <row r="2910">
      <c r="H2910">
        <f>IF(G2910="","",SUBSTITUTE(SUBSTITUTE(SUBSTITUTE(SUBSTITUTE(TRIM(G2910)," ",""),"-",""),"+62","0"),"62","0"))</f>
        <v/>
      </c>
    </row>
    <row r="2911">
      <c r="H2911">
        <f>IF(G2911="","",SUBSTITUTE(SUBSTITUTE(SUBSTITUTE(SUBSTITUTE(TRIM(G2911)," ",""),"-",""),"+62","0"),"62","0"))</f>
        <v/>
      </c>
    </row>
    <row r="2912">
      <c r="H2912">
        <f>IF(G2912="","",SUBSTITUTE(SUBSTITUTE(SUBSTITUTE(SUBSTITUTE(TRIM(G2912)," ",""),"-",""),"+62","0"),"62","0"))</f>
        <v/>
      </c>
    </row>
    <row r="2913">
      <c r="H2913">
        <f>IF(G2913="","",SUBSTITUTE(SUBSTITUTE(SUBSTITUTE(SUBSTITUTE(TRIM(G2913)," ",""),"-",""),"+62","0"),"62","0"))</f>
        <v/>
      </c>
    </row>
    <row r="2914">
      <c r="H2914">
        <f>IF(G2914="","",SUBSTITUTE(SUBSTITUTE(SUBSTITUTE(SUBSTITUTE(TRIM(G2914)," ",""),"-",""),"+62","0"),"62","0"))</f>
        <v/>
      </c>
    </row>
    <row r="2915">
      <c r="H2915">
        <f>IF(G2915="","",SUBSTITUTE(SUBSTITUTE(SUBSTITUTE(SUBSTITUTE(TRIM(G2915)," ",""),"-",""),"+62","0"),"62","0"))</f>
        <v/>
      </c>
    </row>
    <row r="2916">
      <c r="H2916">
        <f>IF(G2916="","",SUBSTITUTE(SUBSTITUTE(SUBSTITUTE(SUBSTITUTE(TRIM(G2916)," ",""),"-",""),"+62","0"),"62","0"))</f>
        <v/>
      </c>
    </row>
    <row r="2917">
      <c r="H2917">
        <f>IF(G2917="","",SUBSTITUTE(SUBSTITUTE(SUBSTITUTE(SUBSTITUTE(TRIM(G2917)," ",""),"-",""),"+62","0"),"62","0"))</f>
        <v/>
      </c>
    </row>
    <row r="2918">
      <c r="H2918">
        <f>IF(G2918="","",SUBSTITUTE(SUBSTITUTE(SUBSTITUTE(SUBSTITUTE(TRIM(G2918)," ",""),"-",""),"+62","0"),"62","0"))</f>
        <v/>
      </c>
    </row>
    <row r="2919">
      <c r="H2919">
        <f>IF(G2919="","",SUBSTITUTE(SUBSTITUTE(SUBSTITUTE(SUBSTITUTE(TRIM(G2919)," ",""),"-",""),"+62","0"),"62","0"))</f>
        <v/>
      </c>
    </row>
    <row r="2920">
      <c r="H2920">
        <f>IF(G2920="","",SUBSTITUTE(SUBSTITUTE(SUBSTITUTE(SUBSTITUTE(TRIM(G2920)," ",""),"-",""),"+62","0"),"62","0"))</f>
        <v/>
      </c>
    </row>
    <row r="2921">
      <c r="H2921">
        <f>IF(G2921="","",SUBSTITUTE(SUBSTITUTE(SUBSTITUTE(SUBSTITUTE(TRIM(G2921)," ",""),"-",""),"+62","0"),"62","0"))</f>
        <v/>
      </c>
    </row>
    <row r="2922">
      <c r="H2922">
        <f>IF(G2922="","",SUBSTITUTE(SUBSTITUTE(SUBSTITUTE(SUBSTITUTE(TRIM(G2922)," ",""),"-",""),"+62","0"),"62","0"))</f>
        <v/>
      </c>
    </row>
    <row r="2923">
      <c r="H2923">
        <f>IF(G2923="","",SUBSTITUTE(SUBSTITUTE(SUBSTITUTE(SUBSTITUTE(TRIM(G2923)," ",""),"-",""),"+62","0"),"62","0"))</f>
        <v/>
      </c>
    </row>
    <row r="2924">
      <c r="H2924">
        <f>IF(G2924="","",SUBSTITUTE(SUBSTITUTE(SUBSTITUTE(SUBSTITUTE(TRIM(G2924)," ",""),"-",""),"+62","0"),"62","0"))</f>
        <v/>
      </c>
    </row>
    <row r="2925">
      <c r="H2925">
        <f>IF(G2925="","",SUBSTITUTE(SUBSTITUTE(SUBSTITUTE(SUBSTITUTE(TRIM(G2925)," ",""),"-",""),"+62","0"),"62","0"))</f>
        <v/>
      </c>
    </row>
    <row r="2926">
      <c r="H2926">
        <f>IF(G2926="","",SUBSTITUTE(SUBSTITUTE(SUBSTITUTE(SUBSTITUTE(TRIM(G2926)," ",""),"-",""),"+62","0"),"62","0"))</f>
        <v/>
      </c>
    </row>
    <row r="2927">
      <c r="H2927">
        <f>IF(G2927="","",SUBSTITUTE(SUBSTITUTE(SUBSTITUTE(SUBSTITUTE(TRIM(G2927)," ",""),"-",""),"+62","0"),"62","0"))</f>
        <v/>
      </c>
    </row>
    <row r="2928">
      <c r="H2928">
        <f>IF(G2928="","",SUBSTITUTE(SUBSTITUTE(SUBSTITUTE(SUBSTITUTE(TRIM(G2928)," ",""),"-",""),"+62","0"),"62","0"))</f>
        <v/>
      </c>
    </row>
    <row r="2929">
      <c r="H2929">
        <f>IF(G2929="","",SUBSTITUTE(SUBSTITUTE(SUBSTITUTE(SUBSTITUTE(TRIM(G2929)," ",""),"-",""),"+62","0"),"62","0"))</f>
        <v/>
      </c>
    </row>
    <row r="2930">
      <c r="H2930">
        <f>IF(G2930="","",SUBSTITUTE(SUBSTITUTE(SUBSTITUTE(SUBSTITUTE(TRIM(G2930)," ",""),"-",""),"+62","0"),"62","0"))</f>
        <v/>
      </c>
    </row>
    <row r="2931">
      <c r="H2931">
        <f>IF(G2931="","",SUBSTITUTE(SUBSTITUTE(SUBSTITUTE(SUBSTITUTE(TRIM(G2931)," ",""),"-",""),"+62","0"),"62","0"))</f>
        <v/>
      </c>
    </row>
    <row r="2932">
      <c r="H2932">
        <f>IF(G2932="","",SUBSTITUTE(SUBSTITUTE(SUBSTITUTE(SUBSTITUTE(TRIM(G2932)," ",""),"-",""),"+62","0"),"62","0"))</f>
        <v/>
      </c>
    </row>
    <row r="2933">
      <c r="H2933">
        <f>IF(G2933="","",SUBSTITUTE(SUBSTITUTE(SUBSTITUTE(SUBSTITUTE(TRIM(G2933)," ",""),"-",""),"+62","0"),"62","0"))</f>
        <v/>
      </c>
    </row>
    <row r="2934">
      <c r="H2934">
        <f>IF(G2934="","",SUBSTITUTE(SUBSTITUTE(SUBSTITUTE(SUBSTITUTE(TRIM(G2934)," ",""),"-",""),"+62","0"),"62","0"))</f>
        <v/>
      </c>
    </row>
    <row r="2935">
      <c r="H2935">
        <f>IF(G2935="","",SUBSTITUTE(SUBSTITUTE(SUBSTITUTE(SUBSTITUTE(TRIM(G2935)," ",""),"-",""),"+62","0"),"62","0"))</f>
        <v/>
      </c>
    </row>
    <row r="2936">
      <c r="H2936">
        <f>IF(G2936="","",SUBSTITUTE(SUBSTITUTE(SUBSTITUTE(SUBSTITUTE(TRIM(G2936)," ",""),"-",""),"+62","0"),"62","0"))</f>
        <v/>
      </c>
    </row>
    <row r="2937">
      <c r="H2937">
        <f>IF(G2937="","",SUBSTITUTE(SUBSTITUTE(SUBSTITUTE(SUBSTITUTE(TRIM(G2937)," ",""),"-",""),"+62","0"),"62","0"))</f>
        <v/>
      </c>
    </row>
    <row r="2938">
      <c r="H2938">
        <f>IF(G2938="","",SUBSTITUTE(SUBSTITUTE(SUBSTITUTE(SUBSTITUTE(TRIM(G2938)," ",""),"-",""),"+62","0"),"62","0"))</f>
        <v/>
      </c>
    </row>
    <row r="2939">
      <c r="H2939">
        <f>IF(G2939="","",SUBSTITUTE(SUBSTITUTE(SUBSTITUTE(SUBSTITUTE(TRIM(G2939)," ",""),"-",""),"+62","0"),"62","0"))</f>
        <v/>
      </c>
    </row>
    <row r="2940">
      <c r="H2940">
        <f>IF(G2940="","",SUBSTITUTE(SUBSTITUTE(SUBSTITUTE(SUBSTITUTE(TRIM(G2940)," ",""),"-",""),"+62","0"),"62","0"))</f>
        <v/>
      </c>
    </row>
    <row r="2941">
      <c r="H2941">
        <f>IF(G2941="","",SUBSTITUTE(SUBSTITUTE(SUBSTITUTE(SUBSTITUTE(TRIM(G2941)," ",""),"-",""),"+62","0"),"62","0"))</f>
        <v/>
      </c>
    </row>
    <row r="2942">
      <c r="H2942">
        <f>IF(G2942="","",SUBSTITUTE(SUBSTITUTE(SUBSTITUTE(SUBSTITUTE(TRIM(G2942)," ",""),"-",""),"+62","0"),"62","0"))</f>
        <v/>
      </c>
    </row>
    <row r="2943">
      <c r="H2943">
        <f>IF(G2943="","",SUBSTITUTE(SUBSTITUTE(SUBSTITUTE(SUBSTITUTE(TRIM(G2943)," ",""),"-",""),"+62","0"),"62","0"))</f>
        <v/>
      </c>
    </row>
    <row r="2944">
      <c r="H2944">
        <f>IF(G2944="","",SUBSTITUTE(SUBSTITUTE(SUBSTITUTE(SUBSTITUTE(TRIM(G2944)," ",""),"-",""),"+62","0"),"62","0"))</f>
        <v/>
      </c>
    </row>
    <row r="2945">
      <c r="H2945">
        <f>IF(G2945="","",SUBSTITUTE(SUBSTITUTE(SUBSTITUTE(SUBSTITUTE(TRIM(G2945)," ",""),"-",""),"+62","0"),"62","0"))</f>
        <v/>
      </c>
    </row>
    <row r="2946">
      <c r="H2946">
        <f>IF(G2946="","",SUBSTITUTE(SUBSTITUTE(SUBSTITUTE(SUBSTITUTE(TRIM(G2946)," ",""),"-",""),"+62","0"),"62","0"))</f>
        <v/>
      </c>
    </row>
    <row r="2947">
      <c r="H2947">
        <f>IF(G2947="","",SUBSTITUTE(SUBSTITUTE(SUBSTITUTE(SUBSTITUTE(TRIM(G2947)," ",""),"-",""),"+62","0"),"62","0"))</f>
        <v/>
      </c>
    </row>
    <row r="2948">
      <c r="H2948">
        <f>IF(G2948="","",SUBSTITUTE(SUBSTITUTE(SUBSTITUTE(SUBSTITUTE(TRIM(G2948)," ",""),"-",""),"+62","0"),"62","0"))</f>
        <v/>
      </c>
    </row>
    <row r="2949">
      <c r="H2949">
        <f>IF(G2949="","",SUBSTITUTE(SUBSTITUTE(SUBSTITUTE(SUBSTITUTE(TRIM(G2949)," ",""),"-",""),"+62","0"),"62","0"))</f>
        <v/>
      </c>
    </row>
    <row r="2950">
      <c r="H2950">
        <f>IF(G2950="","",SUBSTITUTE(SUBSTITUTE(SUBSTITUTE(SUBSTITUTE(TRIM(G2950)," ",""),"-",""),"+62","0"),"62","0"))</f>
        <v/>
      </c>
    </row>
    <row r="2951">
      <c r="H2951">
        <f>IF(G2951="","",SUBSTITUTE(SUBSTITUTE(SUBSTITUTE(SUBSTITUTE(TRIM(G2951)," ",""),"-",""),"+62","0"),"62","0"))</f>
        <v/>
      </c>
    </row>
    <row r="2952">
      <c r="H2952">
        <f>IF(G2952="","",SUBSTITUTE(SUBSTITUTE(SUBSTITUTE(SUBSTITUTE(TRIM(G2952)," ",""),"-",""),"+62","0"),"62","0"))</f>
        <v/>
      </c>
    </row>
    <row r="2953">
      <c r="H2953">
        <f>IF(G2953="","",SUBSTITUTE(SUBSTITUTE(SUBSTITUTE(SUBSTITUTE(TRIM(G2953)," ",""),"-",""),"+62","0"),"62","0"))</f>
        <v/>
      </c>
    </row>
    <row r="2954">
      <c r="H2954">
        <f>IF(G2954="","",SUBSTITUTE(SUBSTITUTE(SUBSTITUTE(SUBSTITUTE(TRIM(G2954)," ",""),"-",""),"+62","0"),"62","0"))</f>
        <v/>
      </c>
    </row>
    <row r="2955">
      <c r="H2955">
        <f>IF(G2955="","",SUBSTITUTE(SUBSTITUTE(SUBSTITUTE(SUBSTITUTE(TRIM(G2955)," ",""),"-",""),"+62","0"),"62","0"))</f>
        <v/>
      </c>
    </row>
    <row r="2956">
      <c r="H2956">
        <f>IF(G2956="","",SUBSTITUTE(SUBSTITUTE(SUBSTITUTE(SUBSTITUTE(TRIM(G2956)," ",""),"-",""),"+62","0"),"62","0"))</f>
        <v/>
      </c>
    </row>
    <row r="2957">
      <c r="H2957">
        <f>IF(G2957="","",SUBSTITUTE(SUBSTITUTE(SUBSTITUTE(SUBSTITUTE(TRIM(G2957)," ",""),"-",""),"+62","0"),"62","0"))</f>
        <v/>
      </c>
    </row>
    <row r="2958">
      <c r="H2958">
        <f>IF(G2958="","",SUBSTITUTE(SUBSTITUTE(SUBSTITUTE(SUBSTITUTE(TRIM(G2958)," ",""),"-",""),"+62","0"),"62","0"))</f>
        <v/>
      </c>
    </row>
    <row r="2959">
      <c r="H2959">
        <f>IF(G2959="","",SUBSTITUTE(SUBSTITUTE(SUBSTITUTE(SUBSTITUTE(TRIM(G2959)," ",""),"-",""),"+62","0"),"62","0"))</f>
        <v/>
      </c>
    </row>
    <row r="2960">
      <c r="H2960">
        <f>IF(G2960="","",SUBSTITUTE(SUBSTITUTE(SUBSTITUTE(SUBSTITUTE(TRIM(G2960)," ",""),"-",""),"+62","0"),"62","0"))</f>
        <v/>
      </c>
    </row>
    <row r="2961">
      <c r="H2961">
        <f>IF(G2961="","",SUBSTITUTE(SUBSTITUTE(SUBSTITUTE(SUBSTITUTE(TRIM(G2961)," ",""),"-",""),"+62","0"),"62","0"))</f>
        <v/>
      </c>
    </row>
    <row r="2962">
      <c r="H2962">
        <f>IF(G2962="","",SUBSTITUTE(SUBSTITUTE(SUBSTITUTE(SUBSTITUTE(TRIM(G2962)," ",""),"-",""),"+62","0"),"62","0"))</f>
        <v/>
      </c>
    </row>
    <row r="2963">
      <c r="H2963">
        <f>IF(G2963="","",SUBSTITUTE(SUBSTITUTE(SUBSTITUTE(SUBSTITUTE(TRIM(G2963)," ",""),"-",""),"+62","0"),"62","0"))</f>
        <v/>
      </c>
    </row>
    <row r="2964">
      <c r="H2964">
        <f>IF(G2964="","",SUBSTITUTE(SUBSTITUTE(SUBSTITUTE(SUBSTITUTE(TRIM(G2964)," ",""),"-",""),"+62","0"),"62","0"))</f>
        <v/>
      </c>
    </row>
    <row r="2965">
      <c r="H2965">
        <f>IF(G2965="","",SUBSTITUTE(SUBSTITUTE(SUBSTITUTE(SUBSTITUTE(TRIM(G2965)," ",""),"-",""),"+62","0"),"62","0"))</f>
        <v/>
      </c>
    </row>
    <row r="2966">
      <c r="H2966">
        <f>IF(G2966="","",SUBSTITUTE(SUBSTITUTE(SUBSTITUTE(SUBSTITUTE(TRIM(G2966)," ",""),"-",""),"+62","0"),"62","0"))</f>
        <v/>
      </c>
    </row>
    <row r="2967">
      <c r="H2967">
        <f>IF(G2967="","",SUBSTITUTE(SUBSTITUTE(SUBSTITUTE(SUBSTITUTE(TRIM(G2967)," ",""),"-",""),"+62","0"),"62","0"))</f>
        <v/>
      </c>
    </row>
    <row r="2968">
      <c r="H2968">
        <f>IF(G2968="","",SUBSTITUTE(SUBSTITUTE(SUBSTITUTE(SUBSTITUTE(TRIM(G2968)," ",""),"-",""),"+62","0"),"62","0"))</f>
        <v/>
      </c>
    </row>
    <row r="2969">
      <c r="H2969">
        <f>IF(G2969="","",SUBSTITUTE(SUBSTITUTE(SUBSTITUTE(SUBSTITUTE(TRIM(G2969)," ",""),"-",""),"+62","0"),"62","0"))</f>
        <v/>
      </c>
    </row>
    <row r="2970">
      <c r="H2970">
        <f>IF(G2970="","",SUBSTITUTE(SUBSTITUTE(SUBSTITUTE(SUBSTITUTE(TRIM(G2970)," ",""),"-",""),"+62","0"),"62","0"))</f>
        <v/>
      </c>
    </row>
    <row r="2971">
      <c r="H2971">
        <f>IF(G2971="","",SUBSTITUTE(SUBSTITUTE(SUBSTITUTE(SUBSTITUTE(TRIM(G2971)," ",""),"-",""),"+62","0"),"62","0"))</f>
        <v/>
      </c>
    </row>
    <row r="2972">
      <c r="H2972">
        <f>IF(G2972="","",SUBSTITUTE(SUBSTITUTE(SUBSTITUTE(SUBSTITUTE(TRIM(G2972)," ",""),"-",""),"+62","0"),"62","0"))</f>
        <v/>
      </c>
    </row>
    <row r="2973">
      <c r="H2973">
        <f>IF(G2973="","",SUBSTITUTE(SUBSTITUTE(SUBSTITUTE(SUBSTITUTE(TRIM(G2973)," ",""),"-",""),"+62","0"),"62","0"))</f>
        <v/>
      </c>
    </row>
    <row r="2974">
      <c r="H2974">
        <f>IF(G2974="","",SUBSTITUTE(SUBSTITUTE(SUBSTITUTE(SUBSTITUTE(TRIM(G2974)," ",""),"-",""),"+62","0"),"62","0"))</f>
        <v/>
      </c>
    </row>
    <row r="2975">
      <c r="H2975">
        <f>IF(G2975="","",SUBSTITUTE(SUBSTITUTE(SUBSTITUTE(SUBSTITUTE(TRIM(G2975)," ",""),"-",""),"+62","0"),"62","0"))</f>
        <v/>
      </c>
    </row>
    <row r="2976">
      <c r="H2976">
        <f>IF(G2976="","",SUBSTITUTE(SUBSTITUTE(SUBSTITUTE(SUBSTITUTE(TRIM(G2976)," ",""),"-",""),"+62","0"),"62","0"))</f>
        <v/>
      </c>
    </row>
    <row r="2977">
      <c r="H2977">
        <f>IF(G2977="","",SUBSTITUTE(SUBSTITUTE(SUBSTITUTE(SUBSTITUTE(TRIM(G2977)," ",""),"-",""),"+62","0"),"62","0"))</f>
        <v/>
      </c>
    </row>
    <row r="2978">
      <c r="H2978">
        <f>IF(G2978="","",SUBSTITUTE(SUBSTITUTE(SUBSTITUTE(SUBSTITUTE(TRIM(G2978)," ",""),"-",""),"+62","0"),"62","0"))</f>
        <v/>
      </c>
    </row>
    <row r="2979">
      <c r="H2979">
        <f>IF(G2979="","",SUBSTITUTE(SUBSTITUTE(SUBSTITUTE(SUBSTITUTE(TRIM(G2979)," ",""),"-",""),"+62","0"),"62","0"))</f>
        <v/>
      </c>
    </row>
    <row r="2980">
      <c r="H2980">
        <f>IF(G2980="","",SUBSTITUTE(SUBSTITUTE(SUBSTITUTE(SUBSTITUTE(TRIM(G2980)," ",""),"-",""),"+62","0"),"62","0"))</f>
        <v/>
      </c>
    </row>
    <row r="2981">
      <c r="H2981">
        <f>IF(G2981="","",SUBSTITUTE(SUBSTITUTE(SUBSTITUTE(SUBSTITUTE(TRIM(G2981)," ",""),"-",""),"+62","0"),"62","0"))</f>
        <v/>
      </c>
    </row>
    <row r="2982">
      <c r="H2982">
        <f>IF(G2982="","",SUBSTITUTE(SUBSTITUTE(SUBSTITUTE(SUBSTITUTE(TRIM(G2982)," ",""),"-",""),"+62","0"),"62","0"))</f>
        <v/>
      </c>
    </row>
    <row r="2983">
      <c r="H2983">
        <f>IF(G2983="","",SUBSTITUTE(SUBSTITUTE(SUBSTITUTE(SUBSTITUTE(TRIM(G2983)," ",""),"-",""),"+62","0"),"62","0"))</f>
        <v/>
      </c>
    </row>
    <row r="2984">
      <c r="H2984">
        <f>IF(G2984="","",SUBSTITUTE(SUBSTITUTE(SUBSTITUTE(SUBSTITUTE(TRIM(G2984)," ",""),"-",""),"+62","0"),"62","0"))</f>
        <v/>
      </c>
    </row>
    <row r="2985">
      <c r="H2985">
        <f>IF(G2985="","",SUBSTITUTE(SUBSTITUTE(SUBSTITUTE(SUBSTITUTE(TRIM(G2985)," ",""),"-",""),"+62","0"),"62","0"))</f>
        <v/>
      </c>
    </row>
    <row r="2986">
      <c r="H2986">
        <f>IF(G2986="","",SUBSTITUTE(SUBSTITUTE(SUBSTITUTE(SUBSTITUTE(TRIM(G2986)," ",""),"-",""),"+62","0"),"62","0"))</f>
        <v/>
      </c>
    </row>
    <row r="2987">
      <c r="H2987">
        <f>IF(G2987="","",SUBSTITUTE(SUBSTITUTE(SUBSTITUTE(SUBSTITUTE(TRIM(G2987)," ",""),"-",""),"+62","0"),"62","0"))</f>
        <v/>
      </c>
    </row>
    <row r="2988">
      <c r="H2988">
        <f>IF(G2988="","",SUBSTITUTE(SUBSTITUTE(SUBSTITUTE(SUBSTITUTE(TRIM(G2988)," ",""),"-",""),"+62","0"),"62","0"))</f>
        <v/>
      </c>
    </row>
    <row r="2989">
      <c r="H2989">
        <f>IF(G2989="","",SUBSTITUTE(SUBSTITUTE(SUBSTITUTE(SUBSTITUTE(TRIM(G2989)," ",""),"-",""),"+62","0"),"62","0"))</f>
        <v/>
      </c>
    </row>
    <row r="2990">
      <c r="H2990">
        <f>IF(G2990="","",SUBSTITUTE(SUBSTITUTE(SUBSTITUTE(SUBSTITUTE(TRIM(G2990)," ",""),"-",""),"+62","0"),"62","0"))</f>
        <v/>
      </c>
    </row>
    <row r="2991">
      <c r="H2991">
        <f>IF(G2991="","",SUBSTITUTE(SUBSTITUTE(SUBSTITUTE(SUBSTITUTE(TRIM(G2991)," ",""),"-",""),"+62","0"),"62","0"))</f>
        <v/>
      </c>
    </row>
    <row r="2992">
      <c r="H2992">
        <f>IF(G2992="","",SUBSTITUTE(SUBSTITUTE(SUBSTITUTE(SUBSTITUTE(TRIM(G2992)," ",""),"-",""),"+62","0"),"62","0"))</f>
        <v/>
      </c>
    </row>
    <row r="2993">
      <c r="H2993">
        <f>IF(G2993="","",SUBSTITUTE(SUBSTITUTE(SUBSTITUTE(SUBSTITUTE(TRIM(G2993)," ",""),"-",""),"+62","0"),"62","0"))</f>
        <v/>
      </c>
    </row>
    <row r="2994">
      <c r="H2994">
        <f>IF(G2994="","",SUBSTITUTE(SUBSTITUTE(SUBSTITUTE(SUBSTITUTE(TRIM(G2994)," ",""),"-",""),"+62","0"),"62","0"))</f>
        <v/>
      </c>
    </row>
    <row r="2995">
      <c r="H2995">
        <f>IF(G2995="","",SUBSTITUTE(SUBSTITUTE(SUBSTITUTE(SUBSTITUTE(TRIM(G2995)," ",""),"-",""),"+62","0"),"62","0"))</f>
        <v/>
      </c>
    </row>
    <row r="2996">
      <c r="H2996">
        <f>IF(G2996="","",SUBSTITUTE(SUBSTITUTE(SUBSTITUTE(SUBSTITUTE(TRIM(G2996)," ",""),"-",""),"+62","0"),"62","0"))</f>
        <v/>
      </c>
    </row>
    <row r="2997">
      <c r="H2997">
        <f>IF(G2997="","",SUBSTITUTE(SUBSTITUTE(SUBSTITUTE(SUBSTITUTE(TRIM(G2997)," ",""),"-",""),"+62","0"),"62","0"))</f>
        <v/>
      </c>
    </row>
    <row r="2998">
      <c r="H2998">
        <f>IF(G2998="","",SUBSTITUTE(SUBSTITUTE(SUBSTITUTE(SUBSTITUTE(TRIM(G2998)," ",""),"-",""),"+62","0"),"62","0"))</f>
        <v/>
      </c>
    </row>
    <row r="2999">
      <c r="H2999">
        <f>IF(G2999="","",SUBSTITUTE(SUBSTITUTE(SUBSTITUTE(SUBSTITUTE(TRIM(G2999)," ",""),"-",""),"+62","0"),"62","0"))</f>
        <v/>
      </c>
    </row>
    <row r="3000">
      <c r="H3000">
        <f>IF(G3000="","",SUBSTITUTE(SUBSTITUTE(SUBSTITUTE(SUBSTITUTE(TRIM(G3000)," ",""),"-",""),"+62","0"),"62","0"))</f>
        <v/>
      </c>
    </row>
    <row r="3001">
      <c r="H3001">
        <f>IF(G3001="","",SUBSTITUTE(SUBSTITUTE(SUBSTITUTE(SUBSTITUTE(TRIM(G3001)," ",""),"-",""),"+62","0"),"62","0"))</f>
        <v/>
      </c>
    </row>
    <row r="3002">
      <c r="H3002">
        <f>IF(G3002="","",SUBSTITUTE(SUBSTITUTE(SUBSTITUTE(SUBSTITUTE(TRIM(G3002)," ",""),"-",""),"+62","0"),"62","0"))</f>
        <v/>
      </c>
    </row>
    <row r="3003">
      <c r="H3003">
        <f>IF(G3003="","",SUBSTITUTE(SUBSTITUTE(SUBSTITUTE(SUBSTITUTE(TRIM(G3003)," ",""),"-",""),"+62","0"),"62","0"))</f>
        <v/>
      </c>
    </row>
    <row r="3004">
      <c r="H3004">
        <f>IF(G3004="","",SUBSTITUTE(SUBSTITUTE(SUBSTITUTE(SUBSTITUTE(TRIM(G3004)," ",""),"-",""),"+62","0"),"62","0"))</f>
        <v/>
      </c>
    </row>
    <row r="3005">
      <c r="H3005">
        <f>IF(G3005="","",SUBSTITUTE(SUBSTITUTE(SUBSTITUTE(SUBSTITUTE(TRIM(G3005)," ",""),"-",""),"+62","0"),"62","0"))</f>
        <v/>
      </c>
    </row>
    <row r="3006">
      <c r="H3006">
        <f>IF(G3006="","",SUBSTITUTE(SUBSTITUTE(SUBSTITUTE(SUBSTITUTE(TRIM(G3006)," ",""),"-",""),"+62","0"),"62","0"))</f>
        <v/>
      </c>
    </row>
    <row r="3007">
      <c r="H3007">
        <f>IF(G3007="","",SUBSTITUTE(SUBSTITUTE(SUBSTITUTE(SUBSTITUTE(TRIM(G3007)," ",""),"-",""),"+62","0"),"62","0"))</f>
        <v/>
      </c>
    </row>
    <row r="3008">
      <c r="H3008">
        <f>IF(G3008="","",SUBSTITUTE(SUBSTITUTE(SUBSTITUTE(SUBSTITUTE(TRIM(G3008)," ",""),"-",""),"+62","0"),"62","0"))</f>
        <v/>
      </c>
    </row>
    <row r="3009">
      <c r="H3009">
        <f>IF(G3009="","",SUBSTITUTE(SUBSTITUTE(SUBSTITUTE(SUBSTITUTE(TRIM(G3009)," ",""),"-",""),"+62","0"),"62","0"))</f>
        <v/>
      </c>
    </row>
    <row r="3010">
      <c r="H3010">
        <f>IF(G3010="","",SUBSTITUTE(SUBSTITUTE(SUBSTITUTE(SUBSTITUTE(TRIM(G3010)," ",""),"-",""),"+62","0"),"62","0"))</f>
        <v/>
      </c>
    </row>
    <row r="3011">
      <c r="H3011">
        <f>IF(G3011="","",SUBSTITUTE(SUBSTITUTE(SUBSTITUTE(SUBSTITUTE(TRIM(G3011)," ",""),"-",""),"+62","0"),"62","0"))</f>
        <v/>
      </c>
    </row>
    <row r="3012">
      <c r="H3012">
        <f>IF(G3012="","",SUBSTITUTE(SUBSTITUTE(SUBSTITUTE(SUBSTITUTE(TRIM(G3012)," ",""),"-",""),"+62","0"),"62","0"))</f>
        <v/>
      </c>
    </row>
    <row r="3013">
      <c r="H3013">
        <f>IF(G3013="","",SUBSTITUTE(SUBSTITUTE(SUBSTITUTE(SUBSTITUTE(TRIM(G3013)," ",""),"-",""),"+62","0"),"62","0"))</f>
        <v/>
      </c>
    </row>
    <row r="3014">
      <c r="H3014">
        <f>IF(G3014="","",SUBSTITUTE(SUBSTITUTE(SUBSTITUTE(SUBSTITUTE(TRIM(G3014)," ",""),"-",""),"+62","0"),"62","0"))</f>
        <v/>
      </c>
    </row>
    <row r="3015">
      <c r="H3015">
        <f>IF(G3015="","",SUBSTITUTE(SUBSTITUTE(SUBSTITUTE(SUBSTITUTE(TRIM(G3015)," ",""),"-",""),"+62","0"),"62","0"))</f>
        <v/>
      </c>
    </row>
    <row r="3016">
      <c r="H3016">
        <f>IF(G3016="","",SUBSTITUTE(SUBSTITUTE(SUBSTITUTE(SUBSTITUTE(TRIM(G3016)," ",""),"-",""),"+62","0"),"62","0"))</f>
        <v/>
      </c>
    </row>
    <row r="3017">
      <c r="H3017">
        <f>IF(G3017="","",SUBSTITUTE(SUBSTITUTE(SUBSTITUTE(SUBSTITUTE(TRIM(G3017)," ",""),"-",""),"+62","0"),"62","0"))</f>
        <v/>
      </c>
    </row>
    <row r="3018">
      <c r="H3018">
        <f>IF(G3018="","",SUBSTITUTE(SUBSTITUTE(SUBSTITUTE(SUBSTITUTE(TRIM(G3018)," ",""),"-",""),"+62","0"),"62","0"))</f>
        <v/>
      </c>
    </row>
    <row r="3019">
      <c r="H3019">
        <f>IF(G3019="","",SUBSTITUTE(SUBSTITUTE(SUBSTITUTE(SUBSTITUTE(TRIM(G3019)," ",""),"-",""),"+62","0"),"62","0"))</f>
        <v/>
      </c>
    </row>
    <row r="3020">
      <c r="H3020">
        <f>IF(G3020="","",SUBSTITUTE(SUBSTITUTE(SUBSTITUTE(SUBSTITUTE(TRIM(G3020)," ",""),"-",""),"+62","0"),"62","0"))</f>
        <v/>
      </c>
    </row>
    <row r="3021">
      <c r="H3021">
        <f>IF(G3021="","",SUBSTITUTE(SUBSTITUTE(SUBSTITUTE(SUBSTITUTE(TRIM(G3021)," ",""),"-",""),"+62","0"),"62","0"))</f>
        <v/>
      </c>
    </row>
    <row r="3022">
      <c r="H3022">
        <f>IF(G3022="","",SUBSTITUTE(SUBSTITUTE(SUBSTITUTE(SUBSTITUTE(TRIM(G3022)," ",""),"-",""),"+62","0"),"62","0"))</f>
        <v/>
      </c>
    </row>
    <row r="3023">
      <c r="H3023">
        <f>IF(G3023="","",SUBSTITUTE(SUBSTITUTE(SUBSTITUTE(SUBSTITUTE(TRIM(G3023)," ",""),"-",""),"+62","0"),"62","0"))</f>
        <v/>
      </c>
    </row>
    <row r="3024">
      <c r="H3024">
        <f>IF(G3024="","",SUBSTITUTE(SUBSTITUTE(SUBSTITUTE(SUBSTITUTE(TRIM(G3024)," ",""),"-",""),"+62","0"),"62","0"))</f>
        <v/>
      </c>
    </row>
    <row r="3025">
      <c r="H3025">
        <f>IF(G3025="","",SUBSTITUTE(SUBSTITUTE(SUBSTITUTE(SUBSTITUTE(TRIM(G3025)," ",""),"-",""),"+62","0"),"62","0"))</f>
        <v/>
      </c>
    </row>
    <row r="3026">
      <c r="H3026">
        <f>IF(G3026="","",SUBSTITUTE(SUBSTITUTE(SUBSTITUTE(SUBSTITUTE(TRIM(G3026)," ",""),"-",""),"+62","0"),"62","0"))</f>
        <v/>
      </c>
    </row>
    <row r="3027">
      <c r="H3027">
        <f>IF(G3027="","",SUBSTITUTE(SUBSTITUTE(SUBSTITUTE(SUBSTITUTE(TRIM(G3027)," ",""),"-",""),"+62","0"),"62","0"))</f>
        <v/>
      </c>
    </row>
    <row r="3028">
      <c r="H3028">
        <f>IF(G3028="","",SUBSTITUTE(SUBSTITUTE(SUBSTITUTE(SUBSTITUTE(TRIM(G3028)," ",""),"-",""),"+62","0"),"62","0"))</f>
        <v/>
      </c>
    </row>
    <row r="3029">
      <c r="H3029">
        <f>IF(G3029="","",SUBSTITUTE(SUBSTITUTE(SUBSTITUTE(SUBSTITUTE(TRIM(G3029)," ",""),"-",""),"+62","0"),"62","0"))</f>
        <v/>
      </c>
    </row>
    <row r="3030">
      <c r="H3030">
        <f>IF(G3030="","",SUBSTITUTE(SUBSTITUTE(SUBSTITUTE(SUBSTITUTE(TRIM(G3030)," ",""),"-",""),"+62","0"),"62","0"))</f>
        <v/>
      </c>
    </row>
    <row r="3031">
      <c r="H3031">
        <f>IF(G3031="","",SUBSTITUTE(SUBSTITUTE(SUBSTITUTE(SUBSTITUTE(TRIM(G3031)," ",""),"-",""),"+62","0"),"62","0"))</f>
        <v/>
      </c>
    </row>
    <row r="3032">
      <c r="H3032">
        <f>IF(G3032="","",SUBSTITUTE(SUBSTITUTE(SUBSTITUTE(SUBSTITUTE(TRIM(G3032)," ",""),"-",""),"+62","0"),"62","0"))</f>
        <v/>
      </c>
    </row>
    <row r="3033">
      <c r="H3033">
        <f>IF(G3033="","",SUBSTITUTE(SUBSTITUTE(SUBSTITUTE(SUBSTITUTE(TRIM(G3033)," ",""),"-",""),"+62","0"),"62","0"))</f>
        <v/>
      </c>
    </row>
    <row r="3034">
      <c r="H3034">
        <f>IF(G3034="","",SUBSTITUTE(SUBSTITUTE(SUBSTITUTE(SUBSTITUTE(TRIM(G3034)," ",""),"-",""),"+62","0"),"62","0"))</f>
        <v/>
      </c>
    </row>
    <row r="3035">
      <c r="H3035">
        <f>IF(G3035="","",SUBSTITUTE(SUBSTITUTE(SUBSTITUTE(SUBSTITUTE(TRIM(G3035)," ",""),"-",""),"+62","0"),"62","0"))</f>
        <v/>
      </c>
    </row>
    <row r="3036">
      <c r="H3036">
        <f>IF(G3036="","",SUBSTITUTE(SUBSTITUTE(SUBSTITUTE(SUBSTITUTE(TRIM(G3036)," ",""),"-",""),"+62","0"),"62","0"))</f>
        <v/>
      </c>
    </row>
    <row r="3037">
      <c r="H3037">
        <f>IF(G3037="","",SUBSTITUTE(SUBSTITUTE(SUBSTITUTE(SUBSTITUTE(TRIM(G3037)," ",""),"-",""),"+62","0"),"62","0"))</f>
        <v/>
      </c>
    </row>
    <row r="3038">
      <c r="H3038">
        <f>IF(G3038="","",SUBSTITUTE(SUBSTITUTE(SUBSTITUTE(SUBSTITUTE(TRIM(G3038)," ",""),"-",""),"+62","0"),"62","0"))</f>
        <v/>
      </c>
    </row>
    <row r="3039">
      <c r="H3039">
        <f>IF(G3039="","",SUBSTITUTE(SUBSTITUTE(SUBSTITUTE(SUBSTITUTE(TRIM(G3039)," ",""),"-",""),"+62","0"),"62","0"))</f>
        <v/>
      </c>
    </row>
    <row r="3040">
      <c r="H3040">
        <f>IF(G3040="","",SUBSTITUTE(SUBSTITUTE(SUBSTITUTE(SUBSTITUTE(TRIM(G3040)," ",""),"-",""),"+62","0"),"62","0"))</f>
        <v/>
      </c>
    </row>
    <row r="3041">
      <c r="H3041">
        <f>IF(G3041="","",SUBSTITUTE(SUBSTITUTE(SUBSTITUTE(SUBSTITUTE(TRIM(G3041)," ",""),"-",""),"+62","0"),"62","0"))</f>
        <v/>
      </c>
    </row>
    <row r="3042">
      <c r="H3042">
        <f>IF(G3042="","",SUBSTITUTE(SUBSTITUTE(SUBSTITUTE(SUBSTITUTE(TRIM(G3042)," ",""),"-",""),"+62","0"),"62","0"))</f>
        <v/>
      </c>
    </row>
    <row r="3043">
      <c r="H3043">
        <f>IF(G3043="","",SUBSTITUTE(SUBSTITUTE(SUBSTITUTE(SUBSTITUTE(TRIM(G3043)," ",""),"-",""),"+62","0"),"62","0"))</f>
        <v/>
      </c>
    </row>
    <row r="3044">
      <c r="H3044">
        <f>IF(G3044="","",SUBSTITUTE(SUBSTITUTE(SUBSTITUTE(SUBSTITUTE(TRIM(G3044)," ",""),"-",""),"+62","0"),"62","0"))</f>
        <v/>
      </c>
    </row>
    <row r="3045">
      <c r="H3045">
        <f>IF(G3045="","",SUBSTITUTE(SUBSTITUTE(SUBSTITUTE(SUBSTITUTE(TRIM(G3045)," ",""),"-",""),"+62","0"),"62","0"))</f>
        <v/>
      </c>
    </row>
    <row r="3046">
      <c r="H3046">
        <f>IF(G3046="","",SUBSTITUTE(SUBSTITUTE(SUBSTITUTE(SUBSTITUTE(TRIM(G3046)," ",""),"-",""),"+62","0"),"62","0"))</f>
        <v/>
      </c>
    </row>
    <row r="3047">
      <c r="H3047">
        <f>IF(G3047="","",SUBSTITUTE(SUBSTITUTE(SUBSTITUTE(SUBSTITUTE(TRIM(G3047)," ",""),"-",""),"+62","0"),"62","0"))</f>
        <v/>
      </c>
    </row>
    <row r="3048">
      <c r="H3048">
        <f>IF(G3048="","",SUBSTITUTE(SUBSTITUTE(SUBSTITUTE(SUBSTITUTE(TRIM(G3048)," ",""),"-",""),"+62","0"),"62","0"))</f>
        <v/>
      </c>
    </row>
    <row r="3049">
      <c r="H3049">
        <f>IF(G3049="","",SUBSTITUTE(SUBSTITUTE(SUBSTITUTE(SUBSTITUTE(TRIM(G3049)," ",""),"-",""),"+62","0"),"62","0"))</f>
        <v/>
      </c>
    </row>
    <row r="3050">
      <c r="H3050">
        <f>IF(G3050="","",SUBSTITUTE(SUBSTITUTE(SUBSTITUTE(SUBSTITUTE(TRIM(G3050)," ",""),"-",""),"+62","0"),"62","0"))</f>
        <v/>
      </c>
    </row>
    <row r="3051">
      <c r="H3051">
        <f>IF(G3051="","",SUBSTITUTE(SUBSTITUTE(SUBSTITUTE(SUBSTITUTE(TRIM(G3051)," ",""),"-",""),"+62","0"),"62","0"))</f>
        <v/>
      </c>
    </row>
    <row r="3052">
      <c r="H3052">
        <f>IF(G3052="","",SUBSTITUTE(SUBSTITUTE(SUBSTITUTE(SUBSTITUTE(TRIM(G3052)," ",""),"-",""),"+62","0"),"62","0"))</f>
        <v/>
      </c>
    </row>
    <row r="3053">
      <c r="H3053">
        <f>IF(G3053="","",SUBSTITUTE(SUBSTITUTE(SUBSTITUTE(SUBSTITUTE(TRIM(G3053)," ",""),"-",""),"+62","0"),"62","0"))</f>
        <v/>
      </c>
    </row>
    <row r="3054">
      <c r="H3054">
        <f>IF(G3054="","",SUBSTITUTE(SUBSTITUTE(SUBSTITUTE(SUBSTITUTE(TRIM(G3054)," ",""),"-",""),"+62","0"),"62","0"))</f>
        <v/>
      </c>
    </row>
    <row r="3055">
      <c r="H3055">
        <f>IF(G3055="","",SUBSTITUTE(SUBSTITUTE(SUBSTITUTE(SUBSTITUTE(TRIM(G3055)," ",""),"-",""),"+62","0"),"62","0"))</f>
        <v/>
      </c>
    </row>
    <row r="3056">
      <c r="H3056">
        <f>IF(G3056="","",SUBSTITUTE(SUBSTITUTE(SUBSTITUTE(SUBSTITUTE(TRIM(G3056)," ",""),"-",""),"+62","0"),"62","0"))</f>
        <v/>
      </c>
    </row>
    <row r="3057">
      <c r="H3057">
        <f>IF(G3057="","",SUBSTITUTE(SUBSTITUTE(SUBSTITUTE(SUBSTITUTE(TRIM(G3057)," ",""),"-",""),"+62","0"),"62","0"))</f>
        <v/>
      </c>
    </row>
    <row r="3058">
      <c r="H3058">
        <f>IF(G3058="","",SUBSTITUTE(SUBSTITUTE(SUBSTITUTE(SUBSTITUTE(TRIM(G3058)," ",""),"-",""),"+62","0"),"62","0"))</f>
        <v/>
      </c>
    </row>
    <row r="3059">
      <c r="H3059">
        <f>IF(G3059="","",SUBSTITUTE(SUBSTITUTE(SUBSTITUTE(SUBSTITUTE(TRIM(G3059)," ",""),"-",""),"+62","0"),"62","0"))</f>
        <v/>
      </c>
    </row>
    <row r="3060">
      <c r="H3060">
        <f>IF(G3060="","",SUBSTITUTE(SUBSTITUTE(SUBSTITUTE(SUBSTITUTE(TRIM(G3060)," ",""),"-",""),"+62","0"),"62","0"))</f>
        <v/>
      </c>
    </row>
    <row r="3061">
      <c r="H3061">
        <f>IF(G3061="","",SUBSTITUTE(SUBSTITUTE(SUBSTITUTE(SUBSTITUTE(TRIM(G3061)," ",""),"-",""),"+62","0"),"62","0"))</f>
        <v/>
      </c>
    </row>
    <row r="3062">
      <c r="H3062">
        <f>IF(G3062="","",SUBSTITUTE(SUBSTITUTE(SUBSTITUTE(SUBSTITUTE(TRIM(G3062)," ",""),"-",""),"+62","0"),"62","0"))</f>
        <v/>
      </c>
    </row>
    <row r="3063">
      <c r="H3063">
        <f>IF(G3063="","",SUBSTITUTE(SUBSTITUTE(SUBSTITUTE(SUBSTITUTE(TRIM(G3063)," ",""),"-",""),"+62","0"),"62","0"))</f>
        <v/>
      </c>
    </row>
    <row r="3064">
      <c r="H3064">
        <f>IF(G3064="","",SUBSTITUTE(SUBSTITUTE(SUBSTITUTE(SUBSTITUTE(TRIM(G3064)," ",""),"-",""),"+62","0"),"62","0"))</f>
        <v/>
      </c>
    </row>
    <row r="3065">
      <c r="H3065">
        <f>IF(G3065="","",SUBSTITUTE(SUBSTITUTE(SUBSTITUTE(SUBSTITUTE(TRIM(G3065)," ",""),"-",""),"+62","0"),"62","0"))</f>
        <v/>
      </c>
    </row>
    <row r="3066">
      <c r="H3066">
        <f>IF(G3066="","",SUBSTITUTE(SUBSTITUTE(SUBSTITUTE(SUBSTITUTE(TRIM(G3066)," ",""),"-",""),"+62","0"),"62","0"))</f>
        <v/>
      </c>
    </row>
    <row r="3067">
      <c r="H3067">
        <f>IF(G3067="","",SUBSTITUTE(SUBSTITUTE(SUBSTITUTE(SUBSTITUTE(TRIM(G3067)," ",""),"-",""),"+62","0"),"62","0"))</f>
        <v/>
      </c>
    </row>
    <row r="3068">
      <c r="H3068">
        <f>IF(G3068="","",SUBSTITUTE(SUBSTITUTE(SUBSTITUTE(SUBSTITUTE(TRIM(G3068)," ",""),"-",""),"+62","0"),"62","0"))</f>
        <v/>
      </c>
    </row>
    <row r="3069">
      <c r="H3069">
        <f>IF(G3069="","",SUBSTITUTE(SUBSTITUTE(SUBSTITUTE(SUBSTITUTE(TRIM(G3069)," ",""),"-",""),"+62","0"),"62","0"))</f>
        <v/>
      </c>
    </row>
    <row r="3070">
      <c r="H3070">
        <f>IF(G3070="","",SUBSTITUTE(SUBSTITUTE(SUBSTITUTE(SUBSTITUTE(TRIM(G3070)," ",""),"-",""),"+62","0"),"62","0"))</f>
        <v/>
      </c>
    </row>
    <row r="3071">
      <c r="H3071">
        <f>IF(G3071="","",SUBSTITUTE(SUBSTITUTE(SUBSTITUTE(SUBSTITUTE(TRIM(G3071)," ",""),"-",""),"+62","0"),"62","0"))</f>
        <v/>
      </c>
    </row>
    <row r="3072">
      <c r="H3072">
        <f>IF(G3072="","",SUBSTITUTE(SUBSTITUTE(SUBSTITUTE(SUBSTITUTE(TRIM(G3072)," ",""),"-",""),"+62","0"),"62","0"))</f>
        <v/>
      </c>
    </row>
    <row r="3073">
      <c r="H3073">
        <f>IF(G3073="","",SUBSTITUTE(SUBSTITUTE(SUBSTITUTE(SUBSTITUTE(TRIM(G3073)," ",""),"-",""),"+62","0"),"62","0"))</f>
        <v/>
      </c>
    </row>
    <row r="3074">
      <c r="H3074">
        <f>IF(G3074="","",SUBSTITUTE(SUBSTITUTE(SUBSTITUTE(SUBSTITUTE(TRIM(G3074)," ",""),"-",""),"+62","0"),"62","0"))</f>
        <v/>
      </c>
    </row>
    <row r="3075">
      <c r="H3075">
        <f>IF(G3075="","",SUBSTITUTE(SUBSTITUTE(SUBSTITUTE(SUBSTITUTE(TRIM(G3075)," ",""),"-",""),"+62","0"),"62","0"))</f>
        <v/>
      </c>
    </row>
    <row r="3076">
      <c r="H3076">
        <f>IF(G3076="","",SUBSTITUTE(SUBSTITUTE(SUBSTITUTE(SUBSTITUTE(TRIM(G3076)," ",""),"-",""),"+62","0"),"62","0"))</f>
        <v/>
      </c>
    </row>
    <row r="3077">
      <c r="H3077">
        <f>IF(G3077="","",SUBSTITUTE(SUBSTITUTE(SUBSTITUTE(SUBSTITUTE(TRIM(G3077)," ",""),"-",""),"+62","0"),"62","0"))</f>
        <v/>
      </c>
    </row>
    <row r="3078">
      <c r="H3078">
        <f>IF(G3078="","",SUBSTITUTE(SUBSTITUTE(SUBSTITUTE(SUBSTITUTE(TRIM(G3078)," ",""),"-",""),"+62","0"),"62","0"))</f>
        <v/>
      </c>
    </row>
    <row r="3079">
      <c r="H3079">
        <f>IF(G3079="","",SUBSTITUTE(SUBSTITUTE(SUBSTITUTE(SUBSTITUTE(TRIM(G3079)," ",""),"-",""),"+62","0"),"62","0"))</f>
        <v/>
      </c>
    </row>
    <row r="3080">
      <c r="H3080">
        <f>IF(G3080="","",SUBSTITUTE(SUBSTITUTE(SUBSTITUTE(SUBSTITUTE(TRIM(G3080)," ",""),"-",""),"+62","0"),"62","0"))</f>
        <v/>
      </c>
    </row>
    <row r="3081">
      <c r="H3081">
        <f>IF(G3081="","",SUBSTITUTE(SUBSTITUTE(SUBSTITUTE(SUBSTITUTE(TRIM(G3081)," ",""),"-",""),"+62","0"),"62","0"))</f>
        <v/>
      </c>
    </row>
    <row r="3082">
      <c r="H3082">
        <f>IF(G3082="","",SUBSTITUTE(SUBSTITUTE(SUBSTITUTE(SUBSTITUTE(TRIM(G3082)," ",""),"-",""),"+62","0"),"62","0"))</f>
        <v/>
      </c>
    </row>
    <row r="3083">
      <c r="H3083">
        <f>IF(G3083="","",SUBSTITUTE(SUBSTITUTE(SUBSTITUTE(SUBSTITUTE(TRIM(G3083)," ",""),"-",""),"+62","0"),"62","0"))</f>
        <v/>
      </c>
    </row>
    <row r="3084">
      <c r="H3084">
        <f>IF(G3084="","",SUBSTITUTE(SUBSTITUTE(SUBSTITUTE(SUBSTITUTE(TRIM(G3084)," ",""),"-",""),"+62","0"),"62","0"))</f>
        <v/>
      </c>
    </row>
    <row r="3085">
      <c r="H3085">
        <f>IF(G3085="","",SUBSTITUTE(SUBSTITUTE(SUBSTITUTE(SUBSTITUTE(TRIM(G3085)," ",""),"-",""),"+62","0"),"62","0"))</f>
        <v/>
      </c>
    </row>
    <row r="3086">
      <c r="H3086">
        <f>IF(G3086="","",SUBSTITUTE(SUBSTITUTE(SUBSTITUTE(SUBSTITUTE(TRIM(G3086)," ",""),"-",""),"+62","0"),"62","0"))</f>
        <v/>
      </c>
    </row>
    <row r="3087">
      <c r="H3087">
        <f>IF(G3087="","",SUBSTITUTE(SUBSTITUTE(SUBSTITUTE(SUBSTITUTE(TRIM(G3087)," ",""),"-",""),"+62","0"),"62","0"))</f>
        <v/>
      </c>
    </row>
    <row r="3088">
      <c r="H3088">
        <f>IF(G3088="","",SUBSTITUTE(SUBSTITUTE(SUBSTITUTE(SUBSTITUTE(TRIM(G3088)," ",""),"-",""),"+62","0"),"62","0"))</f>
        <v/>
      </c>
    </row>
    <row r="3089">
      <c r="H3089">
        <f>IF(G3089="","",SUBSTITUTE(SUBSTITUTE(SUBSTITUTE(SUBSTITUTE(TRIM(G3089)," ",""),"-",""),"+62","0"),"62","0"))</f>
        <v/>
      </c>
    </row>
    <row r="3090">
      <c r="H3090">
        <f>IF(G3090="","",SUBSTITUTE(SUBSTITUTE(SUBSTITUTE(SUBSTITUTE(TRIM(G3090)," ",""),"-",""),"+62","0"),"62","0"))</f>
        <v/>
      </c>
    </row>
    <row r="3091">
      <c r="H3091">
        <f>IF(G3091="","",SUBSTITUTE(SUBSTITUTE(SUBSTITUTE(SUBSTITUTE(TRIM(G3091)," ",""),"-",""),"+62","0"),"62","0"))</f>
        <v/>
      </c>
    </row>
    <row r="3092">
      <c r="H3092">
        <f>IF(G3092="","",SUBSTITUTE(SUBSTITUTE(SUBSTITUTE(SUBSTITUTE(TRIM(G3092)," ",""),"-",""),"+62","0"),"62","0"))</f>
        <v/>
      </c>
    </row>
    <row r="3093">
      <c r="H3093">
        <f>IF(G3093="","",SUBSTITUTE(SUBSTITUTE(SUBSTITUTE(SUBSTITUTE(TRIM(G3093)," ",""),"-",""),"+62","0"),"62","0"))</f>
        <v/>
      </c>
    </row>
    <row r="3094">
      <c r="H3094">
        <f>IF(G3094="","",SUBSTITUTE(SUBSTITUTE(SUBSTITUTE(SUBSTITUTE(TRIM(G3094)," ",""),"-",""),"+62","0"),"62","0"))</f>
        <v/>
      </c>
    </row>
    <row r="3095">
      <c r="H3095">
        <f>IF(G3095="","",SUBSTITUTE(SUBSTITUTE(SUBSTITUTE(SUBSTITUTE(TRIM(G3095)," ",""),"-",""),"+62","0"),"62","0"))</f>
        <v/>
      </c>
    </row>
    <row r="3096">
      <c r="H3096">
        <f>IF(G3096="","",SUBSTITUTE(SUBSTITUTE(SUBSTITUTE(SUBSTITUTE(TRIM(G3096)," ",""),"-",""),"+62","0"),"62","0"))</f>
        <v/>
      </c>
    </row>
    <row r="3097">
      <c r="H3097">
        <f>IF(G3097="","",SUBSTITUTE(SUBSTITUTE(SUBSTITUTE(SUBSTITUTE(TRIM(G3097)," ",""),"-",""),"+62","0"),"62","0"))</f>
        <v/>
      </c>
    </row>
    <row r="3098">
      <c r="H3098">
        <f>IF(G3098="","",SUBSTITUTE(SUBSTITUTE(SUBSTITUTE(SUBSTITUTE(TRIM(G3098)," ",""),"-",""),"+62","0"),"62","0"))</f>
        <v/>
      </c>
    </row>
    <row r="3099">
      <c r="H3099">
        <f>IF(G3099="","",SUBSTITUTE(SUBSTITUTE(SUBSTITUTE(SUBSTITUTE(TRIM(G3099)," ",""),"-",""),"+62","0"),"62","0"))</f>
        <v/>
      </c>
    </row>
    <row r="3100">
      <c r="H3100">
        <f>IF(G3100="","",SUBSTITUTE(SUBSTITUTE(SUBSTITUTE(SUBSTITUTE(TRIM(G3100)," ",""),"-",""),"+62","0"),"62","0"))</f>
        <v/>
      </c>
    </row>
    <row r="3101">
      <c r="H3101">
        <f>IF(G3101="","",SUBSTITUTE(SUBSTITUTE(SUBSTITUTE(SUBSTITUTE(TRIM(G3101)," ",""),"-",""),"+62","0"),"62","0"))</f>
        <v/>
      </c>
    </row>
    <row r="3102">
      <c r="H3102">
        <f>IF(G3102="","",SUBSTITUTE(SUBSTITUTE(SUBSTITUTE(SUBSTITUTE(TRIM(G3102)," ",""),"-",""),"+62","0"),"62","0"))</f>
        <v/>
      </c>
    </row>
    <row r="3103">
      <c r="H3103">
        <f>IF(G3103="","",SUBSTITUTE(SUBSTITUTE(SUBSTITUTE(SUBSTITUTE(TRIM(G3103)," ",""),"-",""),"+62","0"),"62","0"))</f>
        <v/>
      </c>
    </row>
    <row r="3104">
      <c r="H3104">
        <f>IF(G3104="","",SUBSTITUTE(SUBSTITUTE(SUBSTITUTE(SUBSTITUTE(TRIM(G3104)," ",""),"-",""),"+62","0"),"62","0"))</f>
        <v/>
      </c>
    </row>
    <row r="3105">
      <c r="H3105">
        <f>IF(G3105="","",SUBSTITUTE(SUBSTITUTE(SUBSTITUTE(SUBSTITUTE(TRIM(G3105)," ",""),"-",""),"+62","0"),"62","0"))</f>
        <v/>
      </c>
    </row>
    <row r="3106">
      <c r="H3106">
        <f>IF(G3106="","",SUBSTITUTE(SUBSTITUTE(SUBSTITUTE(SUBSTITUTE(TRIM(G3106)," ",""),"-",""),"+62","0"),"62","0"))</f>
        <v/>
      </c>
    </row>
    <row r="3107">
      <c r="H3107">
        <f>IF(G3107="","",SUBSTITUTE(SUBSTITUTE(SUBSTITUTE(SUBSTITUTE(TRIM(G3107)," ",""),"-",""),"+62","0"),"62","0"))</f>
        <v/>
      </c>
    </row>
    <row r="3108">
      <c r="H3108">
        <f>IF(G3108="","",SUBSTITUTE(SUBSTITUTE(SUBSTITUTE(SUBSTITUTE(TRIM(G3108)," ",""),"-",""),"+62","0"),"62","0"))</f>
        <v/>
      </c>
    </row>
    <row r="3109">
      <c r="H3109">
        <f>IF(G3109="","",SUBSTITUTE(SUBSTITUTE(SUBSTITUTE(SUBSTITUTE(TRIM(G3109)," ",""),"-",""),"+62","0"),"62","0"))</f>
        <v/>
      </c>
    </row>
    <row r="3110">
      <c r="H3110">
        <f>IF(G3110="","",SUBSTITUTE(SUBSTITUTE(SUBSTITUTE(SUBSTITUTE(TRIM(G3110)," ",""),"-",""),"+62","0"),"62","0"))</f>
        <v/>
      </c>
    </row>
    <row r="3111">
      <c r="H3111">
        <f>IF(G3111="","",SUBSTITUTE(SUBSTITUTE(SUBSTITUTE(SUBSTITUTE(TRIM(G3111)," ",""),"-",""),"+62","0"),"62","0"))</f>
        <v/>
      </c>
    </row>
    <row r="3112">
      <c r="H3112">
        <f>IF(G3112="","",SUBSTITUTE(SUBSTITUTE(SUBSTITUTE(SUBSTITUTE(TRIM(G3112)," ",""),"-",""),"+62","0"),"62","0"))</f>
        <v/>
      </c>
    </row>
    <row r="3113">
      <c r="H3113">
        <f>IF(G3113="","",SUBSTITUTE(SUBSTITUTE(SUBSTITUTE(SUBSTITUTE(TRIM(G3113)," ",""),"-",""),"+62","0"),"62","0"))</f>
        <v/>
      </c>
    </row>
    <row r="3114">
      <c r="H3114">
        <f>IF(G3114="","",SUBSTITUTE(SUBSTITUTE(SUBSTITUTE(SUBSTITUTE(TRIM(G3114)," ",""),"-",""),"+62","0"),"62","0"))</f>
        <v/>
      </c>
    </row>
    <row r="3115">
      <c r="H3115">
        <f>IF(G3115="","",SUBSTITUTE(SUBSTITUTE(SUBSTITUTE(SUBSTITUTE(TRIM(G3115)," ",""),"-",""),"+62","0"),"62","0"))</f>
        <v/>
      </c>
    </row>
    <row r="3116">
      <c r="H3116">
        <f>IF(G3116="","",SUBSTITUTE(SUBSTITUTE(SUBSTITUTE(SUBSTITUTE(TRIM(G3116)," ",""),"-",""),"+62","0"),"62","0"))</f>
        <v/>
      </c>
    </row>
    <row r="3117">
      <c r="H3117">
        <f>IF(G3117="","",SUBSTITUTE(SUBSTITUTE(SUBSTITUTE(SUBSTITUTE(TRIM(G3117)," ",""),"-",""),"+62","0"),"62","0"))</f>
        <v/>
      </c>
    </row>
    <row r="3118">
      <c r="H3118">
        <f>IF(G3118="","",SUBSTITUTE(SUBSTITUTE(SUBSTITUTE(SUBSTITUTE(TRIM(G3118)," ",""),"-",""),"+62","0"),"62","0"))</f>
        <v/>
      </c>
    </row>
    <row r="3119">
      <c r="H3119">
        <f>IF(G3119="","",SUBSTITUTE(SUBSTITUTE(SUBSTITUTE(SUBSTITUTE(TRIM(G3119)," ",""),"-",""),"+62","0"),"62","0"))</f>
        <v/>
      </c>
    </row>
    <row r="3120">
      <c r="H3120">
        <f>IF(G3120="","",SUBSTITUTE(SUBSTITUTE(SUBSTITUTE(SUBSTITUTE(TRIM(G3120)," ",""),"-",""),"+62","0"),"62","0"))</f>
        <v/>
      </c>
    </row>
    <row r="3121">
      <c r="H3121">
        <f>IF(G3121="","",SUBSTITUTE(SUBSTITUTE(SUBSTITUTE(SUBSTITUTE(TRIM(G3121)," ",""),"-",""),"+62","0"),"62","0"))</f>
        <v/>
      </c>
    </row>
    <row r="3122">
      <c r="H3122">
        <f>IF(G3122="","",SUBSTITUTE(SUBSTITUTE(SUBSTITUTE(SUBSTITUTE(TRIM(G3122)," ",""),"-",""),"+62","0"),"62","0"))</f>
        <v/>
      </c>
    </row>
    <row r="3123">
      <c r="H3123">
        <f>IF(G3123="","",SUBSTITUTE(SUBSTITUTE(SUBSTITUTE(SUBSTITUTE(TRIM(G3123)," ",""),"-",""),"+62","0"),"62","0"))</f>
        <v/>
      </c>
    </row>
    <row r="3124">
      <c r="H3124">
        <f>IF(G3124="","",SUBSTITUTE(SUBSTITUTE(SUBSTITUTE(SUBSTITUTE(TRIM(G3124)," ",""),"-",""),"+62","0"),"62","0"))</f>
        <v/>
      </c>
    </row>
    <row r="3125">
      <c r="H3125">
        <f>IF(G3125="","",SUBSTITUTE(SUBSTITUTE(SUBSTITUTE(SUBSTITUTE(TRIM(G3125)," ",""),"-",""),"+62","0"),"62","0"))</f>
        <v/>
      </c>
    </row>
    <row r="3126">
      <c r="H3126">
        <f>IF(G3126="","",SUBSTITUTE(SUBSTITUTE(SUBSTITUTE(SUBSTITUTE(TRIM(G3126)," ",""),"-",""),"+62","0"),"62","0"))</f>
        <v/>
      </c>
    </row>
    <row r="3127">
      <c r="H3127">
        <f>IF(G3127="","",SUBSTITUTE(SUBSTITUTE(SUBSTITUTE(SUBSTITUTE(TRIM(G3127)," ",""),"-",""),"+62","0"),"62","0"))</f>
        <v/>
      </c>
    </row>
    <row r="3128">
      <c r="H3128">
        <f>IF(G3128="","",SUBSTITUTE(SUBSTITUTE(SUBSTITUTE(SUBSTITUTE(TRIM(G3128)," ",""),"-",""),"+62","0"),"62","0"))</f>
        <v/>
      </c>
    </row>
    <row r="3129">
      <c r="H3129">
        <f>IF(G3129="","",SUBSTITUTE(SUBSTITUTE(SUBSTITUTE(SUBSTITUTE(TRIM(G3129)," ",""),"-",""),"+62","0"),"62","0"))</f>
        <v/>
      </c>
    </row>
    <row r="3130">
      <c r="H3130">
        <f>IF(G3130="","",SUBSTITUTE(SUBSTITUTE(SUBSTITUTE(SUBSTITUTE(TRIM(G3130)," ",""),"-",""),"+62","0"),"62","0"))</f>
        <v/>
      </c>
    </row>
    <row r="3131">
      <c r="H3131">
        <f>IF(G3131="","",SUBSTITUTE(SUBSTITUTE(SUBSTITUTE(SUBSTITUTE(TRIM(G3131)," ",""),"-",""),"+62","0"),"62","0"))</f>
        <v/>
      </c>
    </row>
    <row r="3132">
      <c r="H3132">
        <f>IF(G3132="","",SUBSTITUTE(SUBSTITUTE(SUBSTITUTE(SUBSTITUTE(TRIM(G3132)," ",""),"-",""),"+62","0"),"62","0"))</f>
        <v/>
      </c>
    </row>
    <row r="3133">
      <c r="H3133">
        <f>IF(G3133="","",SUBSTITUTE(SUBSTITUTE(SUBSTITUTE(SUBSTITUTE(TRIM(G3133)," ",""),"-",""),"+62","0"),"62","0"))</f>
        <v/>
      </c>
    </row>
    <row r="3134">
      <c r="H3134">
        <f>IF(G3134="","",SUBSTITUTE(SUBSTITUTE(SUBSTITUTE(SUBSTITUTE(TRIM(G3134)," ",""),"-",""),"+62","0"),"62","0"))</f>
        <v/>
      </c>
    </row>
    <row r="3135">
      <c r="H3135">
        <f>IF(G3135="","",SUBSTITUTE(SUBSTITUTE(SUBSTITUTE(SUBSTITUTE(TRIM(G3135)," ",""),"-",""),"+62","0"),"62","0"))</f>
        <v/>
      </c>
    </row>
    <row r="3136">
      <c r="H3136">
        <f>IF(G3136="","",SUBSTITUTE(SUBSTITUTE(SUBSTITUTE(SUBSTITUTE(TRIM(G3136)," ",""),"-",""),"+62","0"),"62","0"))</f>
        <v/>
      </c>
    </row>
    <row r="3137">
      <c r="H3137">
        <f>IF(G3137="","",SUBSTITUTE(SUBSTITUTE(SUBSTITUTE(SUBSTITUTE(TRIM(G3137)," ",""),"-",""),"+62","0"),"62","0"))</f>
        <v/>
      </c>
    </row>
    <row r="3138">
      <c r="H3138">
        <f>IF(G3138="","",SUBSTITUTE(SUBSTITUTE(SUBSTITUTE(SUBSTITUTE(TRIM(G3138)," ",""),"-",""),"+62","0"),"62","0"))</f>
        <v/>
      </c>
    </row>
    <row r="3139">
      <c r="H3139">
        <f>IF(G3139="","",SUBSTITUTE(SUBSTITUTE(SUBSTITUTE(SUBSTITUTE(TRIM(G3139)," ",""),"-",""),"+62","0"),"62","0"))</f>
        <v/>
      </c>
    </row>
    <row r="3140">
      <c r="H3140">
        <f>IF(G3140="","",SUBSTITUTE(SUBSTITUTE(SUBSTITUTE(SUBSTITUTE(TRIM(G3140)," ",""),"-",""),"+62","0"),"62","0"))</f>
        <v/>
      </c>
    </row>
    <row r="3141">
      <c r="H3141">
        <f>IF(G3141="","",SUBSTITUTE(SUBSTITUTE(SUBSTITUTE(SUBSTITUTE(TRIM(G3141)," ",""),"-",""),"+62","0"),"62","0"))</f>
        <v/>
      </c>
    </row>
    <row r="3142">
      <c r="H3142">
        <f>IF(G3142="","",SUBSTITUTE(SUBSTITUTE(SUBSTITUTE(SUBSTITUTE(TRIM(G3142)," ",""),"-",""),"+62","0"),"62","0"))</f>
        <v/>
      </c>
    </row>
    <row r="3143">
      <c r="H3143">
        <f>IF(G3143="","",SUBSTITUTE(SUBSTITUTE(SUBSTITUTE(SUBSTITUTE(TRIM(G3143)," ",""),"-",""),"+62","0"),"62","0"))</f>
        <v/>
      </c>
    </row>
    <row r="3144">
      <c r="H3144">
        <f>IF(G3144="","",SUBSTITUTE(SUBSTITUTE(SUBSTITUTE(SUBSTITUTE(TRIM(G3144)," ",""),"-",""),"+62","0"),"62","0"))</f>
        <v/>
      </c>
    </row>
    <row r="3145">
      <c r="H3145">
        <f>IF(G3145="","",SUBSTITUTE(SUBSTITUTE(SUBSTITUTE(SUBSTITUTE(TRIM(G3145)," ",""),"-",""),"+62","0"),"62","0"))</f>
        <v/>
      </c>
    </row>
    <row r="3146">
      <c r="H3146">
        <f>IF(G3146="","",SUBSTITUTE(SUBSTITUTE(SUBSTITUTE(SUBSTITUTE(TRIM(G3146)," ",""),"-",""),"+62","0"),"62","0"))</f>
        <v/>
      </c>
    </row>
    <row r="3147">
      <c r="H3147">
        <f>IF(G3147="","",SUBSTITUTE(SUBSTITUTE(SUBSTITUTE(SUBSTITUTE(TRIM(G3147)," ",""),"-",""),"+62","0"),"62","0"))</f>
        <v/>
      </c>
    </row>
    <row r="3148">
      <c r="H3148">
        <f>IF(G3148="","",SUBSTITUTE(SUBSTITUTE(SUBSTITUTE(SUBSTITUTE(TRIM(G3148)," ",""),"-",""),"+62","0"),"62","0"))</f>
        <v/>
      </c>
    </row>
    <row r="3149">
      <c r="H3149">
        <f>IF(G3149="","",SUBSTITUTE(SUBSTITUTE(SUBSTITUTE(SUBSTITUTE(TRIM(G3149)," ",""),"-",""),"+62","0"),"62","0"))</f>
        <v/>
      </c>
    </row>
    <row r="3150">
      <c r="H3150">
        <f>IF(G3150="","",SUBSTITUTE(SUBSTITUTE(SUBSTITUTE(SUBSTITUTE(TRIM(G3150)," ",""),"-",""),"+62","0"),"62","0"))</f>
        <v/>
      </c>
    </row>
    <row r="3151">
      <c r="H3151">
        <f>IF(G3151="","",SUBSTITUTE(SUBSTITUTE(SUBSTITUTE(SUBSTITUTE(TRIM(G3151)," ",""),"-",""),"+62","0"),"62","0"))</f>
        <v/>
      </c>
    </row>
    <row r="3152">
      <c r="H3152">
        <f>IF(G3152="","",SUBSTITUTE(SUBSTITUTE(SUBSTITUTE(SUBSTITUTE(TRIM(G3152)," ",""),"-",""),"+62","0"),"62","0"))</f>
        <v/>
      </c>
    </row>
    <row r="3153">
      <c r="H3153">
        <f>IF(G3153="","",SUBSTITUTE(SUBSTITUTE(SUBSTITUTE(SUBSTITUTE(TRIM(G3153)," ",""),"-",""),"+62","0"),"62","0"))</f>
        <v/>
      </c>
    </row>
    <row r="3154">
      <c r="H3154">
        <f>IF(G3154="","",SUBSTITUTE(SUBSTITUTE(SUBSTITUTE(SUBSTITUTE(TRIM(G3154)," ",""),"-",""),"+62","0"),"62","0"))</f>
        <v/>
      </c>
    </row>
    <row r="3155">
      <c r="H3155">
        <f>IF(G3155="","",SUBSTITUTE(SUBSTITUTE(SUBSTITUTE(SUBSTITUTE(TRIM(G3155)," ",""),"-",""),"+62","0"),"62","0"))</f>
        <v/>
      </c>
    </row>
    <row r="3156">
      <c r="H3156">
        <f>IF(G3156="","",SUBSTITUTE(SUBSTITUTE(SUBSTITUTE(SUBSTITUTE(TRIM(G3156)," ",""),"-",""),"+62","0"),"62","0"))</f>
        <v/>
      </c>
    </row>
    <row r="3157">
      <c r="H3157">
        <f>IF(G3157="","",SUBSTITUTE(SUBSTITUTE(SUBSTITUTE(SUBSTITUTE(TRIM(G3157)," ",""),"-",""),"+62","0"),"62","0"))</f>
        <v/>
      </c>
    </row>
    <row r="3158">
      <c r="H3158">
        <f>IF(G3158="","",SUBSTITUTE(SUBSTITUTE(SUBSTITUTE(SUBSTITUTE(TRIM(G3158)," ",""),"-",""),"+62","0"),"62","0"))</f>
        <v/>
      </c>
    </row>
    <row r="3159">
      <c r="H3159">
        <f>IF(G3159="","",SUBSTITUTE(SUBSTITUTE(SUBSTITUTE(SUBSTITUTE(TRIM(G3159)," ",""),"-",""),"+62","0"),"62","0"))</f>
        <v/>
      </c>
    </row>
    <row r="3160">
      <c r="H3160">
        <f>IF(G3160="","",SUBSTITUTE(SUBSTITUTE(SUBSTITUTE(SUBSTITUTE(TRIM(G3160)," ",""),"-",""),"+62","0"),"62","0"))</f>
        <v/>
      </c>
    </row>
    <row r="3161">
      <c r="H3161">
        <f>IF(G3161="","",SUBSTITUTE(SUBSTITUTE(SUBSTITUTE(SUBSTITUTE(TRIM(G3161)," ",""),"-",""),"+62","0"),"62","0"))</f>
        <v/>
      </c>
    </row>
    <row r="3162">
      <c r="H3162">
        <f>IF(G3162="","",SUBSTITUTE(SUBSTITUTE(SUBSTITUTE(SUBSTITUTE(TRIM(G3162)," ",""),"-",""),"+62","0"),"62","0"))</f>
        <v/>
      </c>
    </row>
    <row r="3163">
      <c r="H3163">
        <f>IF(G3163="","",SUBSTITUTE(SUBSTITUTE(SUBSTITUTE(SUBSTITUTE(TRIM(G3163)," ",""),"-",""),"+62","0"),"62","0"))</f>
        <v/>
      </c>
    </row>
    <row r="3164">
      <c r="H3164">
        <f>IF(G3164="","",SUBSTITUTE(SUBSTITUTE(SUBSTITUTE(SUBSTITUTE(TRIM(G3164)," ",""),"-",""),"+62","0"),"62","0"))</f>
        <v/>
      </c>
    </row>
    <row r="3165">
      <c r="H3165">
        <f>IF(G3165="","",SUBSTITUTE(SUBSTITUTE(SUBSTITUTE(SUBSTITUTE(TRIM(G3165)," ",""),"-",""),"+62","0"),"62","0"))</f>
        <v/>
      </c>
    </row>
    <row r="3166">
      <c r="H3166">
        <f>IF(G3166="","",SUBSTITUTE(SUBSTITUTE(SUBSTITUTE(SUBSTITUTE(TRIM(G3166)," ",""),"-",""),"+62","0"),"62","0"))</f>
        <v/>
      </c>
    </row>
    <row r="3167">
      <c r="H3167">
        <f>IF(G3167="","",SUBSTITUTE(SUBSTITUTE(SUBSTITUTE(SUBSTITUTE(TRIM(G3167)," ",""),"-",""),"+62","0"),"62","0"))</f>
        <v/>
      </c>
    </row>
    <row r="3168">
      <c r="H3168">
        <f>IF(G3168="","",SUBSTITUTE(SUBSTITUTE(SUBSTITUTE(SUBSTITUTE(TRIM(G3168)," ",""),"-",""),"+62","0"),"62","0"))</f>
        <v/>
      </c>
    </row>
    <row r="3169">
      <c r="H3169">
        <f>IF(G3169="","",SUBSTITUTE(SUBSTITUTE(SUBSTITUTE(SUBSTITUTE(TRIM(G3169)," ",""),"-",""),"+62","0"),"62","0"))</f>
        <v/>
      </c>
    </row>
    <row r="3170">
      <c r="H3170">
        <f>IF(G3170="","",SUBSTITUTE(SUBSTITUTE(SUBSTITUTE(SUBSTITUTE(TRIM(G3170)," ",""),"-",""),"+62","0"),"62","0"))</f>
        <v/>
      </c>
    </row>
    <row r="3171">
      <c r="H3171">
        <f>IF(G3171="","",SUBSTITUTE(SUBSTITUTE(SUBSTITUTE(SUBSTITUTE(TRIM(G3171)," ",""),"-",""),"+62","0"),"62","0"))</f>
        <v/>
      </c>
    </row>
    <row r="3172">
      <c r="H3172">
        <f>IF(G3172="","",SUBSTITUTE(SUBSTITUTE(SUBSTITUTE(SUBSTITUTE(TRIM(G3172)," ",""),"-",""),"+62","0"),"62","0"))</f>
        <v/>
      </c>
    </row>
    <row r="3173">
      <c r="H3173">
        <f>IF(G3173="","",SUBSTITUTE(SUBSTITUTE(SUBSTITUTE(SUBSTITUTE(TRIM(G3173)," ",""),"-",""),"+62","0"),"62","0"))</f>
        <v/>
      </c>
    </row>
    <row r="3174">
      <c r="H3174">
        <f>IF(G3174="","",SUBSTITUTE(SUBSTITUTE(SUBSTITUTE(SUBSTITUTE(TRIM(G3174)," ",""),"-",""),"+62","0"),"62","0"))</f>
        <v/>
      </c>
    </row>
    <row r="3175">
      <c r="H3175">
        <f>IF(G3175="","",SUBSTITUTE(SUBSTITUTE(SUBSTITUTE(SUBSTITUTE(TRIM(G3175)," ",""),"-",""),"+62","0"),"62","0"))</f>
        <v/>
      </c>
    </row>
    <row r="3176">
      <c r="H3176">
        <f>IF(G3176="","",SUBSTITUTE(SUBSTITUTE(SUBSTITUTE(SUBSTITUTE(TRIM(G3176)," ",""),"-",""),"+62","0"),"62","0"))</f>
        <v/>
      </c>
    </row>
    <row r="3177">
      <c r="H3177">
        <f>IF(G3177="","",SUBSTITUTE(SUBSTITUTE(SUBSTITUTE(SUBSTITUTE(TRIM(G3177)," ",""),"-",""),"+62","0"),"62","0"))</f>
        <v/>
      </c>
    </row>
    <row r="3178">
      <c r="H3178">
        <f>IF(G3178="","",SUBSTITUTE(SUBSTITUTE(SUBSTITUTE(SUBSTITUTE(TRIM(G3178)," ",""),"-",""),"+62","0"),"62","0"))</f>
        <v/>
      </c>
    </row>
    <row r="3179">
      <c r="H3179">
        <f>IF(G3179="","",SUBSTITUTE(SUBSTITUTE(SUBSTITUTE(SUBSTITUTE(TRIM(G3179)," ",""),"-",""),"+62","0"),"62","0"))</f>
        <v/>
      </c>
    </row>
    <row r="3180">
      <c r="H3180">
        <f>IF(G3180="","",SUBSTITUTE(SUBSTITUTE(SUBSTITUTE(SUBSTITUTE(TRIM(G3180)," ",""),"-",""),"+62","0"),"62","0"))</f>
        <v/>
      </c>
    </row>
    <row r="3181">
      <c r="H3181">
        <f>IF(G3181="","",SUBSTITUTE(SUBSTITUTE(SUBSTITUTE(SUBSTITUTE(TRIM(G3181)," ",""),"-",""),"+62","0"),"62","0"))</f>
        <v/>
      </c>
    </row>
    <row r="3182">
      <c r="H3182">
        <f>IF(G3182="","",SUBSTITUTE(SUBSTITUTE(SUBSTITUTE(SUBSTITUTE(TRIM(G3182)," ",""),"-",""),"+62","0"),"62","0"))</f>
        <v/>
      </c>
    </row>
    <row r="3183">
      <c r="H3183">
        <f>IF(G3183="","",SUBSTITUTE(SUBSTITUTE(SUBSTITUTE(SUBSTITUTE(TRIM(G3183)," ",""),"-",""),"+62","0"),"62","0"))</f>
        <v/>
      </c>
    </row>
    <row r="3184">
      <c r="H3184">
        <f>IF(G3184="","",SUBSTITUTE(SUBSTITUTE(SUBSTITUTE(SUBSTITUTE(TRIM(G3184)," ",""),"-",""),"+62","0"),"62","0"))</f>
        <v/>
      </c>
    </row>
    <row r="3185">
      <c r="H3185">
        <f>IF(G3185="","",SUBSTITUTE(SUBSTITUTE(SUBSTITUTE(SUBSTITUTE(TRIM(G3185)," ",""),"-",""),"+62","0"),"62","0"))</f>
        <v/>
      </c>
    </row>
    <row r="3186">
      <c r="H3186">
        <f>IF(G3186="","",SUBSTITUTE(SUBSTITUTE(SUBSTITUTE(SUBSTITUTE(TRIM(G3186)," ",""),"-",""),"+62","0"),"62","0"))</f>
        <v/>
      </c>
    </row>
    <row r="3187">
      <c r="H3187">
        <f>IF(G3187="","",SUBSTITUTE(SUBSTITUTE(SUBSTITUTE(SUBSTITUTE(TRIM(G3187)," ",""),"-",""),"+62","0"),"62","0"))</f>
        <v/>
      </c>
    </row>
    <row r="3188">
      <c r="H3188">
        <f>IF(G3188="","",SUBSTITUTE(SUBSTITUTE(SUBSTITUTE(SUBSTITUTE(TRIM(G3188)," ",""),"-",""),"+62","0"),"62","0"))</f>
        <v/>
      </c>
    </row>
    <row r="3189">
      <c r="H3189">
        <f>IF(G3189="","",SUBSTITUTE(SUBSTITUTE(SUBSTITUTE(SUBSTITUTE(TRIM(G3189)," ",""),"-",""),"+62","0"),"62","0"))</f>
        <v/>
      </c>
    </row>
    <row r="3190">
      <c r="H3190">
        <f>IF(G3190="","",SUBSTITUTE(SUBSTITUTE(SUBSTITUTE(SUBSTITUTE(TRIM(G3190)," ",""),"-",""),"+62","0"),"62","0"))</f>
        <v/>
      </c>
    </row>
    <row r="3191">
      <c r="H3191">
        <f>IF(G3191="","",SUBSTITUTE(SUBSTITUTE(SUBSTITUTE(SUBSTITUTE(TRIM(G3191)," ",""),"-",""),"+62","0"),"62","0"))</f>
        <v/>
      </c>
    </row>
    <row r="3192">
      <c r="H3192">
        <f>IF(G3192="","",SUBSTITUTE(SUBSTITUTE(SUBSTITUTE(SUBSTITUTE(TRIM(G3192)," ",""),"-",""),"+62","0"),"62","0"))</f>
        <v/>
      </c>
    </row>
    <row r="3193">
      <c r="H3193">
        <f>IF(G3193="","",SUBSTITUTE(SUBSTITUTE(SUBSTITUTE(SUBSTITUTE(TRIM(G3193)," ",""),"-",""),"+62","0"),"62","0"))</f>
        <v/>
      </c>
    </row>
    <row r="3194">
      <c r="H3194">
        <f>IF(G3194="","",SUBSTITUTE(SUBSTITUTE(SUBSTITUTE(SUBSTITUTE(TRIM(G3194)," ",""),"-",""),"+62","0"),"62","0"))</f>
        <v/>
      </c>
    </row>
    <row r="3195">
      <c r="H3195">
        <f>IF(G3195="","",SUBSTITUTE(SUBSTITUTE(SUBSTITUTE(SUBSTITUTE(TRIM(G3195)," ",""),"-",""),"+62","0"),"62","0"))</f>
        <v/>
      </c>
    </row>
    <row r="3196">
      <c r="H3196">
        <f>IF(G3196="","",SUBSTITUTE(SUBSTITUTE(SUBSTITUTE(SUBSTITUTE(TRIM(G3196)," ",""),"-",""),"+62","0"),"62","0"))</f>
        <v/>
      </c>
    </row>
    <row r="3197">
      <c r="H3197">
        <f>IF(G3197="","",SUBSTITUTE(SUBSTITUTE(SUBSTITUTE(SUBSTITUTE(TRIM(G3197)," ",""),"-",""),"+62","0"),"62","0"))</f>
        <v/>
      </c>
    </row>
    <row r="3198">
      <c r="H3198">
        <f>IF(G3198="","",SUBSTITUTE(SUBSTITUTE(SUBSTITUTE(SUBSTITUTE(TRIM(G3198)," ",""),"-",""),"+62","0"),"62","0"))</f>
        <v/>
      </c>
    </row>
    <row r="3199">
      <c r="H3199">
        <f>IF(G3199="","",SUBSTITUTE(SUBSTITUTE(SUBSTITUTE(SUBSTITUTE(TRIM(G3199)," ",""),"-",""),"+62","0"),"62","0"))</f>
        <v/>
      </c>
    </row>
    <row r="3200">
      <c r="H3200">
        <f>IF(G3200="","",SUBSTITUTE(SUBSTITUTE(SUBSTITUTE(SUBSTITUTE(TRIM(G3200)," ",""),"-",""),"+62","0"),"62","0"))</f>
        <v/>
      </c>
    </row>
    <row r="3201">
      <c r="H3201">
        <f>IF(G3201="","",SUBSTITUTE(SUBSTITUTE(SUBSTITUTE(SUBSTITUTE(TRIM(G3201)," ",""),"-",""),"+62","0"),"62","0"))</f>
        <v/>
      </c>
    </row>
    <row r="3202">
      <c r="H3202">
        <f>IF(G3202="","",SUBSTITUTE(SUBSTITUTE(SUBSTITUTE(SUBSTITUTE(TRIM(G3202)," ",""),"-",""),"+62","0"),"62","0"))</f>
        <v/>
      </c>
    </row>
    <row r="3203">
      <c r="H3203">
        <f>IF(G3203="","",SUBSTITUTE(SUBSTITUTE(SUBSTITUTE(SUBSTITUTE(TRIM(G3203)," ",""),"-",""),"+62","0"),"62","0"))</f>
        <v/>
      </c>
    </row>
    <row r="3204">
      <c r="H3204">
        <f>IF(G3204="","",SUBSTITUTE(SUBSTITUTE(SUBSTITUTE(SUBSTITUTE(TRIM(G3204)," ",""),"-",""),"+62","0"),"62","0"))</f>
        <v/>
      </c>
    </row>
    <row r="3205">
      <c r="H3205">
        <f>IF(G3205="","",SUBSTITUTE(SUBSTITUTE(SUBSTITUTE(SUBSTITUTE(TRIM(G3205)," ",""),"-",""),"+62","0"),"62","0"))</f>
        <v/>
      </c>
    </row>
    <row r="3206">
      <c r="H3206">
        <f>IF(G3206="","",SUBSTITUTE(SUBSTITUTE(SUBSTITUTE(SUBSTITUTE(TRIM(G3206)," ",""),"-",""),"+62","0"),"62","0"))</f>
        <v/>
      </c>
    </row>
    <row r="3207">
      <c r="H3207">
        <f>IF(G3207="","",SUBSTITUTE(SUBSTITUTE(SUBSTITUTE(SUBSTITUTE(TRIM(G3207)," ",""),"-",""),"+62","0"),"62","0"))</f>
        <v/>
      </c>
    </row>
    <row r="3208">
      <c r="H3208">
        <f>IF(G3208="","",SUBSTITUTE(SUBSTITUTE(SUBSTITUTE(SUBSTITUTE(TRIM(G3208)," ",""),"-",""),"+62","0"),"62","0"))</f>
        <v/>
      </c>
    </row>
    <row r="3209">
      <c r="H3209">
        <f>IF(G3209="","",SUBSTITUTE(SUBSTITUTE(SUBSTITUTE(SUBSTITUTE(TRIM(G3209)," ",""),"-",""),"+62","0"),"62","0"))</f>
        <v/>
      </c>
    </row>
    <row r="3210">
      <c r="H3210">
        <f>IF(G3210="","",SUBSTITUTE(SUBSTITUTE(SUBSTITUTE(SUBSTITUTE(TRIM(G3210)," ",""),"-",""),"+62","0"),"62","0"))</f>
        <v/>
      </c>
    </row>
    <row r="3211">
      <c r="H3211">
        <f>IF(G3211="","",SUBSTITUTE(SUBSTITUTE(SUBSTITUTE(SUBSTITUTE(TRIM(G3211)," ",""),"-",""),"+62","0"),"62","0"))</f>
        <v/>
      </c>
    </row>
    <row r="3212">
      <c r="H3212">
        <f>IF(G3212="","",SUBSTITUTE(SUBSTITUTE(SUBSTITUTE(SUBSTITUTE(TRIM(G3212)," ",""),"-",""),"+62","0"),"62","0"))</f>
        <v/>
      </c>
    </row>
    <row r="3213">
      <c r="H3213">
        <f>IF(G3213="","",SUBSTITUTE(SUBSTITUTE(SUBSTITUTE(SUBSTITUTE(TRIM(G3213)," ",""),"-",""),"+62","0"),"62","0"))</f>
        <v/>
      </c>
    </row>
    <row r="3214">
      <c r="H3214">
        <f>IF(G3214="","",SUBSTITUTE(SUBSTITUTE(SUBSTITUTE(SUBSTITUTE(TRIM(G3214)," ",""),"-",""),"+62","0"),"62","0"))</f>
        <v/>
      </c>
    </row>
    <row r="3215">
      <c r="H3215">
        <f>IF(G3215="","",SUBSTITUTE(SUBSTITUTE(SUBSTITUTE(SUBSTITUTE(TRIM(G3215)," ",""),"-",""),"+62","0"),"62","0"))</f>
        <v/>
      </c>
    </row>
    <row r="3216">
      <c r="H3216">
        <f>IF(G3216="","",SUBSTITUTE(SUBSTITUTE(SUBSTITUTE(SUBSTITUTE(TRIM(G3216)," ",""),"-",""),"+62","0"),"62","0"))</f>
        <v/>
      </c>
    </row>
    <row r="3217">
      <c r="H3217">
        <f>IF(G3217="","",SUBSTITUTE(SUBSTITUTE(SUBSTITUTE(SUBSTITUTE(TRIM(G3217)," ",""),"-",""),"+62","0"),"62","0"))</f>
        <v/>
      </c>
    </row>
    <row r="3218">
      <c r="H3218">
        <f>IF(G3218="","",SUBSTITUTE(SUBSTITUTE(SUBSTITUTE(SUBSTITUTE(TRIM(G3218)," ",""),"-",""),"+62","0"),"62","0"))</f>
        <v/>
      </c>
    </row>
    <row r="3219">
      <c r="H3219">
        <f>IF(G3219="","",SUBSTITUTE(SUBSTITUTE(SUBSTITUTE(SUBSTITUTE(TRIM(G3219)," ",""),"-",""),"+62","0"),"62","0"))</f>
        <v/>
      </c>
    </row>
    <row r="3220">
      <c r="H3220">
        <f>IF(G3220="","",SUBSTITUTE(SUBSTITUTE(SUBSTITUTE(SUBSTITUTE(TRIM(G3220)," ",""),"-",""),"+62","0"),"62","0"))</f>
        <v/>
      </c>
    </row>
    <row r="3221">
      <c r="H3221">
        <f>IF(G3221="","",SUBSTITUTE(SUBSTITUTE(SUBSTITUTE(SUBSTITUTE(TRIM(G3221)," ",""),"-",""),"+62","0"),"62","0"))</f>
        <v/>
      </c>
    </row>
    <row r="3222">
      <c r="H3222">
        <f>IF(G3222="","",SUBSTITUTE(SUBSTITUTE(SUBSTITUTE(SUBSTITUTE(TRIM(G3222)," ",""),"-",""),"+62","0"),"62","0"))</f>
        <v/>
      </c>
    </row>
    <row r="3223">
      <c r="H3223">
        <f>IF(G3223="","",SUBSTITUTE(SUBSTITUTE(SUBSTITUTE(SUBSTITUTE(TRIM(G3223)," ",""),"-",""),"+62","0"),"62","0"))</f>
        <v/>
      </c>
    </row>
    <row r="3224">
      <c r="H3224">
        <f>IF(G3224="","",SUBSTITUTE(SUBSTITUTE(SUBSTITUTE(SUBSTITUTE(TRIM(G3224)," ",""),"-",""),"+62","0"),"62","0"))</f>
        <v/>
      </c>
    </row>
    <row r="3225">
      <c r="H3225">
        <f>IF(G3225="","",SUBSTITUTE(SUBSTITUTE(SUBSTITUTE(SUBSTITUTE(TRIM(G3225)," ",""),"-",""),"+62","0"),"62","0"))</f>
        <v/>
      </c>
    </row>
    <row r="3226">
      <c r="H3226">
        <f>IF(G3226="","",SUBSTITUTE(SUBSTITUTE(SUBSTITUTE(SUBSTITUTE(TRIM(G3226)," ",""),"-",""),"+62","0"),"62","0"))</f>
        <v/>
      </c>
    </row>
    <row r="3227">
      <c r="H3227">
        <f>IF(G3227="","",SUBSTITUTE(SUBSTITUTE(SUBSTITUTE(SUBSTITUTE(TRIM(G3227)," ",""),"-",""),"+62","0"),"62","0"))</f>
        <v/>
      </c>
    </row>
    <row r="3228">
      <c r="H3228">
        <f>IF(G3228="","",SUBSTITUTE(SUBSTITUTE(SUBSTITUTE(SUBSTITUTE(TRIM(G3228)," ",""),"-",""),"+62","0"),"62","0"))</f>
        <v/>
      </c>
    </row>
    <row r="3229">
      <c r="H3229">
        <f>IF(G3229="","",SUBSTITUTE(SUBSTITUTE(SUBSTITUTE(SUBSTITUTE(TRIM(G3229)," ",""),"-",""),"+62","0"),"62","0"))</f>
        <v/>
      </c>
    </row>
    <row r="3230">
      <c r="H3230">
        <f>IF(G3230="","",SUBSTITUTE(SUBSTITUTE(SUBSTITUTE(SUBSTITUTE(TRIM(G3230)," ",""),"-",""),"+62","0"),"62","0"))</f>
        <v/>
      </c>
    </row>
    <row r="3231">
      <c r="H3231">
        <f>IF(G3231="","",SUBSTITUTE(SUBSTITUTE(SUBSTITUTE(SUBSTITUTE(TRIM(G3231)," ",""),"-",""),"+62","0"),"62","0"))</f>
        <v/>
      </c>
    </row>
    <row r="3232">
      <c r="H3232">
        <f>IF(G3232="","",SUBSTITUTE(SUBSTITUTE(SUBSTITUTE(SUBSTITUTE(TRIM(G3232)," ",""),"-",""),"+62","0"),"62","0"))</f>
        <v/>
      </c>
    </row>
    <row r="3233">
      <c r="H3233">
        <f>IF(G3233="","",SUBSTITUTE(SUBSTITUTE(SUBSTITUTE(SUBSTITUTE(TRIM(G3233)," ",""),"-",""),"+62","0"),"62","0"))</f>
        <v/>
      </c>
    </row>
    <row r="3234">
      <c r="H3234">
        <f>IF(G3234="","",SUBSTITUTE(SUBSTITUTE(SUBSTITUTE(SUBSTITUTE(TRIM(G3234)," ",""),"-",""),"+62","0"),"62","0"))</f>
        <v/>
      </c>
    </row>
    <row r="3235">
      <c r="H3235">
        <f>IF(G3235="","",SUBSTITUTE(SUBSTITUTE(SUBSTITUTE(SUBSTITUTE(TRIM(G3235)," ",""),"-",""),"+62","0"),"62","0"))</f>
        <v/>
      </c>
    </row>
    <row r="3236">
      <c r="H3236">
        <f>IF(G3236="","",SUBSTITUTE(SUBSTITUTE(SUBSTITUTE(SUBSTITUTE(TRIM(G3236)," ",""),"-",""),"+62","0"),"62","0"))</f>
        <v/>
      </c>
    </row>
    <row r="3237">
      <c r="H3237">
        <f>IF(G3237="","",SUBSTITUTE(SUBSTITUTE(SUBSTITUTE(SUBSTITUTE(TRIM(G3237)," ",""),"-",""),"+62","0"),"62","0"))</f>
        <v/>
      </c>
    </row>
    <row r="3238">
      <c r="H3238">
        <f>IF(G3238="","",SUBSTITUTE(SUBSTITUTE(SUBSTITUTE(SUBSTITUTE(TRIM(G3238)," ",""),"-",""),"+62","0"),"62","0"))</f>
        <v/>
      </c>
    </row>
    <row r="3239">
      <c r="H3239">
        <f>IF(G3239="","",SUBSTITUTE(SUBSTITUTE(SUBSTITUTE(SUBSTITUTE(TRIM(G3239)," ",""),"-",""),"+62","0"),"62","0"))</f>
        <v/>
      </c>
    </row>
    <row r="3240">
      <c r="H3240">
        <f>IF(G3240="","",SUBSTITUTE(SUBSTITUTE(SUBSTITUTE(SUBSTITUTE(TRIM(G3240)," ",""),"-",""),"+62","0"),"62","0"))</f>
        <v/>
      </c>
    </row>
    <row r="3241">
      <c r="H3241">
        <f>IF(G3241="","",SUBSTITUTE(SUBSTITUTE(SUBSTITUTE(SUBSTITUTE(TRIM(G3241)," ",""),"-",""),"+62","0"),"62","0"))</f>
        <v/>
      </c>
    </row>
    <row r="3242">
      <c r="H3242">
        <f>IF(G3242="","",SUBSTITUTE(SUBSTITUTE(SUBSTITUTE(SUBSTITUTE(TRIM(G3242)," ",""),"-",""),"+62","0"),"62","0"))</f>
        <v/>
      </c>
    </row>
    <row r="3243">
      <c r="H3243">
        <f>IF(G3243="","",SUBSTITUTE(SUBSTITUTE(SUBSTITUTE(SUBSTITUTE(TRIM(G3243)," ",""),"-",""),"+62","0"),"62","0"))</f>
        <v/>
      </c>
    </row>
    <row r="3244">
      <c r="H3244">
        <f>IF(G3244="","",SUBSTITUTE(SUBSTITUTE(SUBSTITUTE(SUBSTITUTE(TRIM(G3244)," ",""),"-",""),"+62","0"),"62","0"))</f>
        <v/>
      </c>
    </row>
    <row r="3245">
      <c r="H3245">
        <f>IF(G3245="","",SUBSTITUTE(SUBSTITUTE(SUBSTITUTE(SUBSTITUTE(TRIM(G3245)," ",""),"-",""),"+62","0"),"62","0"))</f>
        <v/>
      </c>
    </row>
    <row r="3246">
      <c r="H3246">
        <f>IF(G3246="","",SUBSTITUTE(SUBSTITUTE(SUBSTITUTE(SUBSTITUTE(TRIM(G3246)," ",""),"-",""),"+62","0"),"62","0"))</f>
        <v/>
      </c>
    </row>
    <row r="3247">
      <c r="H3247">
        <f>IF(G3247="","",SUBSTITUTE(SUBSTITUTE(SUBSTITUTE(SUBSTITUTE(TRIM(G3247)," ",""),"-",""),"+62","0"),"62","0"))</f>
        <v/>
      </c>
    </row>
    <row r="3248">
      <c r="H3248">
        <f>IF(G3248="","",SUBSTITUTE(SUBSTITUTE(SUBSTITUTE(SUBSTITUTE(TRIM(G3248)," ",""),"-",""),"+62","0"),"62","0"))</f>
        <v/>
      </c>
    </row>
    <row r="3249">
      <c r="H3249">
        <f>IF(G3249="","",SUBSTITUTE(SUBSTITUTE(SUBSTITUTE(SUBSTITUTE(TRIM(G3249)," ",""),"-",""),"+62","0"),"62","0"))</f>
        <v/>
      </c>
    </row>
    <row r="3250">
      <c r="H3250">
        <f>IF(G3250="","",SUBSTITUTE(SUBSTITUTE(SUBSTITUTE(SUBSTITUTE(TRIM(G3250)," ",""),"-",""),"+62","0"),"62","0"))</f>
        <v/>
      </c>
    </row>
    <row r="3251">
      <c r="H3251">
        <f>IF(G3251="","",SUBSTITUTE(SUBSTITUTE(SUBSTITUTE(SUBSTITUTE(TRIM(G3251)," ",""),"-",""),"+62","0"),"62","0"))</f>
        <v/>
      </c>
    </row>
    <row r="3252">
      <c r="H3252">
        <f>IF(G3252="","",SUBSTITUTE(SUBSTITUTE(SUBSTITUTE(SUBSTITUTE(TRIM(G3252)," ",""),"-",""),"+62","0"),"62","0"))</f>
        <v/>
      </c>
    </row>
    <row r="3253">
      <c r="H3253">
        <f>IF(G3253="","",SUBSTITUTE(SUBSTITUTE(SUBSTITUTE(SUBSTITUTE(TRIM(G3253)," ",""),"-",""),"+62","0"),"62","0"))</f>
        <v/>
      </c>
    </row>
    <row r="3254">
      <c r="H3254">
        <f>IF(G3254="","",SUBSTITUTE(SUBSTITUTE(SUBSTITUTE(SUBSTITUTE(TRIM(G3254)," ",""),"-",""),"+62","0"),"62","0"))</f>
        <v/>
      </c>
    </row>
    <row r="3255">
      <c r="H3255">
        <f>IF(G3255="","",SUBSTITUTE(SUBSTITUTE(SUBSTITUTE(SUBSTITUTE(TRIM(G3255)," ",""),"-",""),"+62","0"),"62","0"))</f>
        <v/>
      </c>
    </row>
    <row r="3256">
      <c r="H3256">
        <f>IF(G3256="","",SUBSTITUTE(SUBSTITUTE(SUBSTITUTE(SUBSTITUTE(TRIM(G3256)," ",""),"-",""),"+62","0"),"62","0"))</f>
        <v/>
      </c>
    </row>
    <row r="3257">
      <c r="H3257">
        <f>IF(G3257="","",SUBSTITUTE(SUBSTITUTE(SUBSTITUTE(SUBSTITUTE(TRIM(G3257)," ",""),"-",""),"+62","0"),"62","0"))</f>
        <v/>
      </c>
    </row>
    <row r="3258">
      <c r="H3258">
        <f>IF(G3258="","",SUBSTITUTE(SUBSTITUTE(SUBSTITUTE(SUBSTITUTE(TRIM(G3258)," ",""),"-",""),"+62","0"),"62","0"))</f>
        <v/>
      </c>
    </row>
    <row r="3259">
      <c r="H3259">
        <f>IF(G3259="","",SUBSTITUTE(SUBSTITUTE(SUBSTITUTE(SUBSTITUTE(TRIM(G3259)," ",""),"-",""),"+62","0"),"62","0"))</f>
        <v/>
      </c>
    </row>
    <row r="3260">
      <c r="H3260">
        <f>IF(G3260="","",SUBSTITUTE(SUBSTITUTE(SUBSTITUTE(SUBSTITUTE(TRIM(G3260)," ",""),"-",""),"+62","0"),"62","0"))</f>
        <v/>
      </c>
    </row>
    <row r="3261">
      <c r="H3261">
        <f>IF(G3261="","",SUBSTITUTE(SUBSTITUTE(SUBSTITUTE(SUBSTITUTE(TRIM(G3261)," ",""),"-",""),"+62","0"),"62","0"))</f>
        <v/>
      </c>
    </row>
    <row r="3262">
      <c r="H3262">
        <f>IF(G3262="","",SUBSTITUTE(SUBSTITUTE(SUBSTITUTE(SUBSTITUTE(TRIM(G3262)," ",""),"-",""),"+62","0"),"62","0"))</f>
        <v/>
      </c>
    </row>
    <row r="3263">
      <c r="H3263">
        <f>IF(G3263="","",SUBSTITUTE(SUBSTITUTE(SUBSTITUTE(SUBSTITUTE(TRIM(G3263)," ",""),"-",""),"+62","0"),"62","0"))</f>
        <v/>
      </c>
    </row>
    <row r="3264">
      <c r="H3264">
        <f>IF(G3264="","",SUBSTITUTE(SUBSTITUTE(SUBSTITUTE(SUBSTITUTE(TRIM(G3264)," ",""),"-",""),"+62","0"),"62","0"))</f>
        <v/>
      </c>
    </row>
    <row r="3265">
      <c r="H3265">
        <f>IF(G3265="","",SUBSTITUTE(SUBSTITUTE(SUBSTITUTE(SUBSTITUTE(TRIM(G3265)," ",""),"-",""),"+62","0"),"62","0"))</f>
        <v/>
      </c>
    </row>
    <row r="3266">
      <c r="H3266">
        <f>IF(G3266="","",SUBSTITUTE(SUBSTITUTE(SUBSTITUTE(SUBSTITUTE(TRIM(G3266)," ",""),"-",""),"+62","0"),"62","0"))</f>
        <v/>
      </c>
    </row>
    <row r="3267">
      <c r="H3267">
        <f>IF(G3267="","",SUBSTITUTE(SUBSTITUTE(SUBSTITUTE(SUBSTITUTE(TRIM(G3267)," ",""),"-",""),"+62","0"),"62","0"))</f>
        <v/>
      </c>
    </row>
    <row r="3268">
      <c r="H3268">
        <f>IF(G3268="","",SUBSTITUTE(SUBSTITUTE(SUBSTITUTE(SUBSTITUTE(TRIM(G3268)," ",""),"-",""),"+62","0"),"62","0"))</f>
        <v/>
      </c>
    </row>
    <row r="3269">
      <c r="H3269">
        <f>IF(G3269="","",SUBSTITUTE(SUBSTITUTE(SUBSTITUTE(SUBSTITUTE(TRIM(G3269)," ",""),"-",""),"+62","0"),"62","0"))</f>
        <v/>
      </c>
    </row>
    <row r="3270">
      <c r="H3270">
        <f>IF(G3270="","",SUBSTITUTE(SUBSTITUTE(SUBSTITUTE(SUBSTITUTE(TRIM(G3270)," ",""),"-",""),"+62","0"),"62","0"))</f>
        <v/>
      </c>
    </row>
    <row r="3271">
      <c r="H3271">
        <f>IF(G3271="","",SUBSTITUTE(SUBSTITUTE(SUBSTITUTE(SUBSTITUTE(TRIM(G3271)," ",""),"-",""),"+62","0"),"62","0"))</f>
        <v/>
      </c>
    </row>
    <row r="3272">
      <c r="H3272">
        <f>IF(G3272="","",SUBSTITUTE(SUBSTITUTE(SUBSTITUTE(SUBSTITUTE(TRIM(G3272)," ",""),"-",""),"+62","0"),"62","0"))</f>
        <v/>
      </c>
    </row>
    <row r="3273">
      <c r="H3273">
        <f>IF(G3273="","",SUBSTITUTE(SUBSTITUTE(SUBSTITUTE(SUBSTITUTE(TRIM(G3273)," ",""),"-",""),"+62","0"),"62","0"))</f>
        <v/>
      </c>
    </row>
    <row r="3274">
      <c r="H3274">
        <f>IF(G3274="","",SUBSTITUTE(SUBSTITUTE(SUBSTITUTE(SUBSTITUTE(TRIM(G3274)," ",""),"-",""),"+62","0"),"62","0"))</f>
        <v/>
      </c>
    </row>
    <row r="3275">
      <c r="H3275">
        <f>IF(G3275="","",SUBSTITUTE(SUBSTITUTE(SUBSTITUTE(SUBSTITUTE(TRIM(G3275)," ",""),"-",""),"+62","0"),"62","0"))</f>
        <v/>
      </c>
    </row>
    <row r="3276">
      <c r="H3276">
        <f>IF(G3276="","",SUBSTITUTE(SUBSTITUTE(SUBSTITUTE(SUBSTITUTE(TRIM(G3276)," ",""),"-",""),"+62","0"),"62","0"))</f>
        <v/>
      </c>
    </row>
    <row r="3277">
      <c r="H3277">
        <f>IF(G3277="","",SUBSTITUTE(SUBSTITUTE(SUBSTITUTE(SUBSTITUTE(TRIM(G3277)," ",""),"-",""),"+62","0"),"62","0"))</f>
        <v/>
      </c>
    </row>
    <row r="3278">
      <c r="H3278">
        <f>IF(G3278="","",SUBSTITUTE(SUBSTITUTE(SUBSTITUTE(SUBSTITUTE(TRIM(G3278)," ",""),"-",""),"+62","0"),"62","0"))</f>
        <v/>
      </c>
    </row>
    <row r="3279">
      <c r="H3279">
        <f>IF(G3279="","",SUBSTITUTE(SUBSTITUTE(SUBSTITUTE(SUBSTITUTE(TRIM(G3279)," ",""),"-",""),"+62","0"),"62","0"))</f>
        <v/>
      </c>
    </row>
    <row r="3280">
      <c r="H3280">
        <f>IF(G3280="","",SUBSTITUTE(SUBSTITUTE(SUBSTITUTE(SUBSTITUTE(TRIM(G3280)," ",""),"-",""),"+62","0"),"62","0"))</f>
        <v/>
      </c>
    </row>
    <row r="3281">
      <c r="H3281">
        <f>IF(G3281="","",SUBSTITUTE(SUBSTITUTE(SUBSTITUTE(SUBSTITUTE(TRIM(G3281)," ",""),"-",""),"+62","0"),"62","0"))</f>
        <v/>
      </c>
    </row>
    <row r="3282">
      <c r="H3282">
        <f>IF(G3282="","",SUBSTITUTE(SUBSTITUTE(SUBSTITUTE(SUBSTITUTE(TRIM(G3282)," ",""),"-",""),"+62","0"),"62","0"))</f>
        <v/>
      </c>
    </row>
    <row r="3283">
      <c r="H3283">
        <f>IF(G3283="","",SUBSTITUTE(SUBSTITUTE(SUBSTITUTE(SUBSTITUTE(TRIM(G3283)," ",""),"-",""),"+62","0"),"62","0"))</f>
        <v/>
      </c>
    </row>
    <row r="3284">
      <c r="H3284">
        <f>IF(G3284="","",SUBSTITUTE(SUBSTITUTE(SUBSTITUTE(SUBSTITUTE(TRIM(G3284)," ",""),"-",""),"+62","0"),"62","0"))</f>
        <v/>
      </c>
    </row>
    <row r="3285">
      <c r="H3285">
        <f>IF(G3285="","",SUBSTITUTE(SUBSTITUTE(SUBSTITUTE(SUBSTITUTE(TRIM(G3285)," ",""),"-",""),"+62","0"),"62","0"))</f>
        <v/>
      </c>
    </row>
    <row r="3286">
      <c r="H3286">
        <f>IF(G3286="","",SUBSTITUTE(SUBSTITUTE(SUBSTITUTE(SUBSTITUTE(TRIM(G3286)," ",""),"-",""),"+62","0"),"62","0"))</f>
        <v/>
      </c>
    </row>
    <row r="3287">
      <c r="H3287">
        <f>IF(G3287="","",SUBSTITUTE(SUBSTITUTE(SUBSTITUTE(SUBSTITUTE(TRIM(G3287)," ",""),"-",""),"+62","0"),"62","0"))</f>
        <v/>
      </c>
    </row>
    <row r="3288">
      <c r="H3288">
        <f>IF(G3288="","",SUBSTITUTE(SUBSTITUTE(SUBSTITUTE(SUBSTITUTE(TRIM(G3288)," ",""),"-",""),"+62","0"),"62","0"))</f>
        <v/>
      </c>
    </row>
    <row r="3289">
      <c r="H3289">
        <f>IF(G3289="","",SUBSTITUTE(SUBSTITUTE(SUBSTITUTE(SUBSTITUTE(TRIM(G3289)," ",""),"-",""),"+62","0"),"62","0"))</f>
        <v/>
      </c>
    </row>
    <row r="3290">
      <c r="H3290">
        <f>IF(G3290="","",SUBSTITUTE(SUBSTITUTE(SUBSTITUTE(SUBSTITUTE(TRIM(G3290)," ",""),"-",""),"+62","0"),"62","0"))</f>
        <v/>
      </c>
    </row>
    <row r="3291">
      <c r="H3291">
        <f>IF(G3291="","",SUBSTITUTE(SUBSTITUTE(SUBSTITUTE(SUBSTITUTE(TRIM(G3291)," ",""),"-",""),"+62","0"),"62","0"))</f>
        <v/>
      </c>
    </row>
    <row r="3292">
      <c r="H3292">
        <f>IF(G3292="","",SUBSTITUTE(SUBSTITUTE(SUBSTITUTE(SUBSTITUTE(TRIM(G3292)," ",""),"-",""),"+62","0"),"62","0"))</f>
        <v/>
      </c>
    </row>
    <row r="3293">
      <c r="H3293">
        <f>IF(G3293="","",SUBSTITUTE(SUBSTITUTE(SUBSTITUTE(SUBSTITUTE(TRIM(G3293)," ",""),"-",""),"+62","0"),"62","0"))</f>
        <v/>
      </c>
    </row>
    <row r="3294">
      <c r="H3294">
        <f>IF(G3294="","",SUBSTITUTE(SUBSTITUTE(SUBSTITUTE(SUBSTITUTE(TRIM(G3294)," ",""),"-",""),"+62","0"),"62","0"))</f>
        <v/>
      </c>
    </row>
    <row r="3295">
      <c r="H3295">
        <f>IF(G3295="","",SUBSTITUTE(SUBSTITUTE(SUBSTITUTE(SUBSTITUTE(TRIM(G3295)," ",""),"-",""),"+62","0"),"62","0"))</f>
        <v/>
      </c>
    </row>
    <row r="3296">
      <c r="H3296">
        <f>IF(G3296="","",SUBSTITUTE(SUBSTITUTE(SUBSTITUTE(SUBSTITUTE(TRIM(G3296)," ",""),"-",""),"+62","0"),"62","0"))</f>
        <v/>
      </c>
    </row>
    <row r="3297">
      <c r="H3297">
        <f>IF(G3297="","",SUBSTITUTE(SUBSTITUTE(SUBSTITUTE(SUBSTITUTE(TRIM(G3297)," ",""),"-",""),"+62","0"),"62","0"))</f>
        <v/>
      </c>
    </row>
    <row r="3298">
      <c r="H3298">
        <f>IF(G3298="","",SUBSTITUTE(SUBSTITUTE(SUBSTITUTE(SUBSTITUTE(TRIM(G3298)," ",""),"-",""),"+62","0"),"62","0"))</f>
        <v/>
      </c>
    </row>
    <row r="3299">
      <c r="H3299">
        <f>IF(G3299="","",SUBSTITUTE(SUBSTITUTE(SUBSTITUTE(SUBSTITUTE(TRIM(G3299)," ",""),"-",""),"+62","0"),"62","0"))</f>
        <v/>
      </c>
    </row>
    <row r="3300">
      <c r="H3300">
        <f>IF(G3300="","",SUBSTITUTE(SUBSTITUTE(SUBSTITUTE(SUBSTITUTE(TRIM(G3300)," ",""),"-",""),"+62","0"),"62","0"))</f>
        <v/>
      </c>
    </row>
    <row r="3301">
      <c r="H3301">
        <f>IF(G3301="","",SUBSTITUTE(SUBSTITUTE(SUBSTITUTE(SUBSTITUTE(TRIM(G3301)," ",""),"-",""),"+62","0"),"62","0"))</f>
        <v/>
      </c>
    </row>
    <row r="3302">
      <c r="H3302">
        <f>IF(G3302="","",SUBSTITUTE(SUBSTITUTE(SUBSTITUTE(SUBSTITUTE(TRIM(G3302)," ",""),"-",""),"+62","0"),"62","0"))</f>
        <v/>
      </c>
    </row>
    <row r="3303">
      <c r="H3303">
        <f>IF(G3303="","",SUBSTITUTE(SUBSTITUTE(SUBSTITUTE(SUBSTITUTE(TRIM(G3303)," ",""),"-",""),"+62","0"),"62","0"))</f>
        <v/>
      </c>
    </row>
    <row r="3304">
      <c r="H3304">
        <f>IF(G3304="","",SUBSTITUTE(SUBSTITUTE(SUBSTITUTE(SUBSTITUTE(TRIM(G3304)," ",""),"-",""),"+62","0"),"62","0"))</f>
        <v/>
      </c>
    </row>
    <row r="3305">
      <c r="H3305">
        <f>IF(G3305="","",SUBSTITUTE(SUBSTITUTE(SUBSTITUTE(SUBSTITUTE(TRIM(G3305)," ",""),"-",""),"+62","0"),"62","0"))</f>
        <v/>
      </c>
    </row>
    <row r="3306">
      <c r="H3306">
        <f>IF(G3306="","",SUBSTITUTE(SUBSTITUTE(SUBSTITUTE(SUBSTITUTE(TRIM(G3306)," ",""),"-",""),"+62","0"),"62","0"))</f>
        <v/>
      </c>
    </row>
    <row r="3307">
      <c r="H3307">
        <f>IF(G3307="","",SUBSTITUTE(SUBSTITUTE(SUBSTITUTE(SUBSTITUTE(TRIM(G3307)," ",""),"-",""),"+62","0"),"62","0"))</f>
        <v/>
      </c>
    </row>
    <row r="3308">
      <c r="H3308">
        <f>IF(G3308="","",SUBSTITUTE(SUBSTITUTE(SUBSTITUTE(SUBSTITUTE(TRIM(G3308)," ",""),"-",""),"+62","0"),"62","0"))</f>
        <v/>
      </c>
    </row>
    <row r="3309">
      <c r="H3309">
        <f>IF(G3309="","",SUBSTITUTE(SUBSTITUTE(SUBSTITUTE(SUBSTITUTE(TRIM(G3309)," ",""),"-",""),"+62","0"),"62","0"))</f>
        <v/>
      </c>
    </row>
    <row r="3310">
      <c r="H3310">
        <f>IF(G3310="","",SUBSTITUTE(SUBSTITUTE(SUBSTITUTE(SUBSTITUTE(TRIM(G3310)," ",""),"-",""),"+62","0"),"62","0"))</f>
        <v/>
      </c>
    </row>
    <row r="3311">
      <c r="H3311">
        <f>IF(G3311="","",SUBSTITUTE(SUBSTITUTE(SUBSTITUTE(SUBSTITUTE(TRIM(G3311)," ",""),"-",""),"+62","0"),"62","0"))</f>
        <v/>
      </c>
    </row>
    <row r="3312">
      <c r="H3312">
        <f>IF(G3312="","",SUBSTITUTE(SUBSTITUTE(SUBSTITUTE(SUBSTITUTE(TRIM(G3312)," ",""),"-",""),"+62","0"),"62","0"))</f>
        <v/>
      </c>
    </row>
    <row r="3313">
      <c r="H3313">
        <f>IF(G3313="","",SUBSTITUTE(SUBSTITUTE(SUBSTITUTE(SUBSTITUTE(TRIM(G3313)," ",""),"-",""),"+62","0"),"62","0"))</f>
        <v/>
      </c>
    </row>
    <row r="3314">
      <c r="H3314">
        <f>IF(G3314="","",SUBSTITUTE(SUBSTITUTE(SUBSTITUTE(SUBSTITUTE(TRIM(G3314)," ",""),"-",""),"+62","0"),"62","0"))</f>
        <v/>
      </c>
    </row>
    <row r="3315">
      <c r="H3315">
        <f>IF(G3315="","",SUBSTITUTE(SUBSTITUTE(SUBSTITUTE(SUBSTITUTE(TRIM(G3315)," ",""),"-",""),"+62","0"),"62","0"))</f>
        <v/>
      </c>
    </row>
    <row r="3316">
      <c r="H3316">
        <f>IF(G3316="","",SUBSTITUTE(SUBSTITUTE(SUBSTITUTE(SUBSTITUTE(TRIM(G3316)," ",""),"-",""),"+62","0"),"62","0"))</f>
        <v/>
      </c>
    </row>
    <row r="3317">
      <c r="H3317">
        <f>IF(G3317="","",SUBSTITUTE(SUBSTITUTE(SUBSTITUTE(SUBSTITUTE(TRIM(G3317)," ",""),"-",""),"+62","0"),"62","0"))</f>
        <v/>
      </c>
    </row>
    <row r="3318">
      <c r="H3318">
        <f>IF(G3318="","",SUBSTITUTE(SUBSTITUTE(SUBSTITUTE(SUBSTITUTE(TRIM(G3318)," ",""),"-",""),"+62","0"),"62","0"))</f>
        <v/>
      </c>
    </row>
    <row r="3319">
      <c r="H3319">
        <f>IF(G3319="","",SUBSTITUTE(SUBSTITUTE(SUBSTITUTE(SUBSTITUTE(TRIM(G3319)," ",""),"-",""),"+62","0"),"62","0"))</f>
        <v/>
      </c>
    </row>
    <row r="3320">
      <c r="H3320">
        <f>IF(G3320="","",SUBSTITUTE(SUBSTITUTE(SUBSTITUTE(SUBSTITUTE(TRIM(G3320)," ",""),"-",""),"+62","0"),"62","0"))</f>
        <v/>
      </c>
    </row>
    <row r="3321">
      <c r="H3321">
        <f>IF(G3321="","",SUBSTITUTE(SUBSTITUTE(SUBSTITUTE(SUBSTITUTE(TRIM(G3321)," ",""),"-",""),"+62","0"),"62","0"))</f>
        <v/>
      </c>
    </row>
    <row r="3322">
      <c r="H3322">
        <f>IF(G3322="","",SUBSTITUTE(SUBSTITUTE(SUBSTITUTE(SUBSTITUTE(TRIM(G3322)," ",""),"-",""),"+62","0"),"62","0"))</f>
        <v/>
      </c>
    </row>
    <row r="3323">
      <c r="H3323">
        <f>IF(G3323="","",SUBSTITUTE(SUBSTITUTE(SUBSTITUTE(SUBSTITUTE(TRIM(G3323)," ",""),"-",""),"+62","0"),"62","0"))</f>
        <v/>
      </c>
    </row>
    <row r="3324">
      <c r="H3324">
        <f>IF(G3324="","",SUBSTITUTE(SUBSTITUTE(SUBSTITUTE(SUBSTITUTE(TRIM(G3324)," ",""),"-",""),"+62","0"),"62","0"))</f>
        <v/>
      </c>
    </row>
    <row r="3325">
      <c r="H3325">
        <f>IF(G3325="","",SUBSTITUTE(SUBSTITUTE(SUBSTITUTE(SUBSTITUTE(TRIM(G3325)," ",""),"-",""),"+62","0"),"62","0"))</f>
        <v/>
      </c>
    </row>
    <row r="3326">
      <c r="H3326">
        <f>IF(G3326="","",SUBSTITUTE(SUBSTITUTE(SUBSTITUTE(SUBSTITUTE(TRIM(G3326)," ",""),"-",""),"+62","0"),"62","0"))</f>
        <v/>
      </c>
    </row>
    <row r="3327">
      <c r="H3327">
        <f>IF(G3327="","",SUBSTITUTE(SUBSTITUTE(SUBSTITUTE(SUBSTITUTE(TRIM(G3327)," ",""),"-",""),"+62","0"),"62","0"))</f>
        <v/>
      </c>
    </row>
    <row r="3328">
      <c r="H3328">
        <f>IF(G3328="","",SUBSTITUTE(SUBSTITUTE(SUBSTITUTE(SUBSTITUTE(TRIM(G3328)," ",""),"-",""),"+62","0"),"62","0"))</f>
        <v/>
      </c>
    </row>
    <row r="3329">
      <c r="H3329">
        <f>IF(G3329="","",SUBSTITUTE(SUBSTITUTE(SUBSTITUTE(SUBSTITUTE(TRIM(G3329)," ",""),"-",""),"+62","0"),"62","0"))</f>
        <v/>
      </c>
    </row>
    <row r="3330">
      <c r="H3330">
        <f>IF(G3330="","",SUBSTITUTE(SUBSTITUTE(SUBSTITUTE(SUBSTITUTE(TRIM(G3330)," ",""),"-",""),"+62","0"),"62","0"))</f>
        <v/>
      </c>
    </row>
    <row r="3331">
      <c r="H3331">
        <f>IF(G3331="","",SUBSTITUTE(SUBSTITUTE(SUBSTITUTE(SUBSTITUTE(TRIM(G3331)," ",""),"-",""),"+62","0"),"62","0"))</f>
        <v/>
      </c>
    </row>
    <row r="3332">
      <c r="H3332">
        <f>IF(G3332="","",SUBSTITUTE(SUBSTITUTE(SUBSTITUTE(SUBSTITUTE(TRIM(G3332)," ",""),"-",""),"+62","0"),"62","0"))</f>
        <v/>
      </c>
    </row>
    <row r="3333">
      <c r="H3333">
        <f>IF(G3333="","",SUBSTITUTE(SUBSTITUTE(SUBSTITUTE(SUBSTITUTE(TRIM(G3333)," ",""),"-",""),"+62","0"),"62","0"))</f>
        <v/>
      </c>
    </row>
    <row r="3334">
      <c r="H3334">
        <f>IF(G3334="","",SUBSTITUTE(SUBSTITUTE(SUBSTITUTE(SUBSTITUTE(TRIM(G3334)," ",""),"-",""),"+62","0"),"62","0"))</f>
        <v/>
      </c>
    </row>
    <row r="3335">
      <c r="H3335">
        <f>IF(G3335="","",SUBSTITUTE(SUBSTITUTE(SUBSTITUTE(SUBSTITUTE(TRIM(G3335)," ",""),"-",""),"+62","0"),"62","0"))</f>
        <v/>
      </c>
    </row>
    <row r="3336">
      <c r="H3336">
        <f>IF(G3336="","",SUBSTITUTE(SUBSTITUTE(SUBSTITUTE(SUBSTITUTE(TRIM(G3336)," ",""),"-",""),"+62","0"),"62","0"))</f>
        <v/>
      </c>
    </row>
    <row r="3337">
      <c r="H3337">
        <f>IF(G3337="","",SUBSTITUTE(SUBSTITUTE(SUBSTITUTE(SUBSTITUTE(TRIM(G3337)," ",""),"-",""),"+62","0"),"62","0"))</f>
        <v/>
      </c>
    </row>
    <row r="3338">
      <c r="H3338">
        <f>IF(G3338="","",SUBSTITUTE(SUBSTITUTE(SUBSTITUTE(SUBSTITUTE(TRIM(G3338)," ",""),"-",""),"+62","0"),"62","0"))</f>
        <v/>
      </c>
    </row>
    <row r="3339">
      <c r="H3339">
        <f>IF(G3339="","",SUBSTITUTE(SUBSTITUTE(SUBSTITUTE(SUBSTITUTE(TRIM(G3339)," ",""),"-",""),"+62","0"),"62","0"))</f>
        <v/>
      </c>
    </row>
    <row r="3340">
      <c r="H3340">
        <f>IF(G3340="","",SUBSTITUTE(SUBSTITUTE(SUBSTITUTE(SUBSTITUTE(TRIM(G3340)," ",""),"-",""),"+62","0"),"62","0"))</f>
        <v/>
      </c>
    </row>
    <row r="3341">
      <c r="H3341">
        <f>IF(G3341="","",SUBSTITUTE(SUBSTITUTE(SUBSTITUTE(SUBSTITUTE(TRIM(G3341)," ",""),"-",""),"+62","0"),"62","0"))</f>
        <v/>
      </c>
    </row>
    <row r="3342">
      <c r="H3342">
        <f>IF(G3342="","",SUBSTITUTE(SUBSTITUTE(SUBSTITUTE(SUBSTITUTE(TRIM(G3342)," ",""),"-",""),"+62","0"),"62","0"))</f>
        <v/>
      </c>
    </row>
    <row r="3343">
      <c r="H3343">
        <f>IF(G3343="","",SUBSTITUTE(SUBSTITUTE(SUBSTITUTE(SUBSTITUTE(TRIM(G3343)," ",""),"-",""),"+62","0"),"62","0"))</f>
        <v/>
      </c>
    </row>
    <row r="3344">
      <c r="H3344">
        <f>IF(G3344="","",SUBSTITUTE(SUBSTITUTE(SUBSTITUTE(SUBSTITUTE(TRIM(G3344)," ",""),"-",""),"+62","0"),"62","0"))</f>
        <v/>
      </c>
    </row>
    <row r="3345">
      <c r="H3345">
        <f>IF(G3345="","",SUBSTITUTE(SUBSTITUTE(SUBSTITUTE(SUBSTITUTE(TRIM(G3345)," ",""),"-",""),"+62","0"),"62","0"))</f>
        <v/>
      </c>
    </row>
    <row r="3346">
      <c r="H3346">
        <f>IF(G3346="","",SUBSTITUTE(SUBSTITUTE(SUBSTITUTE(SUBSTITUTE(TRIM(G3346)," ",""),"-",""),"+62","0"),"62","0"))</f>
        <v/>
      </c>
    </row>
    <row r="3347">
      <c r="H3347">
        <f>IF(G3347="","",SUBSTITUTE(SUBSTITUTE(SUBSTITUTE(SUBSTITUTE(TRIM(G3347)," ",""),"-",""),"+62","0"),"62","0"))</f>
        <v/>
      </c>
    </row>
    <row r="3348">
      <c r="H3348">
        <f>IF(G3348="","",SUBSTITUTE(SUBSTITUTE(SUBSTITUTE(SUBSTITUTE(TRIM(G3348)," ",""),"-",""),"+62","0"),"62","0"))</f>
        <v/>
      </c>
    </row>
    <row r="3349">
      <c r="H3349">
        <f>IF(G3349="","",SUBSTITUTE(SUBSTITUTE(SUBSTITUTE(SUBSTITUTE(TRIM(G3349)," ",""),"-",""),"+62","0"),"62","0"))</f>
        <v/>
      </c>
    </row>
    <row r="3350">
      <c r="H3350">
        <f>IF(G3350="","",SUBSTITUTE(SUBSTITUTE(SUBSTITUTE(SUBSTITUTE(TRIM(G3350)," ",""),"-",""),"+62","0"),"62","0"))</f>
        <v/>
      </c>
    </row>
    <row r="3351">
      <c r="H3351">
        <f>IF(G3351="","",SUBSTITUTE(SUBSTITUTE(SUBSTITUTE(SUBSTITUTE(TRIM(G3351)," ",""),"-",""),"+62","0"),"62","0"))</f>
        <v/>
      </c>
    </row>
    <row r="3352">
      <c r="H3352">
        <f>IF(G3352="","",SUBSTITUTE(SUBSTITUTE(SUBSTITUTE(SUBSTITUTE(TRIM(G3352)," ",""),"-",""),"+62","0"),"62","0"))</f>
        <v/>
      </c>
    </row>
    <row r="3353">
      <c r="H3353">
        <f>IF(G3353="","",SUBSTITUTE(SUBSTITUTE(SUBSTITUTE(SUBSTITUTE(TRIM(G3353)," ",""),"-",""),"+62","0"),"62","0"))</f>
        <v/>
      </c>
    </row>
    <row r="3354">
      <c r="H3354">
        <f>IF(G3354="","",SUBSTITUTE(SUBSTITUTE(SUBSTITUTE(SUBSTITUTE(TRIM(G3354)," ",""),"-",""),"+62","0"),"62","0"))</f>
        <v/>
      </c>
    </row>
    <row r="3355">
      <c r="H3355">
        <f>IF(G3355="","",SUBSTITUTE(SUBSTITUTE(SUBSTITUTE(SUBSTITUTE(TRIM(G3355)," ",""),"-",""),"+62","0"),"62","0"))</f>
        <v/>
      </c>
    </row>
    <row r="3356">
      <c r="H3356">
        <f>IF(G3356="","",SUBSTITUTE(SUBSTITUTE(SUBSTITUTE(SUBSTITUTE(TRIM(G3356)," ",""),"-",""),"+62","0"),"62","0"))</f>
        <v/>
      </c>
    </row>
    <row r="3357">
      <c r="H3357">
        <f>IF(G3357="","",SUBSTITUTE(SUBSTITUTE(SUBSTITUTE(SUBSTITUTE(TRIM(G3357)," ",""),"-",""),"+62","0"),"62","0"))</f>
        <v/>
      </c>
    </row>
    <row r="3358">
      <c r="H3358">
        <f>IF(G3358="","",SUBSTITUTE(SUBSTITUTE(SUBSTITUTE(SUBSTITUTE(TRIM(G3358)," ",""),"-",""),"+62","0"),"62","0"))</f>
        <v/>
      </c>
    </row>
    <row r="3359">
      <c r="H3359">
        <f>IF(G3359="","",SUBSTITUTE(SUBSTITUTE(SUBSTITUTE(SUBSTITUTE(TRIM(G3359)," ",""),"-",""),"+62","0"),"62","0"))</f>
        <v/>
      </c>
    </row>
    <row r="3360">
      <c r="H3360">
        <f>IF(G3360="","",SUBSTITUTE(SUBSTITUTE(SUBSTITUTE(SUBSTITUTE(TRIM(G3360)," ",""),"-",""),"+62","0"),"62","0"))</f>
        <v/>
      </c>
    </row>
    <row r="3361">
      <c r="H3361">
        <f>IF(G3361="","",SUBSTITUTE(SUBSTITUTE(SUBSTITUTE(SUBSTITUTE(TRIM(G3361)," ",""),"-",""),"+62","0"),"62","0"))</f>
        <v/>
      </c>
    </row>
    <row r="3362">
      <c r="H3362">
        <f>IF(G3362="","",SUBSTITUTE(SUBSTITUTE(SUBSTITUTE(SUBSTITUTE(TRIM(G3362)," ",""),"-",""),"+62","0"),"62","0"))</f>
        <v/>
      </c>
    </row>
    <row r="3363">
      <c r="H3363">
        <f>IF(G3363="","",SUBSTITUTE(SUBSTITUTE(SUBSTITUTE(SUBSTITUTE(TRIM(G3363)," ",""),"-",""),"+62","0"),"62","0"))</f>
        <v/>
      </c>
    </row>
    <row r="3364">
      <c r="H3364">
        <f>IF(G3364="","",SUBSTITUTE(SUBSTITUTE(SUBSTITUTE(SUBSTITUTE(TRIM(G3364)," ",""),"-",""),"+62","0"),"62","0"))</f>
        <v/>
      </c>
    </row>
    <row r="3365">
      <c r="H3365">
        <f>IF(G3365="","",SUBSTITUTE(SUBSTITUTE(SUBSTITUTE(SUBSTITUTE(TRIM(G3365)," ",""),"-",""),"+62","0"),"62","0"))</f>
        <v/>
      </c>
    </row>
    <row r="3366">
      <c r="H3366">
        <f>IF(G3366="","",SUBSTITUTE(SUBSTITUTE(SUBSTITUTE(SUBSTITUTE(TRIM(G3366)," ",""),"-",""),"+62","0"),"62","0"))</f>
        <v/>
      </c>
    </row>
    <row r="3367">
      <c r="H3367">
        <f>IF(G3367="","",SUBSTITUTE(SUBSTITUTE(SUBSTITUTE(SUBSTITUTE(TRIM(G3367)," ",""),"-",""),"+62","0"),"62","0"))</f>
        <v/>
      </c>
    </row>
    <row r="3368">
      <c r="H3368">
        <f>IF(G3368="","",SUBSTITUTE(SUBSTITUTE(SUBSTITUTE(SUBSTITUTE(TRIM(G3368)," ",""),"-",""),"+62","0"),"62","0"))</f>
        <v/>
      </c>
    </row>
    <row r="3369">
      <c r="H3369">
        <f>IF(G3369="","",SUBSTITUTE(SUBSTITUTE(SUBSTITUTE(SUBSTITUTE(TRIM(G3369)," ",""),"-",""),"+62","0"),"62","0"))</f>
        <v/>
      </c>
    </row>
    <row r="3370">
      <c r="H3370">
        <f>IF(G3370="","",SUBSTITUTE(SUBSTITUTE(SUBSTITUTE(SUBSTITUTE(TRIM(G3370)," ",""),"-",""),"+62","0"),"62","0"))</f>
        <v/>
      </c>
    </row>
    <row r="3371">
      <c r="H3371">
        <f>IF(G3371="","",SUBSTITUTE(SUBSTITUTE(SUBSTITUTE(SUBSTITUTE(TRIM(G3371)," ",""),"-",""),"+62","0"),"62","0"))</f>
        <v/>
      </c>
    </row>
    <row r="3372">
      <c r="H3372">
        <f>IF(G3372="","",SUBSTITUTE(SUBSTITUTE(SUBSTITUTE(SUBSTITUTE(TRIM(G3372)," ",""),"-",""),"+62","0"),"62","0"))</f>
        <v/>
      </c>
    </row>
    <row r="3373">
      <c r="H3373">
        <f>IF(G3373="","",SUBSTITUTE(SUBSTITUTE(SUBSTITUTE(SUBSTITUTE(TRIM(G3373)," ",""),"-",""),"+62","0"),"62","0"))</f>
        <v/>
      </c>
    </row>
    <row r="3374">
      <c r="H3374">
        <f>IF(G3374="","",SUBSTITUTE(SUBSTITUTE(SUBSTITUTE(SUBSTITUTE(TRIM(G3374)," ",""),"-",""),"+62","0"),"62","0"))</f>
        <v/>
      </c>
    </row>
    <row r="3375">
      <c r="H3375">
        <f>IF(G3375="","",SUBSTITUTE(SUBSTITUTE(SUBSTITUTE(SUBSTITUTE(TRIM(G3375)," ",""),"-",""),"+62","0"),"62","0"))</f>
        <v/>
      </c>
    </row>
    <row r="3376">
      <c r="H3376">
        <f>IF(G3376="","",SUBSTITUTE(SUBSTITUTE(SUBSTITUTE(SUBSTITUTE(TRIM(G3376)," ",""),"-",""),"+62","0"),"62","0"))</f>
        <v/>
      </c>
    </row>
    <row r="3377">
      <c r="H3377">
        <f>IF(G3377="","",SUBSTITUTE(SUBSTITUTE(SUBSTITUTE(SUBSTITUTE(TRIM(G3377)," ",""),"-",""),"+62","0"),"62","0"))</f>
        <v/>
      </c>
    </row>
    <row r="3378">
      <c r="H3378">
        <f>IF(G3378="","",SUBSTITUTE(SUBSTITUTE(SUBSTITUTE(SUBSTITUTE(TRIM(G3378)," ",""),"-",""),"+62","0"),"62","0"))</f>
        <v/>
      </c>
    </row>
    <row r="3379">
      <c r="H3379">
        <f>IF(G3379="","",SUBSTITUTE(SUBSTITUTE(SUBSTITUTE(SUBSTITUTE(TRIM(G3379)," ",""),"-",""),"+62","0"),"62","0"))</f>
        <v/>
      </c>
    </row>
    <row r="3380">
      <c r="H3380">
        <f>IF(G3380="","",SUBSTITUTE(SUBSTITUTE(SUBSTITUTE(SUBSTITUTE(TRIM(G3380)," ",""),"-",""),"+62","0"),"62","0"))</f>
        <v/>
      </c>
    </row>
    <row r="3381">
      <c r="H3381">
        <f>IF(G3381="","",SUBSTITUTE(SUBSTITUTE(SUBSTITUTE(SUBSTITUTE(TRIM(G3381)," ",""),"-",""),"+62","0"),"62","0"))</f>
        <v/>
      </c>
    </row>
    <row r="3382">
      <c r="H3382">
        <f>IF(G3382="","",SUBSTITUTE(SUBSTITUTE(SUBSTITUTE(SUBSTITUTE(TRIM(G3382)," ",""),"-",""),"+62","0"),"62","0"))</f>
        <v/>
      </c>
    </row>
    <row r="3383">
      <c r="H3383">
        <f>IF(G3383="","",SUBSTITUTE(SUBSTITUTE(SUBSTITUTE(SUBSTITUTE(TRIM(G3383)," ",""),"-",""),"+62","0"),"62","0"))</f>
        <v/>
      </c>
    </row>
    <row r="3384">
      <c r="H3384">
        <f>IF(G3384="","",SUBSTITUTE(SUBSTITUTE(SUBSTITUTE(SUBSTITUTE(TRIM(G3384)," ",""),"-",""),"+62","0"),"62","0"))</f>
        <v/>
      </c>
    </row>
    <row r="3385">
      <c r="H3385">
        <f>IF(G3385="","",SUBSTITUTE(SUBSTITUTE(SUBSTITUTE(SUBSTITUTE(TRIM(G3385)," ",""),"-",""),"+62","0"),"62","0"))</f>
        <v/>
      </c>
    </row>
    <row r="3386">
      <c r="H3386">
        <f>IF(G3386="","",SUBSTITUTE(SUBSTITUTE(SUBSTITUTE(SUBSTITUTE(TRIM(G3386)," ",""),"-",""),"+62","0"),"62","0"))</f>
        <v/>
      </c>
    </row>
    <row r="3387">
      <c r="H3387">
        <f>IF(G3387="","",SUBSTITUTE(SUBSTITUTE(SUBSTITUTE(SUBSTITUTE(TRIM(G3387)," ",""),"-",""),"+62","0"),"62","0"))</f>
        <v/>
      </c>
    </row>
    <row r="3388">
      <c r="H3388">
        <f>IF(G3388="","",SUBSTITUTE(SUBSTITUTE(SUBSTITUTE(SUBSTITUTE(TRIM(G3388)," ",""),"-",""),"+62","0"),"62","0"))</f>
        <v/>
      </c>
    </row>
    <row r="3389">
      <c r="H3389">
        <f>IF(G3389="","",SUBSTITUTE(SUBSTITUTE(SUBSTITUTE(SUBSTITUTE(TRIM(G3389)," ",""),"-",""),"+62","0"),"62","0"))</f>
        <v/>
      </c>
    </row>
    <row r="3390">
      <c r="H3390">
        <f>IF(G3390="","",SUBSTITUTE(SUBSTITUTE(SUBSTITUTE(SUBSTITUTE(TRIM(G3390)," ",""),"-",""),"+62","0"),"62","0"))</f>
        <v/>
      </c>
    </row>
    <row r="3391">
      <c r="H3391">
        <f>IF(G3391="","",SUBSTITUTE(SUBSTITUTE(SUBSTITUTE(SUBSTITUTE(TRIM(G3391)," ",""),"-",""),"+62","0"),"62","0"))</f>
        <v/>
      </c>
    </row>
    <row r="3392">
      <c r="H3392">
        <f>IF(G3392="","",SUBSTITUTE(SUBSTITUTE(SUBSTITUTE(SUBSTITUTE(TRIM(G3392)," ",""),"-",""),"+62","0"),"62","0"))</f>
        <v/>
      </c>
    </row>
    <row r="3393">
      <c r="H3393">
        <f>IF(G3393="","",SUBSTITUTE(SUBSTITUTE(SUBSTITUTE(SUBSTITUTE(TRIM(G3393)," ",""),"-",""),"+62","0"),"62","0"))</f>
        <v/>
      </c>
    </row>
    <row r="3394">
      <c r="H3394">
        <f>IF(G3394="","",SUBSTITUTE(SUBSTITUTE(SUBSTITUTE(SUBSTITUTE(TRIM(G3394)," ",""),"-",""),"+62","0"),"62","0"))</f>
        <v/>
      </c>
    </row>
    <row r="3395">
      <c r="H3395">
        <f>IF(G3395="","",SUBSTITUTE(SUBSTITUTE(SUBSTITUTE(SUBSTITUTE(TRIM(G3395)," ",""),"-",""),"+62","0"),"62","0"))</f>
        <v/>
      </c>
    </row>
    <row r="3396">
      <c r="H3396">
        <f>IF(G3396="","",SUBSTITUTE(SUBSTITUTE(SUBSTITUTE(SUBSTITUTE(TRIM(G3396)," ",""),"-",""),"+62","0"),"62","0"))</f>
        <v/>
      </c>
    </row>
    <row r="3397">
      <c r="H3397">
        <f>IF(G3397="","",SUBSTITUTE(SUBSTITUTE(SUBSTITUTE(SUBSTITUTE(TRIM(G3397)," ",""),"-",""),"+62","0"),"62","0"))</f>
        <v/>
      </c>
    </row>
    <row r="3398">
      <c r="H3398">
        <f>IF(G3398="","",SUBSTITUTE(SUBSTITUTE(SUBSTITUTE(SUBSTITUTE(TRIM(G3398)," ",""),"-",""),"+62","0"),"62","0"))</f>
        <v/>
      </c>
    </row>
    <row r="3399">
      <c r="H3399">
        <f>IF(G3399="","",SUBSTITUTE(SUBSTITUTE(SUBSTITUTE(SUBSTITUTE(TRIM(G3399)," ",""),"-",""),"+62","0"),"62","0"))</f>
        <v/>
      </c>
    </row>
    <row r="3400">
      <c r="H3400">
        <f>IF(G3400="","",SUBSTITUTE(SUBSTITUTE(SUBSTITUTE(SUBSTITUTE(TRIM(G3400)," ",""),"-",""),"+62","0"),"62","0"))</f>
        <v/>
      </c>
    </row>
    <row r="3401">
      <c r="H3401">
        <f>IF(G3401="","",SUBSTITUTE(SUBSTITUTE(SUBSTITUTE(SUBSTITUTE(TRIM(G3401)," ",""),"-",""),"+62","0"),"62","0"))</f>
        <v/>
      </c>
    </row>
    <row r="3402">
      <c r="H3402">
        <f>IF(G3402="","",SUBSTITUTE(SUBSTITUTE(SUBSTITUTE(SUBSTITUTE(TRIM(G3402)," ",""),"-",""),"+62","0"),"62","0"))</f>
        <v/>
      </c>
    </row>
    <row r="3403">
      <c r="H3403">
        <f>IF(G3403="","",SUBSTITUTE(SUBSTITUTE(SUBSTITUTE(SUBSTITUTE(TRIM(G3403)," ",""),"-",""),"+62","0"),"62","0"))</f>
        <v/>
      </c>
    </row>
    <row r="3404">
      <c r="H3404">
        <f>IF(G3404="","",SUBSTITUTE(SUBSTITUTE(SUBSTITUTE(SUBSTITUTE(TRIM(G3404)," ",""),"-",""),"+62","0"),"62","0"))</f>
        <v/>
      </c>
    </row>
    <row r="3405">
      <c r="H3405">
        <f>IF(G3405="","",SUBSTITUTE(SUBSTITUTE(SUBSTITUTE(SUBSTITUTE(TRIM(G3405)," ",""),"-",""),"+62","0"),"62","0"))</f>
        <v/>
      </c>
    </row>
    <row r="3406">
      <c r="H3406">
        <f>IF(G3406="","",SUBSTITUTE(SUBSTITUTE(SUBSTITUTE(SUBSTITUTE(TRIM(G3406)," ",""),"-",""),"+62","0"),"62","0"))</f>
        <v/>
      </c>
    </row>
    <row r="3407">
      <c r="H3407">
        <f>IF(G3407="","",SUBSTITUTE(SUBSTITUTE(SUBSTITUTE(SUBSTITUTE(TRIM(G3407)," ",""),"-",""),"+62","0"),"62","0"))</f>
        <v/>
      </c>
    </row>
    <row r="3408">
      <c r="H3408">
        <f>IF(G3408="","",SUBSTITUTE(SUBSTITUTE(SUBSTITUTE(SUBSTITUTE(TRIM(G3408)," ",""),"-",""),"+62","0"),"62","0"))</f>
        <v/>
      </c>
    </row>
    <row r="3409">
      <c r="H3409">
        <f>IF(G3409="","",SUBSTITUTE(SUBSTITUTE(SUBSTITUTE(SUBSTITUTE(TRIM(G3409)," ",""),"-",""),"+62","0"),"62","0"))</f>
        <v/>
      </c>
    </row>
    <row r="3410">
      <c r="H3410">
        <f>IF(G3410="","",SUBSTITUTE(SUBSTITUTE(SUBSTITUTE(SUBSTITUTE(TRIM(G3410)," ",""),"-",""),"+62","0"),"62","0"))</f>
        <v/>
      </c>
    </row>
    <row r="3411">
      <c r="H3411">
        <f>IF(G3411="","",SUBSTITUTE(SUBSTITUTE(SUBSTITUTE(SUBSTITUTE(TRIM(G3411)," ",""),"-",""),"+62","0"),"62","0"))</f>
        <v/>
      </c>
    </row>
    <row r="3412">
      <c r="H3412">
        <f>IF(G3412="","",SUBSTITUTE(SUBSTITUTE(SUBSTITUTE(SUBSTITUTE(TRIM(G3412)," ",""),"-",""),"+62","0"),"62","0"))</f>
        <v/>
      </c>
    </row>
    <row r="3413">
      <c r="H3413">
        <f>IF(G3413="","",SUBSTITUTE(SUBSTITUTE(SUBSTITUTE(SUBSTITUTE(TRIM(G3413)," ",""),"-",""),"+62","0"),"62","0"))</f>
        <v/>
      </c>
    </row>
    <row r="3414">
      <c r="H3414">
        <f>IF(G3414="","",SUBSTITUTE(SUBSTITUTE(SUBSTITUTE(SUBSTITUTE(TRIM(G3414)," ",""),"-",""),"+62","0"),"62","0"))</f>
        <v/>
      </c>
    </row>
    <row r="3415">
      <c r="H3415">
        <f>IF(G3415="","",SUBSTITUTE(SUBSTITUTE(SUBSTITUTE(SUBSTITUTE(TRIM(G3415)," ",""),"-",""),"+62","0"),"62","0"))</f>
        <v/>
      </c>
    </row>
    <row r="3416">
      <c r="H3416">
        <f>IF(G3416="","",SUBSTITUTE(SUBSTITUTE(SUBSTITUTE(SUBSTITUTE(TRIM(G3416)," ",""),"-",""),"+62","0"),"62","0"))</f>
        <v/>
      </c>
    </row>
    <row r="3417">
      <c r="H3417">
        <f>IF(G3417="","",SUBSTITUTE(SUBSTITUTE(SUBSTITUTE(SUBSTITUTE(TRIM(G3417)," ",""),"-",""),"+62","0"),"62","0"))</f>
        <v/>
      </c>
    </row>
    <row r="3418">
      <c r="H3418">
        <f>IF(G3418="","",SUBSTITUTE(SUBSTITUTE(SUBSTITUTE(SUBSTITUTE(TRIM(G3418)," ",""),"-",""),"+62","0"),"62","0"))</f>
        <v/>
      </c>
    </row>
    <row r="3419">
      <c r="H3419">
        <f>IF(G3419="","",SUBSTITUTE(SUBSTITUTE(SUBSTITUTE(SUBSTITUTE(TRIM(G3419)," ",""),"-",""),"+62","0"),"62","0"))</f>
        <v/>
      </c>
    </row>
    <row r="3420">
      <c r="H3420">
        <f>IF(G3420="","",SUBSTITUTE(SUBSTITUTE(SUBSTITUTE(SUBSTITUTE(TRIM(G3420)," ",""),"-",""),"+62","0"),"62","0"))</f>
        <v/>
      </c>
    </row>
    <row r="3421">
      <c r="H3421">
        <f>IF(G3421="","",SUBSTITUTE(SUBSTITUTE(SUBSTITUTE(SUBSTITUTE(TRIM(G3421)," ",""),"-",""),"+62","0"),"62","0"))</f>
        <v/>
      </c>
    </row>
    <row r="3422">
      <c r="H3422">
        <f>IF(G3422="","",SUBSTITUTE(SUBSTITUTE(SUBSTITUTE(SUBSTITUTE(TRIM(G3422)," ",""),"-",""),"+62","0"),"62","0"))</f>
        <v/>
      </c>
    </row>
    <row r="3423">
      <c r="H3423">
        <f>IF(G3423="","",SUBSTITUTE(SUBSTITUTE(SUBSTITUTE(SUBSTITUTE(TRIM(G3423)," ",""),"-",""),"+62","0"),"62","0"))</f>
        <v/>
      </c>
    </row>
    <row r="3424">
      <c r="H3424">
        <f>IF(G3424="","",SUBSTITUTE(SUBSTITUTE(SUBSTITUTE(SUBSTITUTE(TRIM(G3424)," ",""),"-",""),"+62","0"),"62","0"))</f>
        <v/>
      </c>
    </row>
    <row r="3425">
      <c r="H3425">
        <f>IF(G3425="","",SUBSTITUTE(SUBSTITUTE(SUBSTITUTE(SUBSTITUTE(TRIM(G3425)," ",""),"-",""),"+62","0"),"62","0"))</f>
        <v/>
      </c>
    </row>
    <row r="3426">
      <c r="H3426">
        <f>IF(G3426="","",SUBSTITUTE(SUBSTITUTE(SUBSTITUTE(SUBSTITUTE(TRIM(G3426)," ",""),"-",""),"+62","0"),"62","0"))</f>
        <v/>
      </c>
    </row>
    <row r="3427">
      <c r="H3427">
        <f>IF(G3427="","",SUBSTITUTE(SUBSTITUTE(SUBSTITUTE(SUBSTITUTE(TRIM(G3427)," ",""),"-",""),"+62","0"),"62","0"))</f>
        <v/>
      </c>
    </row>
    <row r="3428">
      <c r="H3428">
        <f>IF(G3428="","",SUBSTITUTE(SUBSTITUTE(SUBSTITUTE(SUBSTITUTE(TRIM(G3428)," ",""),"-",""),"+62","0"),"62","0"))</f>
        <v/>
      </c>
    </row>
    <row r="3429">
      <c r="H3429">
        <f>IF(G3429="","",SUBSTITUTE(SUBSTITUTE(SUBSTITUTE(SUBSTITUTE(TRIM(G3429)," ",""),"-",""),"+62","0"),"62","0"))</f>
        <v/>
      </c>
    </row>
    <row r="3430">
      <c r="H3430">
        <f>IF(G3430="","",SUBSTITUTE(SUBSTITUTE(SUBSTITUTE(SUBSTITUTE(TRIM(G3430)," ",""),"-",""),"+62","0"),"62","0"))</f>
        <v/>
      </c>
    </row>
    <row r="3431">
      <c r="H3431">
        <f>IF(G3431="","",SUBSTITUTE(SUBSTITUTE(SUBSTITUTE(SUBSTITUTE(TRIM(G3431)," ",""),"-",""),"+62","0"),"62","0"))</f>
        <v/>
      </c>
    </row>
    <row r="3432">
      <c r="H3432">
        <f>IF(G3432="","",SUBSTITUTE(SUBSTITUTE(SUBSTITUTE(SUBSTITUTE(TRIM(G3432)," ",""),"-",""),"+62","0"),"62","0"))</f>
        <v/>
      </c>
    </row>
    <row r="3433">
      <c r="H3433">
        <f>IF(G3433="","",SUBSTITUTE(SUBSTITUTE(SUBSTITUTE(SUBSTITUTE(TRIM(G3433)," ",""),"-",""),"+62","0"),"62","0"))</f>
        <v/>
      </c>
    </row>
    <row r="3434">
      <c r="H3434">
        <f>IF(G3434="","",SUBSTITUTE(SUBSTITUTE(SUBSTITUTE(SUBSTITUTE(TRIM(G3434)," ",""),"-",""),"+62","0"),"62","0"))</f>
        <v/>
      </c>
    </row>
    <row r="3435">
      <c r="H3435">
        <f>IF(G3435="","",SUBSTITUTE(SUBSTITUTE(SUBSTITUTE(SUBSTITUTE(TRIM(G3435)," ",""),"-",""),"+62","0"),"62","0"))</f>
        <v/>
      </c>
    </row>
    <row r="3436">
      <c r="H3436">
        <f>IF(G3436="","",SUBSTITUTE(SUBSTITUTE(SUBSTITUTE(SUBSTITUTE(TRIM(G3436)," ",""),"-",""),"+62","0"),"62","0"))</f>
        <v/>
      </c>
    </row>
    <row r="3437">
      <c r="H3437">
        <f>IF(G3437="","",SUBSTITUTE(SUBSTITUTE(SUBSTITUTE(SUBSTITUTE(TRIM(G3437)," ",""),"-",""),"+62","0"),"62","0"))</f>
        <v/>
      </c>
    </row>
    <row r="3438">
      <c r="H3438">
        <f>IF(G3438="","",SUBSTITUTE(SUBSTITUTE(SUBSTITUTE(SUBSTITUTE(TRIM(G3438)," ",""),"-",""),"+62","0"),"62","0"))</f>
        <v/>
      </c>
    </row>
    <row r="3439">
      <c r="H3439">
        <f>IF(G3439="","",SUBSTITUTE(SUBSTITUTE(SUBSTITUTE(SUBSTITUTE(TRIM(G3439)," ",""),"-",""),"+62","0"),"62","0"))</f>
        <v/>
      </c>
    </row>
    <row r="3440">
      <c r="H3440">
        <f>IF(G3440="","",SUBSTITUTE(SUBSTITUTE(SUBSTITUTE(SUBSTITUTE(TRIM(G3440)," ",""),"-",""),"+62","0"),"62","0"))</f>
        <v/>
      </c>
    </row>
    <row r="3441">
      <c r="H3441">
        <f>IF(G3441="","",SUBSTITUTE(SUBSTITUTE(SUBSTITUTE(SUBSTITUTE(TRIM(G3441)," ",""),"-",""),"+62","0"),"62","0"))</f>
        <v/>
      </c>
    </row>
    <row r="3442">
      <c r="H3442">
        <f>IF(G3442="","",SUBSTITUTE(SUBSTITUTE(SUBSTITUTE(SUBSTITUTE(TRIM(G3442)," ",""),"-",""),"+62","0"),"62","0"))</f>
        <v/>
      </c>
    </row>
    <row r="3443">
      <c r="H3443">
        <f>IF(G3443="","",SUBSTITUTE(SUBSTITUTE(SUBSTITUTE(SUBSTITUTE(TRIM(G3443)," ",""),"-",""),"+62","0"),"62","0"))</f>
        <v/>
      </c>
    </row>
    <row r="3444">
      <c r="H3444">
        <f>IF(G3444="","",SUBSTITUTE(SUBSTITUTE(SUBSTITUTE(SUBSTITUTE(TRIM(G3444)," ",""),"-",""),"+62","0"),"62","0"))</f>
        <v/>
      </c>
    </row>
    <row r="3445">
      <c r="H3445">
        <f>IF(G3445="","",SUBSTITUTE(SUBSTITUTE(SUBSTITUTE(SUBSTITUTE(TRIM(G3445)," ",""),"-",""),"+62","0"),"62","0"))</f>
        <v/>
      </c>
    </row>
    <row r="3446">
      <c r="H3446">
        <f>IF(G3446="","",SUBSTITUTE(SUBSTITUTE(SUBSTITUTE(SUBSTITUTE(TRIM(G3446)," ",""),"-",""),"+62","0"),"62","0"))</f>
        <v/>
      </c>
    </row>
    <row r="3447">
      <c r="H3447">
        <f>IF(G3447="","",SUBSTITUTE(SUBSTITUTE(SUBSTITUTE(SUBSTITUTE(TRIM(G3447)," ",""),"-",""),"+62","0"),"62","0"))</f>
        <v/>
      </c>
    </row>
    <row r="3448">
      <c r="H3448">
        <f>IF(G3448="","",SUBSTITUTE(SUBSTITUTE(SUBSTITUTE(SUBSTITUTE(TRIM(G3448)," ",""),"-",""),"+62","0"),"62","0"))</f>
        <v/>
      </c>
    </row>
    <row r="3449">
      <c r="H3449">
        <f>IF(G3449="","",SUBSTITUTE(SUBSTITUTE(SUBSTITUTE(SUBSTITUTE(TRIM(G3449)," ",""),"-",""),"+62","0"),"62","0"))</f>
        <v/>
      </c>
    </row>
    <row r="3450">
      <c r="H3450">
        <f>IF(G3450="","",SUBSTITUTE(SUBSTITUTE(SUBSTITUTE(SUBSTITUTE(TRIM(G3450)," ",""),"-",""),"+62","0"),"62","0"))</f>
        <v/>
      </c>
    </row>
    <row r="3451">
      <c r="H3451">
        <f>IF(G3451="","",SUBSTITUTE(SUBSTITUTE(SUBSTITUTE(SUBSTITUTE(TRIM(G3451)," ",""),"-",""),"+62","0"),"62","0"))</f>
        <v/>
      </c>
    </row>
    <row r="3452">
      <c r="H3452">
        <f>IF(G3452="","",SUBSTITUTE(SUBSTITUTE(SUBSTITUTE(SUBSTITUTE(TRIM(G3452)," ",""),"-",""),"+62","0"),"62","0"))</f>
        <v/>
      </c>
    </row>
    <row r="3453">
      <c r="H3453">
        <f>IF(G3453="","",SUBSTITUTE(SUBSTITUTE(SUBSTITUTE(SUBSTITUTE(TRIM(G3453)," ",""),"-",""),"+62","0"),"62","0"))</f>
        <v/>
      </c>
    </row>
    <row r="3454">
      <c r="H3454">
        <f>IF(G3454="","",SUBSTITUTE(SUBSTITUTE(SUBSTITUTE(SUBSTITUTE(TRIM(G3454)," ",""),"-",""),"+62","0"),"62","0"))</f>
        <v/>
      </c>
    </row>
    <row r="3455">
      <c r="H3455">
        <f>IF(G3455="","",SUBSTITUTE(SUBSTITUTE(SUBSTITUTE(SUBSTITUTE(TRIM(G3455)," ",""),"-",""),"+62","0"),"62","0"))</f>
        <v/>
      </c>
    </row>
    <row r="3456">
      <c r="H3456">
        <f>IF(G3456="","",SUBSTITUTE(SUBSTITUTE(SUBSTITUTE(SUBSTITUTE(TRIM(G3456)," ",""),"-",""),"+62","0"),"62","0"))</f>
        <v/>
      </c>
    </row>
    <row r="3457">
      <c r="H3457">
        <f>IF(G3457="","",SUBSTITUTE(SUBSTITUTE(SUBSTITUTE(SUBSTITUTE(TRIM(G3457)," ",""),"-",""),"+62","0"),"62","0"))</f>
        <v/>
      </c>
    </row>
    <row r="3458">
      <c r="H3458">
        <f>IF(G3458="","",SUBSTITUTE(SUBSTITUTE(SUBSTITUTE(SUBSTITUTE(TRIM(G3458)," ",""),"-",""),"+62","0"),"62","0"))</f>
        <v/>
      </c>
    </row>
    <row r="3459">
      <c r="H3459">
        <f>IF(G3459="","",SUBSTITUTE(SUBSTITUTE(SUBSTITUTE(SUBSTITUTE(TRIM(G3459)," ",""),"-",""),"+62","0"),"62","0"))</f>
        <v/>
      </c>
    </row>
    <row r="3460">
      <c r="H3460">
        <f>IF(G3460="","",SUBSTITUTE(SUBSTITUTE(SUBSTITUTE(SUBSTITUTE(TRIM(G3460)," ",""),"-",""),"+62","0"),"62","0"))</f>
        <v/>
      </c>
    </row>
    <row r="3461">
      <c r="H3461">
        <f>IF(G3461="","",SUBSTITUTE(SUBSTITUTE(SUBSTITUTE(SUBSTITUTE(TRIM(G3461)," ",""),"-",""),"+62","0"),"62","0"))</f>
        <v/>
      </c>
    </row>
    <row r="3462">
      <c r="H3462">
        <f>IF(G3462="","",SUBSTITUTE(SUBSTITUTE(SUBSTITUTE(SUBSTITUTE(TRIM(G3462)," ",""),"-",""),"+62","0"),"62","0"))</f>
        <v/>
      </c>
    </row>
    <row r="3463">
      <c r="H3463">
        <f>IF(G3463="","",SUBSTITUTE(SUBSTITUTE(SUBSTITUTE(SUBSTITUTE(TRIM(G3463)," ",""),"-",""),"+62","0"),"62","0"))</f>
        <v/>
      </c>
    </row>
    <row r="3464">
      <c r="H3464">
        <f>IF(G3464="","",SUBSTITUTE(SUBSTITUTE(SUBSTITUTE(SUBSTITUTE(TRIM(G3464)," ",""),"-",""),"+62","0"),"62","0"))</f>
        <v/>
      </c>
    </row>
    <row r="3465">
      <c r="H3465">
        <f>IF(G3465="","",SUBSTITUTE(SUBSTITUTE(SUBSTITUTE(SUBSTITUTE(TRIM(G3465)," ",""),"-",""),"+62","0"),"62","0"))</f>
        <v/>
      </c>
    </row>
    <row r="3466">
      <c r="H3466">
        <f>IF(G3466="","",SUBSTITUTE(SUBSTITUTE(SUBSTITUTE(SUBSTITUTE(TRIM(G3466)," ",""),"-",""),"+62","0"),"62","0"))</f>
        <v/>
      </c>
    </row>
    <row r="3467">
      <c r="H3467">
        <f>IF(G3467="","",SUBSTITUTE(SUBSTITUTE(SUBSTITUTE(SUBSTITUTE(TRIM(G3467)," ",""),"-",""),"+62","0"),"62","0"))</f>
        <v/>
      </c>
    </row>
    <row r="3468">
      <c r="H3468">
        <f>IF(G3468="","",SUBSTITUTE(SUBSTITUTE(SUBSTITUTE(SUBSTITUTE(TRIM(G3468)," ",""),"-",""),"+62","0"),"62","0"))</f>
        <v/>
      </c>
    </row>
    <row r="3469">
      <c r="H3469">
        <f>IF(G3469="","",SUBSTITUTE(SUBSTITUTE(SUBSTITUTE(SUBSTITUTE(TRIM(G3469)," ",""),"-",""),"+62","0"),"62","0"))</f>
        <v/>
      </c>
    </row>
    <row r="3470">
      <c r="H3470">
        <f>IF(G3470="","",SUBSTITUTE(SUBSTITUTE(SUBSTITUTE(SUBSTITUTE(TRIM(G3470)," ",""),"-",""),"+62","0"),"62","0"))</f>
        <v/>
      </c>
    </row>
    <row r="3471">
      <c r="H3471">
        <f>IF(G3471="","",SUBSTITUTE(SUBSTITUTE(SUBSTITUTE(SUBSTITUTE(TRIM(G3471)," ",""),"-",""),"+62","0"),"62","0"))</f>
        <v/>
      </c>
    </row>
    <row r="3472">
      <c r="H3472">
        <f>IF(G3472="","",SUBSTITUTE(SUBSTITUTE(SUBSTITUTE(SUBSTITUTE(TRIM(G3472)," ",""),"-",""),"+62","0"),"62","0"))</f>
        <v/>
      </c>
    </row>
    <row r="3473">
      <c r="H3473">
        <f>IF(G3473="","",SUBSTITUTE(SUBSTITUTE(SUBSTITUTE(SUBSTITUTE(TRIM(G3473)," ",""),"-",""),"+62","0"),"62","0"))</f>
        <v/>
      </c>
    </row>
    <row r="3474">
      <c r="H3474">
        <f>IF(G3474="","",SUBSTITUTE(SUBSTITUTE(SUBSTITUTE(SUBSTITUTE(TRIM(G3474)," ",""),"-",""),"+62","0"),"62","0"))</f>
        <v/>
      </c>
    </row>
    <row r="3475">
      <c r="H3475">
        <f>IF(G3475="","",SUBSTITUTE(SUBSTITUTE(SUBSTITUTE(SUBSTITUTE(TRIM(G3475)," ",""),"-",""),"+62","0"),"62","0"))</f>
        <v/>
      </c>
    </row>
    <row r="3476">
      <c r="H3476">
        <f>IF(G3476="","",SUBSTITUTE(SUBSTITUTE(SUBSTITUTE(SUBSTITUTE(TRIM(G3476)," ",""),"-",""),"+62","0"),"62","0"))</f>
        <v/>
      </c>
    </row>
    <row r="3477">
      <c r="H3477">
        <f>IF(G3477="","",SUBSTITUTE(SUBSTITUTE(SUBSTITUTE(SUBSTITUTE(TRIM(G3477)," ",""),"-",""),"+62","0"),"62","0"))</f>
        <v/>
      </c>
    </row>
    <row r="3478">
      <c r="H3478">
        <f>IF(G3478="","",SUBSTITUTE(SUBSTITUTE(SUBSTITUTE(SUBSTITUTE(TRIM(G3478)," ",""),"-",""),"+62","0"),"62","0"))</f>
        <v/>
      </c>
    </row>
    <row r="3479">
      <c r="H3479">
        <f>IF(G3479="","",SUBSTITUTE(SUBSTITUTE(SUBSTITUTE(SUBSTITUTE(TRIM(G3479)," ",""),"-",""),"+62","0"),"62","0"))</f>
        <v/>
      </c>
    </row>
    <row r="3480">
      <c r="H3480">
        <f>IF(G3480="","",SUBSTITUTE(SUBSTITUTE(SUBSTITUTE(SUBSTITUTE(TRIM(G3480)," ",""),"-",""),"+62","0"),"62","0"))</f>
        <v/>
      </c>
    </row>
    <row r="3481">
      <c r="H3481">
        <f>IF(G3481="","",SUBSTITUTE(SUBSTITUTE(SUBSTITUTE(SUBSTITUTE(TRIM(G3481)," ",""),"-",""),"+62","0"),"62","0"))</f>
        <v/>
      </c>
    </row>
    <row r="3482">
      <c r="H3482">
        <f>IF(G3482="","",SUBSTITUTE(SUBSTITUTE(SUBSTITUTE(SUBSTITUTE(TRIM(G3482)," ",""),"-",""),"+62","0"),"62","0"))</f>
        <v/>
      </c>
    </row>
    <row r="3483">
      <c r="H3483">
        <f>IF(G3483="","",SUBSTITUTE(SUBSTITUTE(SUBSTITUTE(SUBSTITUTE(TRIM(G3483)," ",""),"-",""),"+62","0"),"62","0"))</f>
        <v/>
      </c>
    </row>
    <row r="3484">
      <c r="H3484">
        <f>IF(G3484="","",SUBSTITUTE(SUBSTITUTE(SUBSTITUTE(SUBSTITUTE(TRIM(G3484)," ",""),"-",""),"+62","0"),"62","0"))</f>
        <v/>
      </c>
    </row>
    <row r="3485">
      <c r="H3485">
        <f>IF(G3485="","",SUBSTITUTE(SUBSTITUTE(SUBSTITUTE(SUBSTITUTE(TRIM(G3485)," ",""),"-",""),"+62","0"),"62","0"))</f>
        <v/>
      </c>
    </row>
    <row r="3486">
      <c r="H3486">
        <f>IF(G3486="","",SUBSTITUTE(SUBSTITUTE(SUBSTITUTE(SUBSTITUTE(TRIM(G3486)," ",""),"-",""),"+62","0"),"62","0"))</f>
        <v/>
      </c>
    </row>
    <row r="3487">
      <c r="H3487">
        <f>IF(G3487="","",SUBSTITUTE(SUBSTITUTE(SUBSTITUTE(SUBSTITUTE(TRIM(G3487)," ",""),"-",""),"+62","0"),"62","0"))</f>
        <v/>
      </c>
    </row>
    <row r="3488">
      <c r="H3488">
        <f>IF(G3488="","",SUBSTITUTE(SUBSTITUTE(SUBSTITUTE(SUBSTITUTE(TRIM(G3488)," ",""),"-",""),"+62","0"),"62","0"))</f>
        <v/>
      </c>
    </row>
    <row r="3489">
      <c r="H3489">
        <f>IF(G3489="","",SUBSTITUTE(SUBSTITUTE(SUBSTITUTE(SUBSTITUTE(TRIM(G3489)," ",""),"-",""),"+62","0"),"62","0"))</f>
        <v/>
      </c>
    </row>
    <row r="3490">
      <c r="H3490">
        <f>IF(G3490="","",SUBSTITUTE(SUBSTITUTE(SUBSTITUTE(SUBSTITUTE(TRIM(G3490)," ",""),"-",""),"+62","0"),"62","0"))</f>
        <v/>
      </c>
    </row>
    <row r="3491">
      <c r="H3491">
        <f>IF(G3491="","",SUBSTITUTE(SUBSTITUTE(SUBSTITUTE(SUBSTITUTE(TRIM(G3491)," ",""),"-",""),"+62","0"),"62","0"))</f>
        <v/>
      </c>
    </row>
    <row r="3492">
      <c r="H3492">
        <f>IF(G3492="","",SUBSTITUTE(SUBSTITUTE(SUBSTITUTE(SUBSTITUTE(TRIM(G3492)," ",""),"-",""),"+62","0"),"62","0"))</f>
        <v/>
      </c>
    </row>
    <row r="3493">
      <c r="H3493">
        <f>IF(G3493="","",SUBSTITUTE(SUBSTITUTE(SUBSTITUTE(SUBSTITUTE(TRIM(G3493)," ",""),"-",""),"+62","0"),"62","0"))</f>
        <v/>
      </c>
    </row>
    <row r="3494">
      <c r="H3494">
        <f>IF(G3494="","",SUBSTITUTE(SUBSTITUTE(SUBSTITUTE(SUBSTITUTE(TRIM(G3494)," ",""),"-",""),"+62","0"),"62","0"))</f>
        <v/>
      </c>
    </row>
    <row r="3495">
      <c r="H3495">
        <f>IF(G3495="","",SUBSTITUTE(SUBSTITUTE(SUBSTITUTE(SUBSTITUTE(TRIM(G3495)," ",""),"-",""),"+62","0"),"62","0"))</f>
        <v/>
      </c>
    </row>
    <row r="3496">
      <c r="H3496">
        <f>IF(G3496="","",SUBSTITUTE(SUBSTITUTE(SUBSTITUTE(SUBSTITUTE(TRIM(G3496)," ",""),"-",""),"+62","0"),"62","0"))</f>
        <v/>
      </c>
    </row>
    <row r="3497">
      <c r="H3497">
        <f>IF(G3497="","",SUBSTITUTE(SUBSTITUTE(SUBSTITUTE(SUBSTITUTE(TRIM(G3497)," ",""),"-",""),"+62","0"),"62","0"))</f>
        <v/>
      </c>
    </row>
    <row r="3498">
      <c r="H3498">
        <f>IF(G3498="","",SUBSTITUTE(SUBSTITUTE(SUBSTITUTE(SUBSTITUTE(TRIM(G3498)," ",""),"-",""),"+62","0"),"62","0"))</f>
        <v/>
      </c>
    </row>
    <row r="3499">
      <c r="H3499">
        <f>IF(G3499="","",SUBSTITUTE(SUBSTITUTE(SUBSTITUTE(SUBSTITUTE(TRIM(G3499)," ",""),"-",""),"+62","0"),"62","0"))</f>
        <v/>
      </c>
    </row>
    <row r="3500">
      <c r="H3500">
        <f>IF(G3500="","",SUBSTITUTE(SUBSTITUTE(SUBSTITUTE(SUBSTITUTE(TRIM(G3500)," ",""),"-",""),"+62","0"),"62","0"))</f>
        <v/>
      </c>
    </row>
    <row r="3501">
      <c r="H3501">
        <f>IF(G3501="","",SUBSTITUTE(SUBSTITUTE(SUBSTITUTE(SUBSTITUTE(TRIM(G3501)," ",""),"-",""),"+62","0"),"62","0"))</f>
        <v/>
      </c>
    </row>
    <row r="3502">
      <c r="H3502">
        <f>IF(G3502="","",SUBSTITUTE(SUBSTITUTE(SUBSTITUTE(SUBSTITUTE(TRIM(G3502)," ",""),"-",""),"+62","0"),"62","0"))</f>
        <v/>
      </c>
    </row>
    <row r="3503">
      <c r="H3503">
        <f>IF(G3503="","",SUBSTITUTE(SUBSTITUTE(SUBSTITUTE(SUBSTITUTE(TRIM(G3503)," ",""),"-",""),"+62","0"),"62","0"))</f>
        <v/>
      </c>
    </row>
    <row r="3504">
      <c r="H3504">
        <f>IF(G3504="","",SUBSTITUTE(SUBSTITUTE(SUBSTITUTE(SUBSTITUTE(TRIM(G3504)," ",""),"-",""),"+62","0"),"62","0"))</f>
        <v/>
      </c>
    </row>
    <row r="3505">
      <c r="H3505">
        <f>IF(G3505="","",SUBSTITUTE(SUBSTITUTE(SUBSTITUTE(SUBSTITUTE(TRIM(G3505)," ",""),"-",""),"+62","0"),"62","0"))</f>
        <v/>
      </c>
    </row>
    <row r="3506">
      <c r="H3506">
        <f>IF(G3506="","",SUBSTITUTE(SUBSTITUTE(SUBSTITUTE(SUBSTITUTE(TRIM(G3506)," ",""),"-",""),"+62","0"),"62","0"))</f>
        <v/>
      </c>
    </row>
    <row r="3507">
      <c r="H3507">
        <f>IF(G3507="","",SUBSTITUTE(SUBSTITUTE(SUBSTITUTE(SUBSTITUTE(TRIM(G3507)," ",""),"-",""),"+62","0"),"62","0"))</f>
        <v/>
      </c>
    </row>
    <row r="3508">
      <c r="H3508">
        <f>IF(G3508="","",SUBSTITUTE(SUBSTITUTE(SUBSTITUTE(SUBSTITUTE(TRIM(G3508)," ",""),"-",""),"+62","0"),"62","0"))</f>
        <v/>
      </c>
    </row>
    <row r="3509">
      <c r="H3509">
        <f>IF(G3509="","",SUBSTITUTE(SUBSTITUTE(SUBSTITUTE(SUBSTITUTE(TRIM(G3509)," ",""),"-",""),"+62","0"),"62","0"))</f>
        <v/>
      </c>
    </row>
    <row r="3510">
      <c r="H3510">
        <f>IF(G3510="","",SUBSTITUTE(SUBSTITUTE(SUBSTITUTE(SUBSTITUTE(TRIM(G3510)," ",""),"-",""),"+62","0"),"62","0"))</f>
        <v/>
      </c>
    </row>
    <row r="3511">
      <c r="H3511">
        <f>IF(G3511="","",SUBSTITUTE(SUBSTITUTE(SUBSTITUTE(SUBSTITUTE(TRIM(G3511)," ",""),"-",""),"+62","0"),"62","0"))</f>
        <v/>
      </c>
    </row>
    <row r="3512">
      <c r="H3512">
        <f>IF(G3512="","",SUBSTITUTE(SUBSTITUTE(SUBSTITUTE(SUBSTITUTE(TRIM(G3512)," ",""),"-",""),"+62","0"),"62","0"))</f>
        <v/>
      </c>
    </row>
    <row r="3513">
      <c r="H3513">
        <f>IF(G3513="","",SUBSTITUTE(SUBSTITUTE(SUBSTITUTE(SUBSTITUTE(TRIM(G3513)," ",""),"-",""),"+62","0"),"62","0"))</f>
        <v/>
      </c>
    </row>
    <row r="3514">
      <c r="H3514">
        <f>IF(G3514="","",SUBSTITUTE(SUBSTITUTE(SUBSTITUTE(SUBSTITUTE(TRIM(G3514)," ",""),"-",""),"+62","0"),"62","0"))</f>
        <v/>
      </c>
    </row>
    <row r="3515">
      <c r="H3515">
        <f>IF(G3515="","",SUBSTITUTE(SUBSTITUTE(SUBSTITUTE(SUBSTITUTE(TRIM(G3515)," ",""),"-",""),"+62","0"),"62","0"))</f>
        <v/>
      </c>
    </row>
    <row r="3516">
      <c r="H3516">
        <f>IF(G3516="","",SUBSTITUTE(SUBSTITUTE(SUBSTITUTE(SUBSTITUTE(TRIM(G3516)," ",""),"-",""),"+62","0"),"62","0"))</f>
        <v/>
      </c>
    </row>
    <row r="3517">
      <c r="H3517">
        <f>IF(G3517="","",SUBSTITUTE(SUBSTITUTE(SUBSTITUTE(SUBSTITUTE(TRIM(G3517)," ",""),"-",""),"+62","0"),"62","0"))</f>
        <v/>
      </c>
    </row>
    <row r="3518">
      <c r="H3518">
        <f>IF(G3518="","",SUBSTITUTE(SUBSTITUTE(SUBSTITUTE(SUBSTITUTE(TRIM(G3518)," ",""),"-",""),"+62","0"),"62","0"))</f>
        <v/>
      </c>
    </row>
    <row r="3519">
      <c r="H3519">
        <f>IF(G3519="","",SUBSTITUTE(SUBSTITUTE(SUBSTITUTE(SUBSTITUTE(TRIM(G3519)," ",""),"-",""),"+62","0"),"62","0"))</f>
        <v/>
      </c>
    </row>
    <row r="3520">
      <c r="H3520">
        <f>IF(G3520="","",SUBSTITUTE(SUBSTITUTE(SUBSTITUTE(SUBSTITUTE(TRIM(G3520)," ",""),"-",""),"+62","0"),"62","0"))</f>
        <v/>
      </c>
    </row>
    <row r="3521">
      <c r="H3521">
        <f>IF(G3521="","",SUBSTITUTE(SUBSTITUTE(SUBSTITUTE(SUBSTITUTE(TRIM(G3521)," ",""),"-",""),"+62","0"),"62","0"))</f>
        <v/>
      </c>
    </row>
    <row r="3522">
      <c r="H3522">
        <f>IF(G3522="","",SUBSTITUTE(SUBSTITUTE(SUBSTITUTE(SUBSTITUTE(TRIM(G3522)," ",""),"-",""),"+62","0"),"62","0"))</f>
        <v/>
      </c>
    </row>
    <row r="3523">
      <c r="H3523">
        <f>IF(G3523="","",SUBSTITUTE(SUBSTITUTE(SUBSTITUTE(SUBSTITUTE(TRIM(G3523)," ",""),"-",""),"+62","0"),"62","0"))</f>
        <v/>
      </c>
    </row>
    <row r="3524">
      <c r="H3524">
        <f>IF(G3524="","",SUBSTITUTE(SUBSTITUTE(SUBSTITUTE(SUBSTITUTE(TRIM(G3524)," ",""),"-",""),"+62","0"),"62","0"))</f>
        <v/>
      </c>
    </row>
    <row r="3525">
      <c r="H3525">
        <f>IF(G3525="","",SUBSTITUTE(SUBSTITUTE(SUBSTITUTE(SUBSTITUTE(TRIM(G3525)," ",""),"-",""),"+62","0"),"62","0"))</f>
        <v/>
      </c>
    </row>
    <row r="3526">
      <c r="H3526">
        <f>IF(G3526="","",SUBSTITUTE(SUBSTITUTE(SUBSTITUTE(SUBSTITUTE(TRIM(G3526)," ",""),"-",""),"+62","0"),"62","0"))</f>
        <v/>
      </c>
    </row>
    <row r="3527">
      <c r="H3527">
        <f>IF(G3527="","",SUBSTITUTE(SUBSTITUTE(SUBSTITUTE(SUBSTITUTE(TRIM(G3527)," ",""),"-",""),"+62","0"),"62","0"))</f>
        <v/>
      </c>
    </row>
    <row r="3528">
      <c r="H3528">
        <f>IF(G3528="","",SUBSTITUTE(SUBSTITUTE(SUBSTITUTE(SUBSTITUTE(TRIM(G3528)," ",""),"-",""),"+62","0"),"62","0"))</f>
        <v/>
      </c>
    </row>
    <row r="3529">
      <c r="H3529">
        <f>IF(G3529="","",SUBSTITUTE(SUBSTITUTE(SUBSTITUTE(SUBSTITUTE(TRIM(G3529)," ",""),"-",""),"+62","0"),"62","0"))</f>
        <v/>
      </c>
    </row>
    <row r="3530">
      <c r="H3530">
        <f>IF(G3530="","",SUBSTITUTE(SUBSTITUTE(SUBSTITUTE(SUBSTITUTE(TRIM(G3530)," ",""),"-",""),"+62","0"),"62","0"))</f>
        <v/>
      </c>
    </row>
    <row r="3531">
      <c r="H3531">
        <f>IF(G3531="","",SUBSTITUTE(SUBSTITUTE(SUBSTITUTE(SUBSTITUTE(TRIM(G3531)," ",""),"-",""),"+62","0"),"62","0"))</f>
        <v/>
      </c>
    </row>
    <row r="3532">
      <c r="H3532">
        <f>IF(G3532="","",SUBSTITUTE(SUBSTITUTE(SUBSTITUTE(SUBSTITUTE(TRIM(G3532)," ",""),"-",""),"+62","0"),"62","0"))</f>
        <v/>
      </c>
    </row>
    <row r="3533">
      <c r="H3533">
        <f>IF(G3533="","",SUBSTITUTE(SUBSTITUTE(SUBSTITUTE(SUBSTITUTE(TRIM(G3533)," ",""),"-",""),"+62","0"),"62","0"))</f>
        <v/>
      </c>
    </row>
    <row r="3534">
      <c r="H3534">
        <f>IF(G3534="","",SUBSTITUTE(SUBSTITUTE(SUBSTITUTE(SUBSTITUTE(TRIM(G3534)," ",""),"-",""),"+62","0"),"62","0"))</f>
        <v/>
      </c>
    </row>
    <row r="3535">
      <c r="H3535">
        <f>IF(G3535="","",SUBSTITUTE(SUBSTITUTE(SUBSTITUTE(SUBSTITUTE(TRIM(G3535)," ",""),"-",""),"+62","0"),"62","0"))</f>
        <v/>
      </c>
    </row>
    <row r="3536">
      <c r="H3536">
        <f>IF(G3536="","",SUBSTITUTE(SUBSTITUTE(SUBSTITUTE(SUBSTITUTE(TRIM(G3536)," ",""),"-",""),"+62","0"),"62","0"))</f>
        <v/>
      </c>
    </row>
    <row r="3537">
      <c r="H3537">
        <f>IF(G3537="","",SUBSTITUTE(SUBSTITUTE(SUBSTITUTE(SUBSTITUTE(TRIM(G3537)," ",""),"-",""),"+62","0"),"62","0"))</f>
        <v/>
      </c>
    </row>
    <row r="3538">
      <c r="H3538">
        <f>IF(G3538="","",SUBSTITUTE(SUBSTITUTE(SUBSTITUTE(SUBSTITUTE(TRIM(G3538)," ",""),"-",""),"+62","0"),"62","0"))</f>
        <v/>
      </c>
    </row>
    <row r="3539">
      <c r="H3539">
        <f>IF(G3539="","",SUBSTITUTE(SUBSTITUTE(SUBSTITUTE(SUBSTITUTE(TRIM(G3539)," ",""),"-",""),"+62","0"),"62","0"))</f>
        <v/>
      </c>
    </row>
    <row r="3540">
      <c r="H3540">
        <f>IF(G3540="","",SUBSTITUTE(SUBSTITUTE(SUBSTITUTE(SUBSTITUTE(TRIM(G3540)," ",""),"-",""),"+62","0"),"62","0"))</f>
        <v/>
      </c>
    </row>
    <row r="3541">
      <c r="H3541">
        <f>IF(G3541="","",SUBSTITUTE(SUBSTITUTE(SUBSTITUTE(SUBSTITUTE(TRIM(G3541)," ",""),"-",""),"+62","0"),"62","0"))</f>
        <v/>
      </c>
    </row>
    <row r="3542">
      <c r="H3542">
        <f>IF(G3542="","",SUBSTITUTE(SUBSTITUTE(SUBSTITUTE(SUBSTITUTE(TRIM(G3542)," ",""),"-",""),"+62","0"),"62","0"))</f>
        <v/>
      </c>
    </row>
    <row r="3543">
      <c r="H3543">
        <f>IF(G3543="","",SUBSTITUTE(SUBSTITUTE(SUBSTITUTE(SUBSTITUTE(TRIM(G3543)," ",""),"-",""),"+62","0"),"62","0"))</f>
        <v/>
      </c>
    </row>
    <row r="3544">
      <c r="H3544">
        <f>IF(G3544="","",SUBSTITUTE(SUBSTITUTE(SUBSTITUTE(SUBSTITUTE(TRIM(G3544)," ",""),"-",""),"+62","0"),"62","0"))</f>
        <v/>
      </c>
    </row>
    <row r="3545">
      <c r="H3545">
        <f>IF(G3545="","",SUBSTITUTE(SUBSTITUTE(SUBSTITUTE(SUBSTITUTE(TRIM(G3545)," ",""),"-",""),"+62","0"),"62","0"))</f>
        <v/>
      </c>
    </row>
    <row r="3546">
      <c r="H3546">
        <f>IF(G3546="","",SUBSTITUTE(SUBSTITUTE(SUBSTITUTE(SUBSTITUTE(TRIM(G3546)," ",""),"-",""),"+62","0"),"62","0"))</f>
        <v/>
      </c>
    </row>
    <row r="3547">
      <c r="H3547">
        <f>IF(G3547="","",SUBSTITUTE(SUBSTITUTE(SUBSTITUTE(SUBSTITUTE(TRIM(G3547)," ",""),"-",""),"+62","0"),"62","0"))</f>
        <v/>
      </c>
    </row>
    <row r="3548">
      <c r="H3548">
        <f>IF(G3548="","",SUBSTITUTE(SUBSTITUTE(SUBSTITUTE(SUBSTITUTE(TRIM(G3548)," ",""),"-",""),"+62","0"),"62","0"))</f>
        <v/>
      </c>
    </row>
    <row r="3549">
      <c r="H3549">
        <f>IF(G3549="","",SUBSTITUTE(SUBSTITUTE(SUBSTITUTE(SUBSTITUTE(TRIM(G3549)," ",""),"-",""),"+62","0"),"62","0"))</f>
        <v/>
      </c>
    </row>
    <row r="3550">
      <c r="H3550">
        <f>IF(G3550="","",SUBSTITUTE(SUBSTITUTE(SUBSTITUTE(SUBSTITUTE(TRIM(G3550)," ",""),"-",""),"+62","0"),"62","0"))</f>
        <v/>
      </c>
    </row>
    <row r="3551">
      <c r="H3551">
        <f>IF(G3551="","",SUBSTITUTE(SUBSTITUTE(SUBSTITUTE(SUBSTITUTE(TRIM(G3551)," ",""),"-",""),"+62","0"),"62","0"))</f>
        <v/>
      </c>
    </row>
    <row r="3552">
      <c r="H3552">
        <f>IF(G3552="","",SUBSTITUTE(SUBSTITUTE(SUBSTITUTE(SUBSTITUTE(TRIM(G3552)," ",""),"-",""),"+62","0"),"62","0"))</f>
        <v/>
      </c>
    </row>
    <row r="3553">
      <c r="H3553">
        <f>IF(G3553="","",SUBSTITUTE(SUBSTITUTE(SUBSTITUTE(SUBSTITUTE(TRIM(G3553)," ",""),"-",""),"+62","0"),"62","0"))</f>
        <v/>
      </c>
    </row>
    <row r="3554">
      <c r="H3554">
        <f>IF(G3554="","",SUBSTITUTE(SUBSTITUTE(SUBSTITUTE(SUBSTITUTE(TRIM(G3554)," ",""),"-",""),"+62","0"),"62","0"))</f>
        <v/>
      </c>
    </row>
    <row r="3555">
      <c r="H3555">
        <f>IF(G3555="","",SUBSTITUTE(SUBSTITUTE(SUBSTITUTE(SUBSTITUTE(TRIM(G3555)," ",""),"-",""),"+62","0"),"62","0"))</f>
        <v/>
      </c>
    </row>
    <row r="3556">
      <c r="H3556">
        <f>IF(G3556="","",SUBSTITUTE(SUBSTITUTE(SUBSTITUTE(SUBSTITUTE(TRIM(G3556)," ",""),"-",""),"+62","0"),"62","0"))</f>
        <v/>
      </c>
    </row>
    <row r="3557">
      <c r="H3557">
        <f>IF(G3557="","",SUBSTITUTE(SUBSTITUTE(SUBSTITUTE(SUBSTITUTE(TRIM(G3557)," ",""),"-",""),"+62","0"),"62","0"))</f>
        <v/>
      </c>
    </row>
    <row r="3558">
      <c r="H3558">
        <f>IF(G3558="","",SUBSTITUTE(SUBSTITUTE(SUBSTITUTE(SUBSTITUTE(TRIM(G3558)," ",""),"-",""),"+62","0"),"62","0"))</f>
        <v/>
      </c>
    </row>
    <row r="3559">
      <c r="H3559">
        <f>IF(G3559="","",SUBSTITUTE(SUBSTITUTE(SUBSTITUTE(SUBSTITUTE(TRIM(G3559)," ",""),"-",""),"+62","0"),"62","0"))</f>
        <v/>
      </c>
    </row>
    <row r="3560">
      <c r="H3560">
        <f>IF(G3560="","",SUBSTITUTE(SUBSTITUTE(SUBSTITUTE(SUBSTITUTE(TRIM(G3560)," ",""),"-",""),"+62","0"),"62","0"))</f>
        <v/>
      </c>
    </row>
    <row r="3561">
      <c r="H3561">
        <f>IF(G3561="","",SUBSTITUTE(SUBSTITUTE(SUBSTITUTE(SUBSTITUTE(TRIM(G3561)," ",""),"-",""),"+62","0"),"62","0"))</f>
        <v/>
      </c>
    </row>
    <row r="3562">
      <c r="H3562">
        <f>IF(G3562="","",SUBSTITUTE(SUBSTITUTE(SUBSTITUTE(SUBSTITUTE(TRIM(G3562)," ",""),"-",""),"+62","0"),"62","0"))</f>
        <v/>
      </c>
    </row>
    <row r="3563">
      <c r="H3563">
        <f>IF(G3563="","",SUBSTITUTE(SUBSTITUTE(SUBSTITUTE(SUBSTITUTE(TRIM(G3563)," ",""),"-",""),"+62","0"),"62","0"))</f>
        <v/>
      </c>
    </row>
    <row r="3564">
      <c r="H3564">
        <f>IF(G3564="","",SUBSTITUTE(SUBSTITUTE(SUBSTITUTE(SUBSTITUTE(TRIM(G3564)," ",""),"-",""),"+62","0"),"62","0"))</f>
        <v/>
      </c>
    </row>
    <row r="3565">
      <c r="H3565">
        <f>IF(G3565="","",SUBSTITUTE(SUBSTITUTE(SUBSTITUTE(SUBSTITUTE(TRIM(G3565)," ",""),"-",""),"+62","0"),"62","0"))</f>
        <v/>
      </c>
    </row>
    <row r="3566">
      <c r="H3566">
        <f>IF(G3566="","",SUBSTITUTE(SUBSTITUTE(SUBSTITUTE(SUBSTITUTE(TRIM(G3566)," ",""),"-",""),"+62","0"),"62","0"))</f>
        <v/>
      </c>
    </row>
    <row r="3567">
      <c r="H3567">
        <f>IF(G3567="","",SUBSTITUTE(SUBSTITUTE(SUBSTITUTE(SUBSTITUTE(TRIM(G3567)," ",""),"-",""),"+62","0"),"62","0"))</f>
        <v/>
      </c>
    </row>
    <row r="3568">
      <c r="H3568">
        <f>IF(G3568="","",SUBSTITUTE(SUBSTITUTE(SUBSTITUTE(SUBSTITUTE(TRIM(G3568)," ",""),"-",""),"+62","0"),"62","0"))</f>
        <v/>
      </c>
    </row>
    <row r="3569">
      <c r="H3569">
        <f>IF(G3569="","",SUBSTITUTE(SUBSTITUTE(SUBSTITUTE(SUBSTITUTE(TRIM(G3569)," ",""),"-",""),"+62","0"),"62","0"))</f>
        <v/>
      </c>
    </row>
    <row r="3570">
      <c r="H3570">
        <f>IF(G3570="","",SUBSTITUTE(SUBSTITUTE(SUBSTITUTE(SUBSTITUTE(TRIM(G3570)," ",""),"-",""),"+62","0"),"62","0"))</f>
        <v/>
      </c>
    </row>
    <row r="3571">
      <c r="H3571">
        <f>IF(G3571="","",SUBSTITUTE(SUBSTITUTE(SUBSTITUTE(SUBSTITUTE(TRIM(G3571)," ",""),"-",""),"+62","0"),"62","0"))</f>
        <v/>
      </c>
    </row>
    <row r="3572">
      <c r="H3572">
        <f>IF(G3572="","",SUBSTITUTE(SUBSTITUTE(SUBSTITUTE(SUBSTITUTE(TRIM(G3572)," ",""),"-",""),"+62","0"),"62","0"))</f>
        <v/>
      </c>
    </row>
    <row r="3573">
      <c r="H3573">
        <f>IF(G3573="","",SUBSTITUTE(SUBSTITUTE(SUBSTITUTE(SUBSTITUTE(TRIM(G3573)," ",""),"-",""),"+62","0"),"62","0"))</f>
        <v/>
      </c>
    </row>
    <row r="3574">
      <c r="H3574">
        <f>IF(G3574="","",SUBSTITUTE(SUBSTITUTE(SUBSTITUTE(SUBSTITUTE(TRIM(G3574)," ",""),"-",""),"+62","0"),"62","0"))</f>
        <v/>
      </c>
    </row>
    <row r="3575">
      <c r="H3575">
        <f>IF(G3575="","",SUBSTITUTE(SUBSTITUTE(SUBSTITUTE(SUBSTITUTE(TRIM(G3575)," ",""),"-",""),"+62","0"),"62","0"))</f>
        <v/>
      </c>
    </row>
    <row r="3576">
      <c r="H3576">
        <f>IF(G3576="","",SUBSTITUTE(SUBSTITUTE(SUBSTITUTE(SUBSTITUTE(TRIM(G3576)," ",""),"-",""),"+62","0"),"62","0"))</f>
        <v/>
      </c>
    </row>
    <row r="3577">
      <c r="H3577">
        <f>IF(G3577="","",SUBSTITUTE(SUBSTITUTE(SUBSTITUTE(SUBSTITUTE(TRIM(G3577)," ",""),"-",""),"+62","0"),"62","0"))</f>
        <v/>
      </c>
    </row>
    <row r="3578">
      <c r="H3578">
        <f>IF(G3578="","",SUBSTITUTE(SUBSTITUTE(SUBSTITUTE(SUBSTITUTE(TRIM(G3578)," ",""),"-",""),"+62","0"),"62","0"))</f>
        <v/>
      </c>
    </row>
    <row r="3579">
      <c r="H3579">
        <f>IF(G3579="","",SUBSTITUTE(SUBSTITUTE(SUBSTITUTE(SUBSTITUTE(TRIM(G3579)," ",""),"-",""),"+62","0"),"62","0"))</f>
        <v/>
      </c>
    </row>
    <row r="3580">
      <c r="H3580">
        <f>IF(G3580="","",SUBSTITUTE(SUBSTITUTE(SUBSTITUTE(SUBSTITUTE(TRIM(G3580)," ",""),"-",""),"+62","0"),"62","0"))</f>
        <v/>
      </c>
    </row>
    <row r="3581">
      <c r="H3581">
        <f>IF(G3581="","",SUBSTITUTE(SUBSTITUTE(SUBSTITUTE(SUBSTITUTE(TRIM(G3581)," ",""),"-",""),"+62","0"),"62","0"))</f>
        <v/>
      </c>
    </row>
    <row r="3582">
      <c r="H3582">
        <f>IF(G3582="","",SUBSTITUTE(SUBSTITUTE(SUBSTITUTE(SUBSTITUTE(TRIM(G3582)," ",""),"-",""),"+62","0"),"62","0"))</f>
        <v/>
      </c>
    </row>
    <row r="3583">
      <c r="H3583">
        <f>IF(G3583="","",SUBSTITUTE(SUBSTITUTE(SUBSTITUTE(SUBSTITUTE(TRIM(G3583)," ",""),"-",""),"+62","0"),"62","0"))</f>
        <v/>
      </c>
    </row>
    <row r="3584">
      <c r="H3584">
        <f>IF(G3584="","",SUBSTITUTE(SUBSTITUTE(SUBSTITUTE(SUBSTITUTE(TRIM(G3584)," ",""),"-",""),"+62","0"),"62","0"))</f>
        <v/>
      </c>
    </row>
    <row r="3585">
      <c r="H3585">
        <f>IF(G3585="","",SUBSTITUTE(SUBSTITUTE(SUBSTITUTE(SUBSTITUTE(TRIM(G3585)," ",""),"-",""),"+62","0"),"62","0"))</f>
        <v/>
      </c>
    </row>
    <row r="3586">
      <c r="H3586">
        <f>IF(G3586="","",SUBSTITUTE(SUBSTITUTE(SUBSTITUTE(SUBSTITUTE(TRIM(G3586)," ",""),"-",""),"+62","0"),"62","0"))</f>
        <v/>
      </c>
    </row>
    <row r="3587">
      <c r="H3587">
        <f>IF(G3587="","",SUBSTITUTE(SUBSTITUTE(SUBSTITUTE(SUBSTITUTE(TRIM(G3587)," ",""),"-",""),"+62","0"),"62","0"))</f>
        <v/>
      </c>
    </row>
    <row r="3588">
      <c r="H3588">
        <f>IF(G3588="","",SUBSTITUTE(SUBSTITUTE(SUBSTITUTE(SUBSTITUTE(TRIM(G3588)," ",""),"-",""),"+62","0"),"62","0"))</f>
        <v/>
      </c>
    </row>
    <row r="3589">
      <c r="H3589">
        <f>IF(G3589="","",SUBSTITUTE(SUBSTITUTE(SUBSTITUTE(SUBSTITUTE(TRIM(G3589)," ",""),"-",""),"+62","0"),"62","0"))</f>
        <v/>
      </c>
    </row>
    <row r="3590">
      <c r="H3590">
        <f>IF(G3590="","",SUBSTITUTE(SUBSTITUTE(SUBSTITUTE(SUBSTITUTE(TRIM(G3590)," ",""),"-",""),"+62","0"),"62","0"))</f>
        <v/>
      </c>
    </row>
    <row r="3591">
      <c r="H3591">
        <f>IF(G3591="","",SUBSTITUTE(SUBSTITUTE(SUBSTITUTE(SUBSTITUTE(TRIM(G3591)," ",""),"-",""),"+62","0"),"62","0"))</f>
        <v/>
      </c>
    </row>
    <row r="3592">
      <c r="H3592">
        <f>IF(G3592="","",SUBSTITUTE(SUBSTITUTE(SUBSTITUTE(SUBSTITUTE(TRIM(G3592)," ",""),"-",""),"+62","0"),"62","0"))</f>
        <v/>
      </c>
    </row>
    <row r="3593">
      <c r="H3593">
        <f>IF(G3593="","",SUBSTITUTE(SUBSTITUTE(SUBSTITUTE(SUBSTITUTE(TRIM(G3593)," ",""),"-",""),"+62","0"),"62","0"))</f>
        <v/>
      </c>
    </row>
    <row r="3594">
      <c r="H3594">
        <f>IF(G3594="","",SUBSTITUTE(SUBSTITUTE(SUBSTITUTE(SUBSTITUTE(TRIM(G3594)," ",""),"-",""),"+62","0"),"62","0"))</f>
        <v/>
      </c>
    </row>
    <row r="3595">
      <c r="H3595">
        <f>IF(G3595="","",SUBSTITUTE(SUBSTITUTE(SUBSTITUTE(SUBSTITUTE(TRIM(G3595)," ",""),"-",""),"+62","0"),"62","0"))</f>
        <v/>
      </c>
    </row>
    <row r="3596">
      <c r="H3596">
        <f>IF(G3596="","",SUBSTITUTE(SUBSTITUTE(SUBSTITUTE(SUBSTITUTE(TRIM(G3596)," ",""),"-",""),"+62","0"),"62","0"))</f>
        <v/>
      </c>
    </row>
    <row r="3597">
      <c r="H3597">
        <f>IF(G3597="","",SUBSTITUTE(SUBSTITUTE(SUBSTITUTE(SUBSTITUTE(TRIM(G3597)," ",""),"-",""),"+62","0"),"62","0"))</f>
        <v/>
      </c>
    </row>
    <row r="3598">
      <c r="H3598">
        <f>IF(G3598="","",SUBSTITUTE(SUBSTITUTE(SUBSTITUTE(SUBSTITUTE(TRIM(G3598)," ",""),"-",""),"+62","0"),"62","0"))</f>
        <v/>
      </c>
    </row>
    <row r="3599">
      <c r="H3599">
        <f>IF(G3599="","",SUBSTITUTE(SUBSTITUTE(SUBSTITUTE(SUBSTITUTE(TRIM(G3599)," ",""),"-",""),"+62","0"),"62","0"))</f>
        <v/>
      </c>
    </row>
    <row r="3600">
      <c r="H3600">
        <f>IF(G3600="","",SUBSTITUTE(SUBSTITUTE(SUBSTITUTE(SUBSTITUTE(TRIM(G3600)," ",""),"-",""),"+62","0"),"62","0"))</f>
        <v/>
      </c>
    </row>
    <row r="3601">
      <c r="H3601">
        <f>IF(G3601="","",SUBSTITUTE(SUBSTITUTE(SUBSTITUTE(SUBSTITUTE(TRIM(G3601)," ",""),"-",""),"+62","0"),"62","0"))</f>
        <v/>
      </c>
    </row>
    <row r="3602">
      <c r="H3602">
        <f>IF(G3602="","",SUBSTITUTE(SUBSTITUTE(SUBSTITUTE(SUBSTITUTE(TRIM(G3602)," ",""),"-",""),"+62","0"),"62","0"))</f>
        <v/>
      </c>
    </row>
    <row r="3603">
      <c r="H3603">
        <f>IF(G3603="","",SUBSTITUTE(SUBSTITUTE(SUBSTITUTE(SUBSTITUTE(TRIM(G3603)," ",""),"-",""),"+62","0"),"62","0"))</f>
        <v/>
      </c>
    </row>
    <row r="3604">
      <c r="H3604">
        <f>IF(G3604="","",SUBSTITUTE(SUBSTITUTE(SUBSTITUTE(SUBSTITUTE(TRIM(G3604)," ",""),"-",""),"+62","0"),"62","0"))</f>
        <v/>
      </c>
    </row>
    <row r="3605">
      <c r="H3605">
        <f>IF(G3605="","",SUBSTITUTE(SUBSTITUTE(SUBSTITUTE(SUBSTITUTE(TRIM(G3605)," ",""),"-",""),"+62","0"),"62","0"))</f>
        <v/>
      </c>
    </row>
    <row r="3606">
      <c r="H3606">
        <f>IF(G3606="","",SUBSTITUTE(SUBSTITUTE(SUBSTITUTE(SUBSTITUTE(TRIM(G3606)," ",""),"-",""),"+62","0"),"62","0"))</f>
        <v/>
      </c>
    </row>
    <row r="3607">
      <c r="H3607">
        <f>IF(G3607="","",SUBSTITUTE(SUBSTITUTE(SUBSTITUTE(SUBSTITUTE(TRIM(G3607)," ",""),"-",""),"+62","0"),"62","0"))</f>
        <v/>
      </c>
    </row>
    <row r="3608">
      <c r="H3608">
        <f>IF(G3608="","",SUBSTITUTE(SUBSTITUTE(SUBSTITUTE(SUBSTITUTE(TRIM(G3608)," ",""),"-",""),"+62","0"),"62","0"))</f>
        <v/>
      </c>
    </row>
    <row r="3609">
      <c r="H3609">
        <f>IF(G3609="","",SUBSTITUTE(SUBSTITUTE(SUBSTITUTE(SUBSTITUTE(TRIM(G3609)," ",""),"-",""),"+62","0"),"62","0"))</f>
        <v/>
      </c>
    </row>
    <row r="3610">
      <c r="H3610">
        <f>IF(G3610="","",SUBSTITUTE(SUBSTITUTE(SUBSTITUTE(SUBSTITUTE(TRIM(G3610)," ",""),"-",""),"+62","0"),"62","0"))</f>
        <v/>
      </c>
    </row>
    <row r="3611">
      <c r="H3611">
        <f>IF(G3611="","",SUBSTITUTE(SUBSTITUTE(SUBSTITUTE(SUBSTITUTE(TRIM(G3611)," ",""),"-",""),"+62","0"),"62","0"))</f>
        <v/>
      </c>
    </row>
    <row r="3612">
      <c r="H3612">
        <f>IF(G3612="","",SUBSTITUTE(SUBSTITUTE(SUBSTITUTE(SUBSTITUTE(TRIM(G3612)," ",""),"-",""),"+62","0"),"62","0"))</f>
        <v/>
      </c>
    </row>
    <row r="3613">
      <c r="H3613">
        <f>IF(G3613="","",SUBSTITUTE(SUBSTITUTE(SUBSTITUTE(SUBSTITUTE(TRIM(G3613)," ",""),"-",""),"+62","0"),"62","0"))</f>
        <v/>
      </c>
    </row>
    <row r="3614">
      <c r="H3614">
        <f>IF(G3614="","",SUBSTITUTE(SUBSTITUTE(SUBSTITUTE(SUBSTITUTE(TRIM(G3614)," ",""),"-",""),"+62","0"),"62","0"))</f>
        <v/>
      </c>
    </row>
    <row r="3615">
      <c r="H3615">
        <f>IF(G3615="","",SUBSTITUTE(SUBSTITUTE(SUBSTITUTE(SUBSTITUTE(TRIM(G3615)," ",""),"-",""),"+62","0"),"62","0"))</f>
        <v/>
      </c>
    </row>
    <row r="3616">
      <c r="H3616">
        <f>IF(G3616="","",SUBSTITUTE(SUBSTITUTE(SUBSTITUTE(SUBSTITUTE(TRIM(G3616)," ",""),"-",""),"+62","0"),"62","0"))</f>
        <v/>
      </c>
    </row>
    <row r="3617">
      <c r="H3617">
        <f>IF(G3617="","",SUBSTITUTE(SUBSTITUTE(SUBSTITUTE(SUBSTITUTE(TRIM(G3617)," ",""),"-",""),"+62","0"),"62","0"))</f>
        <v/>
      </c>
    </row>
    <row r="3618">
      <c r="H3618">
        <f>IF(G3618="","",SUBSTITUTE(SUBSTITUTE(SUBSTITUTE(SUBSTITUTE(TRIM(G3618)," ",""),"-",""),"+62","0"),"62","0"))</f>
        <v/>
      </c>
    </row>
    <row r="3619">
      <c r="H3619">
        <f>IF(G3619="","",SUBSTITUTE(SUBSTITUTE(SUBSTITUTE(SUBSTITUTE(TRIM(G3619)," ",""),"-",""),"+62","0"),"62","0"))</f>
        <v/>
      </c>
    </row>
    <row r="3620">
      <c r="H3620">
        <f>IF(G3620="","",SUBSTITUTE(SUBSTITUTE(SUBSTITUTE(SUBSTITUTE(TRIM(G3620)," ",""),"-",""),"+62","0"),"62","0"))</f>
        <v/>
      </c>
    </row>
    <row r="3621">
      <c r="H3621">
        <f>IF(G3621="","",SUBSTITUTE(SUBSTITUTE(SUBSTITUTE(SUBSTITUTE(TRIM(G3621)," ",""),"-",""),"+62","0"),"62","0"))</f>
        <v/>
      </c>
    </row>
    <row r="3622">
      <c r="H3622">
        <f>IF(G3622="","",SUBSTITUTE(SUBSTITUTE(SUBSTITUTE(SUBSTITUTE(TRIM(G3622)," ",""),"-",""),"+62","0"),"62","0"))</f>
        <v/>
      </c>
    </row>
    <row r="3623">
      <c r="H3623">
        <f>IF(G3623="","",SUBSTITUTE(SUBSTITUTE(SUBSTITUTE(SUBSTITUTE(TRIM(G3623)," ",""),"-",""),"+62","0"),"62","0"))</f>
        <v/>
      </c>
    </row>
    <row r="3624">
      <c r="H3624">
        <f>IF(G3624="","",SUBSTITUTE(SUBSTITUTE(SUBSTITUTE(SUBSTITUTE(TRIM(G3624)," ",""),"-",""),"+62","0"),"62","0"))</f>
        <v/>
      </c>
    </row>
    <row r="3625">
      <c r="H3625">
        <f>IF(G3625="","",SUBSTITUTE(SUBSTITUTE(SUBSTITUTE(SUBSTITUTE(TRIM(G3625)," ",""),"-",""),"+62","0"),"62","0"))</f>
        <v/>
      </c>
    </row>
    <row r="3626">
      <c r="H3626">
        <f>IF(G3626="","",SUBSTITUTE(SUBSTITUTE(SUBSTITUTE(SUBSTITUTE(TRIM(G3626)," ",""),"-",""),"+62","0"),"62","0"))</f>
        <v/>
      </c>
    </row>
    <row r="3627">
      <c r="H3627">
        <f>IF(G3627="","",SUBSTITUTE(SUBSTITUTE(SUBSTITUTE(SUBSTITUTE(TRIM(G3627)," ",""),"-",""),"+62","0"),"62","0"))</f>
        <v/>
      </c>
    </row>
    <row r="3628">
      <c r="H3628">
        <f>IF(G3628="","",SUBSTITUTE(SUBSTITUTE(SUBSTITUTE(SUBSTITUTE(TRIM(G3628)," ",""),"-",""),"+62","0"),"62","0"))</f>
        <v/>
      </c>
    </row>
    <row r="3629">
      <c r="H3629">
        <f>IF(G3629="","",SUBSTITUTE(SUBSTITUTE(SUBSTITUTE(SUBSTITUTE(TRIM(G3629)," ",""),"-",""),"+62","0"),"62","0"))</f>
        <v/>
      </c>
    </row>
    <row r="3630">
      <c r="H3630">
        <f>IF(G3630="","",SUBSTITUTE(SUBSTITUTE(SUBSTITUTE(SUBSTITUTE(TRIM(G3630)," ",""),"-",""),"+62","0"),"62","0"))</f>
        <v/>
      </c>
    </row>
    <row r="3631">
      <c r="H3631">
        <f>IF(G3631="","",SUBSTITUTE(SUBSTITUTE(SUBSTITUTE(SUBSTITUTE(TRIM(G3631)," ",""),"-",""),"+62","0"),"62","0"))</f>
        <v/>
      </c>
    </row>
    <row r="3632">
      <c r="H3632">
        <f>IF(G3632="","",SUBSTITUTE(SUBSTITUTE(SUBSTITUTE(SUBSTITUTE(TRIM(G3632)," ",""),"-",""),"+62","0"),"62","0"))</f>
        <v/>
      </c>
    </row>
    <row r="3633">
      <c r="H3633">
        <f>IF(G3633="","",SUBSTITUTE(SUBSTITUTE(SUBSTITUTE(SUBSTITUTE(TRIM(G3633)," ",""),"-",""),"+62","0"),"62","0"))</f>
        <v/>
      </c>
    </row>
    <row r="3634">
      <c r="H3634">
        <f>IF(G3634="","",SUBSTITUTE(SUBSTITUTE(SUBSTITUTE(SUBSTITUTE(TRIM(G3634)," ",""),"-",""),"+62","0"),"62","0"))</f>
        <v/>
      </c>
    </row>
    <row r="3635">
      <c r="H3635">
        <f>IF(G3635="","",SUBSTITUTE(SUBSTITUTE(SUBSTITUTE(SUBSTITUTE(TRIM(G3635)," ",""),"-",""),"+62","0"),"62","0"))</f>
        <v/>
      </c>
    </row>
    <row r="3636">
      <c r="H3636">
        <f>IF(G3636="","",SUBSTITUTE(SUBSTITUTE(SUBSTITUTE(SUBSTITUTE(TRIM(G3636)," ",""),"-",""),"+62","0"),"62","0"))</f>
        <v/>
      </c>
    </row>
    <row r="3637">
      <c r="H3637">
        <f>IF(G3637="","",SUBSTITUTE(SUBSTITUTE(SUBSTITUTE(SUBSTITUTE(TRIM(G3637)," ",""),"-",""),"+62","0"),"62","0"))</f>
        <v/>
      </c>
    </row>
    <row r="3638">
      <c r="H3638">
        <f>IF(G3638="","",SUBSTITUTE(SUBSTITUTE(SUBSTITUTE(SUBSTITUTE(TRIM(G3638)," ",""),"-",""),"+62","0"),"62","0"))</f>
        <v/>
      </c>
    </row>
    <row r="3639">
      <c r="H3639">
        <f>IF(G3639="","",SUBSTITUTE(SUBSTITUTE(SUBSTITUTE(SUBSTITUTE(TRIM(G3639)," ",""),"-",""),"+62","0"),"62","0"))</f>
        <v/>
      </c>
    </row>
    <row r="3640">
      <c r="H3640">
        <f>IF(G3640="","",SUBSTITUTE(SUBSTITUTE(SUBSTITUTE(SUBSTITUTE(TRIM(G3640)," ",""),"-",""),"+62","0"),"62","0"))</f>
        <v/>
      </c>
    </row>
    <row r="3641">
      <c r="H3641">
        <f>IF(G3641="","",SUBSTITUTE(SUBSTITUTE(SUBSTITUTE(SUBSTITUTE(TRIM(G3641)," ",""),"-",""),"+62","0"),"62","0"))</f>
        <v/>
      </c>
    </row>
    <row r="3642">
      <c r="H3642">
        <f>IF(G3642="","",SUBSTITUTE(SUBSTITUTE(SUBSTITUTE(SUBSTITUTE(TRIM(G3642)," ",""),"-",""),"+62","0"),"62","0"))</f>
        <v/>
      </c>
    </row>
    <row r="3643">
      <c r="H3643">
        <f>IF(G3643="","",SUBSTITUTE(SUBSTITUTE(SUBSTITUTE(SUBSTITUTE(TRIM(G3643)," ",""),"-",""),"+62","0"),"62","0"))</f>
        <v/>
      </c>
    </row>
    <row r="3644">
      <c r="H3644">
        <f>IF(G3644="","",SUBSTITUTE(SUBSTITUTE(SUBSTITUTE(SUBSTITUTE(TRIM(G3644)," ",""),"-",""),"+62","0"),"62","0"))</f>
        <v/>
      </c>
    </row>
    <row r="3645">
      <c r="H3645">
        <f>IF(G3645="","",SUBSTITUTE(SUBSTITUTE(SUBSTITUTE(SUBSTITUTE(TRIM(G3645)," ",""),"-",""),"+62","0"),"62","0"))</f>
        <v/>
      </c>
    </row>
    <row r="3646">
      <c r="H3646">
        <f>IF(G3646="","",SUBSTITUTE(SUBSTITUTE(SUBSTITUTE(SUBSTITUTE(TRIM(G3646)," ",""),"-",""),"+62","0"),"62","0"))</f>
        <v/>
      </c>
    </row>
    <row r="3647">
      <c r="H3647">
        <f>IF(G3647="","",SUBSTITUTE(SUBSTITUTE(SUBSTITUTE(SUBSTITUTE(TRIM(G3647)," ",""),"-",""),"+62","0"),"62","0"))</f>
        <v/>
      </c>
    </row>
    <row r="3648">
      <c r="H3648">
        <f>IF(G3648="","",SUBSTITUTE(SUBSTITUTE(SUBSTITUTE(SUBSTITUTE(TRIM(G3648)," ",""),"-",""),"+62","0"),"62","0"))</f>
        <v/>
      </c>
    </row>
    <row r="3649">
      <c r="H3649">
        <f>IF(G3649="","",SUBSTITUTE(SUBSTITUTE(SUBSTITUTE(SUBSTITUTE(TRIM(G3649)," ",""),"-",""),"+62","0"),"62","0"))</f>
        <v/>
      </c>
    </row>
    <row r="3650">
      <c r="H3650">
        <f>IF(G3650="","",SUBSTITUTE(SUBSTITUTE(SUBSTITUTE(SUBSTITUTE(TRIM(G3650)," ",""),"-",""),"+62","0"),"62","0"))</f>
        <v/>
      </c>
    </row>
    <row r="3651">
      <c r="H3651">
        <f>IF(G3651="","",SUBSTITUTE(SUBSTITUTE(SUBSTITUTE(SUBSTITUTE(TRIM(G3651)," ",""),"-",""),"+62","0"),"62","0"))</f>
        <v/>
      </c>
    </row>
    <row r="3652">
      <c r="H3652">
        <f>IF(G3652="","",SUBSTITUTE(SUBSTITUTE(SUBSTITUTE(SUBSTITUTE(TRIM(G3652)," ",""),"-",""),"+62","0"),"62","0"))</f>
        <v/>
      </c>
    </row>
    <row r="3653">
      <c r="H3653">
        <f>IF(G3653="","",SUBSTITUTE(SUBSTITUTE(SUBSTITUTE(SUBSTITUTE(TRIM(G3653)," ",""),"-",""),"+62","0"),"62","0"))</f>
        <v/>
      </c>
    </row>
    <row r="3654">
      <c r="H3654">
        <f>IF(G3654="","",SUBSTITUTE(SUBSTITUTE(SUBSTITUTE(SUBSTITUTE(TRIM(G3654)," ",""),"-",""),"+62","0"),"62","0"))</f>
        <v/>
      </c>
    </row>
    <row r="3655">
      <c r="H3655">
        <f>IF(G3655="","",SUBSTITUTE(SUBSTITUTE(SUBSTITUTE(SUBSTITUTE(TRIM(G3655)," ",""),"-",""),"+62","0"),"62","0"))</f>
        <v/>
      </c>
    </row>
    <row r="3656">
      <c r="H3656">
        <f>IF(G3656="","",SUBSTITUTE(SUBSTITUTE(SUBSTITUTE(SUBSTITUTE(TRIM(G3656)," ",""),"-",""),"+62","0"),"62","0"))</f>
        <v/>
      </c>
    </row>
    <row r="3657">
      <c r="H3657">
        <f>IF(G3657="","",SUBSTITUTE(SUBSTITUTE(SUBSTITUTE(SUBSTITUTE(TRIM(G3657)," ",""),"-",""),"+62","0"),"62","0"))</f>
        <v/>
      </c>
    </row>
    <row r="3658">
      <c r="H3658">
        <f>IF(G3658="","",SUBSTITUTE(SUBSTITUTE(SUBSTITUTE(SUBSTITUTE(TRIM(G3658)," ",""),"-",""),"+62","0"),"62","0"))</f>
        <v/>
      </c>
    </row>
    <row r="3659">
      <c r="H3659">
        <f>IF(G3659="","",SUBSTITUTE(SUBSTITUTE(SUBSTITUTE(SUBSTITUTE(TRIM(G3659)," ",""),"-",""),"+62","0"),"62","0"))</f>
        <v/>
      </c>
    </row>
    <row r="3660">
      <c r="H3660">
        <f>IF(G3660="","",SUBSTITUTE(SUBSTITUTE(SUBSTITUTE(SUBSTITUTE(TRIM(G3660)," ",""),"-",""),"+62","0"),"62","0"))</f>
        <v/>
      </c>
    </row>
    <row r="3661">
      <c r="H3661">
        <f>IF(G3661="","",SUBSTITUTE(SUBSTITUTE(SUBSTITUTE(SUBSTITUTE(TRIM(G3661)," ",""),"-",""),"+62","0"),"62","0"))</f>
        <v/>
      </c>
    </row>
    <row r="3662">
      <c r="H3662">
        <f>IF(G3662="","",SUBSTITUTE(SUBSTITUTE(SUBSTITUTE(SUBSTITUTE(TRIM(G3662)," ",""),"-",""),"+62","0"),"62","0"))</f>
        <v/>
      </c>
    </row>
    <row r="3663">
      <c r="H3663">
        <f>IF(G3663="","",SUBSTITUTE(SUBSTITUTE(SUBSTITUTE(SUBSTITUTE(TRIM(G3663)," ",""),"-",""),"+62","0"),"62","0"))</f>
        <v/>
      </c>
    </row>
    <row r="3664">
      <c r="H3664">
        <f>IF(G3664="","",SUBSTITUTE(SUBSTITUTE(SUBSTITUTE(SUBSTITUTE(TRIM(G3664)," ",""),"-",""),"+62","0"),"62","0"))</f>
        <v/>
      </c>
    </row>
    <row r="3665">
      <c r="H3665">
        <f>IF(G3665="","",SUBSTITUTE(SUBSTITUTE(SUBSTITUTE(SUBSTITUTE(TRIM(G3665)," ",""),"-",""),"+62","0"),"62","0"))</f>
        <v/>
      </c>
    </row>
    <row r="3666">
      <c r="H3666">
        <f>IF(G3666="","",SUBSTITUTE(SUBSTITUTE(SUBSTITUTE(SUBSTITUTE(TRIM(G3666)," ",""),"-",""),"+62","0"),"62","0"))</f>
        <v/>
      </c>
    </row>
    <row r="3667">
      <c r="H3667">
        <f>IF(G3667="","",SUBSTITUTE(SUBSTITUTE(SUBSTITUTE(SUBSTITUTE(TRIM(G3667)," ",""),"-",""),"+62","0"),"62","0"))</f>
        <v/>
      </c>
    </row>
    <row r="3668">
      <c r="H3668">
        <f>IF(G3668="","",SUBSTITUTE(SUBSTITUTE(SUBSTITUTE(SUBSTITUTE(TRIM(G3668)," ",""),"-",""),"+62","0"),"62","0"))</f>
        <v/>
      </c>
    </row>
    <row r="3669">
      <c r="H3669">
        <f>IF(G3669="","",SUBSTITUTE(SUBSTITUTE(SUBSTITUTE(SUBSTITUTE(TRIM(G3669)," ",""),"-",""),"+62","0"),"62","0"))</f>
        <v/>
      </c>
    </row>
    <row r="3670">
      <c r="H3670">
        <f>IF(G3670="","",SUBSTITUTE(SUBSTITUTE(SUBSTITUTE(SUBSTITUTE(TRIM(G3670)," ",""),"-",""),"+62","0"),"62","0"))</f>
        <v/>
      </c>
    </row>
    <row r="3671">
      <c r="H3671">
        <f>IF(G3671="","",SUBSTITUTE(SUBSTITUTE(SUBSTITUTE(SUBSTITUTE(TRIM(G3671)," ",""),"-",""),"+62","0"),"62","0"))</f>
        <v/>
      </c>
    </row>
    <row r="3672">
      <c r="H3672">
        <f>IF(G3672="","",SUBSTITUTE(SUBSTITUTE(SUBSTITUTE(SUBSTITUTE(TRIM(G3672)," ",""),"-",""),"+62","0"),"62","0"))</f>
        <v/>
      </c>
    </row>
    <row r="3673">
      <c r="H3673">
        <f>IF(G3673="","",SUBSTITUTE(SUBSTITUTE(SUBSTITUTE(SUBSTITUTE(TRIM(G3673)," ",""),"-",""),"+62","0"),"62","0"))</f>
        <v/>
      </c>
    </row>
    <row r="3674">
      <c r="H3674">
        <f>IF(G3674="","",SUBSTITUTE(SUBSTITUTE(SUBSTITUTE(SUBSTITUTE(TRIM(G3674)," ",""),"-",""),"+62","0"),"62","0"))</f>
        <v/>
      </c>
    </row>
    <row r="3675">
      <c r="H3675">
        <f>IF(G3675="","",SUBSTITUTE(SUBSTITUTE(SUBSTITUTE(SUBSTITUTE(TRIM(G3675)," ",""),"-",""),"+62","0"),"62","0"))</f>
        <v/>
      </c>
    </row>
    <row r="3676">
      <c r="H3676">
        <f>IF(G3676="","",SUBSTITUTE(SUBSTITUTE(SUBSTITUTE(SUBSTITUTE(TRIM(G3676)," ",""),"-",""),"+62","0"),"62","0"))</f>
        <v/>
      </c>
    </row>
    <row r="3677">
      <c r="H3677">
        <f>IF(G3677="","",SUBSTITUTE(SUBSTITUTE(SUBSTITUTE(SUBSTITUTE(TRIM(G3677)," ",""),"-",""),"+62","0"),"62","0"))</f>
        <v/>
      </c>
    </row>
    <row r="3678">
      <c r="H3678">
        <f>IF(G3678="","",SUBSTITUTE(SUBSTITUTE(SUBSTITUTE(SUBSTITUTE(TRIM(G3678)," ",""),"-",""),"+62","0"),"62","0"))</f>
        <v/>
      </c>
    </row>
    <row r="3679">
      <c r="H3679">
        <f>IF(G3679="","",SUBSTITUTE(SUBSTITUTE(SUBSTITUTE(SUBSTITUTE(TRIM(G3679)," ",""),"-",""),"+62","0"),"62","0"))</f>
        <v/>
      </c>
    </row>
    <row r="3680">
      <c r="H3680">
        <f>IF(G3680="","",SUBSTITUTE(SUBSTITUTE(SUBSTITUTE(SUBSTITUTE(TRIM(G3680)," ",""),"-",""),"+62","0"),"62","0"))</f>
        <v/>
      </c>
    </row>
    <row r="3681">
      <c r="H3681">
        <f>IF(G3681="","",SUBSTITUTE(SUBSTITUTE(SUBSTITUTE(SUBSTITUTE(TRIM(G3681)," ",""),"-",""),"+62","0"),"62","0"))</f>
        <v/>
      </c>
    </row>
    <row r="3682">
      <c r="H3682">
        <f>IF(G3682="","",SUBSTITUTE(SUBSTITUTE(SUBSTITUTE(SUBSTITUTE(TRIM(G3682)," ",""),"-",""),"+62","0"),"62","0"))</f>
        <v/>
      </c>
    </row>
    <row r="3683">
      <c r="H3683">
        <f>IF(G3683="","",SUBSTITUTE(SUBSTITUTE(SUBSTITUTE(SUBSTITUTE(TRIM(G3683)," ",""),"-",""),"+62","0"),"62","0"))</f>
        <v/>
      </c>
    </row>
    <row r="3684">
      <c r="H3684">
        <f>IF(G3684="","",SUBSTITUTE(SUBSTITUTE(SUBSTITUTE(SUBSTITUTE(TRIM(G3684)," ",""),"-",""),"+62","0"),"62","0"))</f>
        <v/>
      </c>
    </row>
    <row r="3685">
      <c r="H3685">
        <f>IF(G3685="","",SUBSTITUTE(SUBSTITUTE(SUBSTITUTE(SUBSTITUTE(TRIM(G3685)," ",""),"-",""),"+62","0"),"62","0"))</f>
        <v/>
      </c>
    </row>
    <row r="3686">
      <c r="H3686">
        <f>IF(G3686="","",SUBSTITUTE(SUBSTITUTE(SUBSTITUTE(SUBSTITUTE(TRIM(G3686)," ",""),"-",""),"+62","0"),"62","0"))</f>
        <v/>
      </c>
    </row>
    <row r="3687">
      <c r="H3687">
        <f>IF(G3687="","",SUBSTITUTE(SUBSTITUTE(SUBSTITUTE(SUBSTITUTE(TRIM(G3687)," ",""),"-",""),"+62","0"),"62","0"))</f>
        <v/>
      </c>
    </row>
    <row r="3688">
      <c r="H3688">
        <f>IF(G3688="","",SUBSTITUTE(SUBSTITUTE(SUBSTITUTE(SUBSTITUTE(TRIM(G3688)," ",""),"-",""),"+62","0"),"62","0"))</f>
        <v/>
      </c>
    </row>
    <row r="3689">
      <c r="H3689">
        <f>IF(G3689="","",SUBSTITUTE(SUBSTITUTE(SUBSTITUTE(SUBSTITUTE(TRIM(G3689)," ",""),"-",""),"+62","0"),"62","0"))</f>
        <v/>
      </c>
    </row>
    <row r="3690">
      <c r="H3690">
        <f>IF(G3690="","",SUBSTITUTE(SUBSTITUTE(SUBSTITUTE(SUBSTITUTE(TRIM(G3690)," ",""),"-",""),"+62","0"),"62","0"))</f>
        <v/>
      </c>
    </row>
    <row r="3691">
      <c r="H3691">
        <f>IF(G3691="","",SUBSTITUTE(SUBSTITUTE(SUBSTITUTE(SUBSTITUTE(TRIM(G3691)," ",""),"-",""),"+62","0"),"62","0"))</f>
        <v/>
      </c>
    </row>
    <row r="3692">
      <c r="H3692">
        <f>IF(G3692="","",SUBSTITUTE(SUBSTITUTE(SUBSTITUTE(SUBSTITUTE(TRIM(G3692)," ",""),"-",""),"+62","0"),"62","0"))</f>
        <v/>
      </c>
    </row>
    <row r="3693">
      <c r="H3693">
        <f>IF(G3693="","",SUBSTITUTE(SUBSTITUTE(SUBSTITUTE(SUBSTITUTE(TRIM(G3693)," ",""),"-",""),"+62","0"),"62","0"))</f>
        <v/>
      </c>
    </row>
    <row r="3694">
      <c r="H3694">
        <f>IF(G3694="","",SUBSTITUTE(SUBSTITUTE(SUBSTITUTE(SUBSTITUTE(TRIM(G3694)," ",""),"-",""),"+62","0"),"62","0"))</f>
        <v/>
      </c>
    </row>
    <row r="3695">
      <c r="H3695">
        <f>IF(G3695="","",SUBSTITUTE(SUBSTITUTE(SUBSTITUTE(SUBSTITUTE(TRIM(G3695)," ",""),"-",""),"+62","0"),"62","0"))</f>
        <v/>
      </c>
    </row>
    <row r="3696">
      <c r="H3696">
        <f>IF(G3696="","",SUBSTITUTE(SUBSTITUTE(SUBSTITUTE(SUBSTITUTE(TRIM(G3696)," ",""),"-",""),"+62","0"),"62","0"))</f>
        <v/>
      </c>
    </row>
    <row r="3697">
      <c r="H3697">
        <f>IF(G3697="","",SUBSTITUTE(SUBSTITUTE(SUBSTITUTE(SUBSTITUTE(TRIM(G3697)," ",""),"-",""),"+62","0"),"62","0"))</f>
        <v/>
      </c>
    </row>
    <row r="3698">
      <c r="H3698">
        <f>IF(G3698="","",SUBSTITUTE(SUBSTITUTE(SUBSTITUTE(SUBSTITUTE(TRIM(G3698)," ",""),"-",""),"+62","0"),"62","0"))</f>
        <v/>
      </c>
    </row>
    <row r="3699">
      <c r="H3699">
        <f>IF(G3699="","",SUBSTITUTE(SUBSTITUTE(SUBSTITUTE(SUBSTITUTE(TRIM(G3699)," ",""),"-",""),"+62","0"),"62","0"))</f>
        <v/>
      </c>
    </row>
    <row r="3700">
      <c r="H3700">
        <f>IF(G3700="","",SUBSTITUTE(SUBSTITUTE(SUBSTITUTE(SUBSTITUTE(TRIM(G3700)," ",""),"-",""),"+62","0"),"62","0"))</f>
        <v/>
      </c>
    </row>
    <row r="3701">
      <c r="H3701">
        <f>IF(G3701="","",SUBSTITUTE(SUBSTITUTE(SUBSTITUTE(SUBSTITUTE(TRIM(G3701)," ",""),"-",""),"+62","0"),"62","0"))</f>
        <v/>
      </c>
    </row>
    <row r="3702">
      <c r="H3702">
        <f>IF(G3702="","",SUBSTITUTE(SUBSTITUTE(SUBSTITUTE(SUBSTITUTE(TRIM(G3702)," ",""),"-",""),"+62","0"),"62","0"))</f>
        <v/>
      </c>
    </row>
    <row r="3703">
      <c r="H3703">
        <f>IF(G3703="","",SUBSTITUTE(SUBSTITUTE(SUBSTITUTE(SUBSTITUTE(TRIM(G3703)," ",""),"-",""),"+62","0"),"62","0"))</f>
        <v/>
      </c>
    </row>
    <row r="3704">
      <c r="H3704">
        <f>IF(G3704="","",SUBSTITUTE(SUBSTITUTE(SUBSTITUTE(SUBSTITUTE(TRIM(G3704)," ",""),"-",""),"+62","0"),"62","0"))</f>
        <v/>
      </c>
    </row>
    <row r="3705">
      <c r="H3705">
        <f>IF(G3705="","",SUBSTITUTE(SUBSTITUTE(SUBSTITUTE(SUBSTITUTE(TRIM(G3705)," ",""),"-",""),"+62","0"),"62","0"))</f>
        <v/>
      </c>
    </row>
    <row r="3706">
      <c r="H3706">
        <f>IF(G3706="","",SUBSTITUTE(SUBSTITUTE(SUBSTITUTE(SUBSTITUTE(TRIM(G3706)," ",""),"-",""),"+62","0"),"62","0"))</f>
        <v/>
      </c>
    </row>
    <row r="3707">
      <c r="H3707">
        <f>IF(G3707="","",SUBSTITUTE(SUBSTITUTE(SUBSTITUTE(SUBSTITUTE(TRIM(G3707)," ",""),"-",""),"+62","0"),"62","0"))</f>
        <v/>
      </c>
    </row>
    <row r="3708">
      <c r="H3708">
        <f>IF(G3708="","",SUBSTITUTE(SUBSTITUTE(SUBSTITUTE(SUBSTITUTE(TRIM(G3708)," ",""),"-",""),"+62","0"),"62","0"))</f>
        <v/>
      </c>
    </row>
    <row r="3709">
      <c r="H3709">
        <f>IF(G3709="","",SUBSTITUTE(SUBSTITUTE(SUBSTITUTE(SUBSTITUTE(TRIM(G3709)," ",""),"-",""),"+62","0"),"62","0"))</f>
        <v/>
      </c>
    </row>
    <row r="3710">
      <c r="H3710">
        <f>IF(G3710="","",SUBSTITUTE(SUBSTITUTE(SUBSTITUTE(SUBSTITUTE(TRIM(G3710)," ",""),"-",""),"+62","0"),"62","0"))</f>
        <v/>
      </c>
    </row>
    <row r="3711">
      <c r="H3711">
        <f>IF(G3711="","",SUBSTITUTE(SUBSTITUTE(SUBSTITUTE(SUBSTITUTE(TRIM(G3711)," ",""),"-",""),"+62","0"),"62","0"))</f>
        <v/>
      </c>
    </row>
    <row r="3712">
      <c r="H3712">
        <f>IF(G3712="","",SUBSTITUTE(SUBSTITUTE(SUBSTITUTE(SUBSTITUTE(TRIM(G3712)," ",""),"-",""),"+62","0"),"62","0"))</f>
        <v/>
      </c>
    </row>
    <row r="3713">
      <c r="H3713">
        <f>IF(G3713="","",SUBSTITUTE(SUBSTITUTE(SUBSTITUTE(SUBSTITUTE(TRIM(G3713)," ",""),"-",""),"+62","0"),"62","0"))</f>
        <v/>
      </c>
    </row>
    <row r="3714">
      <c r="H3714">
        <f>IF(G3714="","",SUBSTITUTE(SUBSTITUTE(SUBSTITUTE(SUBSTITUTE(TRIM(G3714)," ",""),"-",""),"+62","0"),"62","0"))</f>
        <v/>
      </c>
    </row>
    <row r="3715">
      <c r="H3715">
        <f>IF(G3715="","",SUBSTITUTE(SUBSTITUTE(SUBSTITUTE(SUBSTITUTE(TRIM(G3715)," ",""),"-",""),"+62","0"),"62","0"))</f>
        <v/>
      </c>
    </row>
    <row r="3716">
      <c r="H3716">
        <f>IF(G3716="","",SUBSTITUTE(SUBSTITUTE(SUBSTITUTE(SUBSTITUTE(TRIM(G3716)," ",""),"-",""),"+62","0"),"62","0"))</f>
        <v/>
      </c>
    </row>
    <row r="3717">
      <c r="H3717">
        <f>IF(G3717="","",SUBSTITUTE(SUBSTITUTE(SUBSTITUTE(SUBSTITUTE(TRIM(G3717)," ",""),"-",""),"+62","0"),"62","0"))</f>
        <v/>
      </c>
    </row>
    <row r="3718">
      <c r="H3718">
        <f>IF(G3718="","",SUBSTITUTE(SUBSTITUTE(SUBSTITUTE(SUBSTITUTE(TRIM(G3718)," ",""),"-",""),"+62","0"),"62","0"))</f>
        <v/>
      </c>
    </row>
    <row r="3719">
      <c r="H3719">
        <f>IF(G3719="","",SUBSTITUTE(SUBSTITUTE(SUBSTITUTE(SUBSTITUTE(TRIM(G3719)," ",""),"-",""),"+62","0"),"62","0"))</f>
        <v/>
      </c>
    </row>
    <row r="3720">
      <c r="H3720">
        <f>IF(G3720="","",SUBSTITUTE(SUBSTITUTE(SUBSTITUTE(SUBSTITUTE(TRIM(G3720)," ",""),"-",""),"+62","0"),"62","0"))</f>
        <v/>
      </c>
    </row>
    <row r="3721">
      <c r="H3721">
        <f>IF(G3721="","",SUBSTITUTE(SUBSTITUTE(SUBSTITUTE(SUBSTITUTE(TRIM(G3721)," ",""),"-",""),"+62","0"),"62","0"))</f>
        <v/>
      </c>
    </row>
    <row r="3722">
      <c r="H3722">
        <f>IF(G3722="","",SUBSTITUTE(SUBSTITUTE(SUBSTITUTE(SUBSTITUTE(TRIM(G3722)," ",""),"-",""),"+62","0"),"62","0"))</f>
        <v/>
      </c>
    </row>
    <row r="3723">
      <c r="H3723">
        <f>IF(G3723="","",SUBSTITUTE(SUBSTITUTE(SUBSTITUTE(SUBSTITUTE(TRIM(G3723)," ",""),"-",""),"+62","0"),"62","0"))</f>
        <v/>
      </c>
    </row>
    <row r="3724">
      <c r="H3724">
        <f>IF(G3724="","",SUBSTITUTE(SUBSTITUTE(SUBSTITUTE(SUBSTITUTE(TRIM(G3724)," ",""),"-",""),"+62","0"),"62","0"))</f>
        <v/>
      </c>
    </row>
    <row r="3725">
      <c r="H3725">
        <f>IF(G3725="","",SUBSTITUTE(SUBSTITUTE(SUBSTITUTE(SUBSTITUTE(TRIM(G3725)," ",""),"-",""),"+62","0"),"62","0"))</f>
        <v/>
      </c>
    </row>
    <row r="3726">
      <c r="H3726">
        <f>IF(G3726="","",SUBSTITUTE(SUBSTITUTE(SUBSTITUTE(SUBSTITUTE(TRIM(G3726)," ",""),"-",""),"+62","0"),"62","0"))</f>
        <v/>
      </c>
    </row>
    <row r="3727">
      <c r="H3727">
        <f>IF(G3727="","",SUBSTITUTE(SUBSTITUTE(SUBSTITUTE(SUBSTITUTE(TRIM(G3727)," ",""),"-",""),"+62","0"),"62","0"))</f>
        <v/>
      </c>
    </row>
    <row r="3728">
      <c r="H3728">
        <f>IF(G3728="","",SUBSTITUTE(SUBSTITUTE(SUBSTITUTE(SUBSTITUTE(TRIM(G3728)," ",""),"-",""),"+62","0"),"62","0"))</f>
        <v/>
      </c>
    </row>
    <row r="3729">
      <c r="H3729">
        <f>IF(G3729="","",SUBSTITUTE(SUBSTITUTE(SUBSTITUTE(SUBSTITUTE(TRIM(G3729)," ",""),"-",""),"+62","0"),"62","0"))</f>
        <v/>
      </c>
    </row>
    <row r="3730">
      <c r="H3730">
        <f>IF(G3730="","",SUBSTITUTE(SUBSTITUTE(SUBSTITUTE(SUBSTITUTE(TRIM(G3730)," ",""),"-",""),"+62","0"),"62","0"))</f>
        <v/>
      </c>
    </row>
    <row r="3731">
      <c r="H3731">
        <f>IF(G3731="","",SUBSTITUTE(SUBSTITUTE(SUBSTITUTE(SUBSTITUTE(TRIM(G3731)," ",""),"-",""),"+62","0"),"62","0"))</f>
        <v/>
      </c>
    </row>
    <row r="3732">
      <c r="H3732">
        <f>IF(G3732="","",SUBSTITUTE(SUBSTITUTE(SUBSTITUTE(SUBSTITUTE(TRIM(G3732)," ",""),"-",""),"+62","0"),"62","0"))</f>
        <v/>
      </c>
    </row>
    <row r="3733">
      <c r="H3733">
        <f>IF(G3733="","",SUBSTITUTE(SUBSTITUTE(SUBSTITUTE(SUBSTITUTE(TRIM(G3733)," ",""),"-",""),"+62","0"),"62","0"))</f>
        <v/>
      </c>
    </row>
    <row r="3734">
      <c r="H3734">
        <f>IF(G3734="","",SUBSTITUTE(SUBSTITUTE(SUBSTITUTE(SUBSTITUTE(TRIM(G3734)," ",""),"-",""),"+62","0"),"62","0"))</f>
        <v/>
      </c>
    </row>
    <row r="3735">
      <c r="H3735">
        <f>IF(G3735="","",SUBSTITUTE(SUBSTITUTE(SUBSTITUTE(SUBSTITUTE(TRIM(G3735)," ",""),"-",""),"+62","0"),"62","0"))</f>
        <v/>
      </c>
    </row>
    <row r="3736">
      <c r="H3736">
        <f>IF(G3736="","",SUBSTITUTE(SUBSTITUTE(SUBSTITUTE(SUBSTITUTE(TRIM(G3736)," ",""),"-",""),"+62","0"),"62","0"))</f>
        <v/>
      </c>
    </row>
    <row r="3737">
      <c r="H3737">
        <f>IF(G3737="","",SUBSTITUTE(SUBSTITUTE(SUBSTITUTE(SUBSTITUTE(TRIM(G3737)," ",""),"-",""),"+62","0"),"62","0"))</f>
        <v/>
      </c>
    </row>
    <row r="3738">
      <c r="H3738">
        <f>IF(G3738="","",SUBSTITUTE(SUBSTITUTE(SUBSTITUTE(SUBSTITUTE(TRIM(G3738)," ",""),"-",""),"+62","0"),"62","0"))</f>
        <v/>
      </c>
    </row>
    <row r="3739">
      <c r="H3739">
        <f>IF(G3739="","",SUBSTITUTE(SUBSTITUTE(SUBSTITUTE(SUBSTITUTE(TRIM(G3739)," ",""),"-",""),"+62","0"),"62","0"))</f>
        <v/>
      </c>
    </row>
    <row r="3740">
      <c r="H3740">
        <f>IF(G3740="","",SUBSTITUTE(SUBSTITUTE(SUBSTITUTE(SUBSTITUTE(TRIM(G3740)," ",""),"-",""),"+62","0"),"62","0"))</f>
        <v/>
      </c>
    </row>
    <row r="3741">
      <c r="H3741">
        <f>IF(G3741="","",SUBSTITUTE(SUBSTITUTE(SUBSTITUTE(SUBSTITUTE(TRIM(G3741)," ",""),"-",""),"+62","0"),"62","0"))</f>
        <v/>
      </c>
    </row>
    <row r="3742">
      <c r="H3742">
        <f>IF(G3742="","",SUBSTITUTE(SUBSTITUTE(SUBSTITUTE(SUBSTITUTE(TRIM(G3742)," ",""),"-",""),"+62","0"),"62","0"))</f>
        <v/>
      </c>
    </row>
    <row r="3743">
      <c r="H3743">
        <f>IF(G3743="","",SUBSTITUTE(SUBSTITUTE(SUBSTITUTE(SUBSTITUTE(TRIM(G3743)," ",""),"-",""),"+62","0"),"62","0"))</f>
        <v/>
      </c>
    </row>
    <row r="3744">
      <c r="H3744">
        <f>IF(G3744="","",SUBSTITUTE(SUBSTITUTE(SUBSTITUTE(SUBSTITUTE(TRIM(G3744)," ",""),"-",""),"+62","0"),"62","0"))</f>
        <v/>
      </c>
    </row>
    <row r="3745">
      <c r="H3745">
        <f>IF(G3745="","",SUBSTITUTE(SUBSTITUTE(SUBSTITUTE(SUBSTITUTE(TRIM(G3745)," ",""),"-",""),"+62","0"),"62","0"))</f>
        <v/>
      </c>
    </row>
    <row r="3746">
      <c r="H3746">
        <f>IF(G3746="","",SUBSTITUTE(SUBSTITUTE(SUBSTITUTE(SUBSTITUTE(TRIM(G3746)," ",""),"-",""),"+62","0"),"62","0"))</f>
        <v/>
      </c>
    </row>
    <row r="3747">
      <c r="H3747">
        <f>IF(G3747="","",SUBSTITUTE(SUBSTITUTE(SUBSTITUTE(SUBSTITUTE(TRIM(G3747)," ",""),"-",""),"+62","0"),"62","0"))</f>
        <v/>
      </c>
    </row>
    <row r="3748">
      <c r="H3748">
        <f>IF(G3748="","",SUBSTITUTE(SUBSTITUTE(SUBSTITUTE(SUBSTITUTE(TRIM(G3748)," ",""),"-",""),"+62","0"),"62","0"))</f>
        <v/>
      </c>
    </row>
    <row r="3749">
      <c r="H3749">
        <f>IF(G3749="","",SUBSTITUTE(SUBSTITUTE(SUBSTITUTE(SUBSTITUTE(TRIM(G3749)," ",""),"-",""),"+62","0"),"62","0"))</f>
        <v/>
      </c>
    </row>
    <row r="3750">
      <c r="H3750">
        <f>IF(G3750="","",SUBSTITUTE(SUBSTITUTE(SUBSTITUTE(SUBSTITUTE(TRIM(G3750)," ",""),"-",""),"+62","0"),"62","0"))</f>
        <v/>
      </c>
    </row>
    <row r="3751">
      <c r="H3751">
        <f>IF(G3751="","",SUBSTITUTE(SUBSTITUTE(SUBSTITUTE(SUBSTITUTE(TRIM(G3751)," ",""),"-",""),"+62","0"),"62","0"))</f>
        <v/>
      </c>
    </row>
    <row r="3752">
      <c r="H3752">
        <f>IF(G3752="","",SUBSTITUTE(SUBSTITUTE(SUBSTITUTE(SUBSTITUTE(TRIM(G3752)," ",""),"-",""),"+62","0"),"62","0"))</f>
        <v/>
      </c>
    </row>
    <row r="3753">
      <c r="H3753">
        <f>IF(G3753="","",SUBSTITUTE(SUBSTITUTE(SUBSTITUTE(SUBSTITUTE(TRIM(G3753)," ",""),"-",""),"+62","0"),"62","0"))</f>
        <v/>
      </c>
    </row>
    <row r="3754">
      <c r="H3754">
        <f>IF(G3754="","",SUBSTITUTE(SUBSTITUTE(SUBSTITUTE(SUBSTITUTE(TRIM(G3754)," ",""),"-",""),"+62","0"),"62","0"))</f>
        <v/>
      </c>
    </row>
    <row r="3755">
      <c r="H3755">
        <f>IF(G3755="","",SUBSTITUTE(SUBSTITUTE(SUBSTITUTE(SUBSTITUTE(TRIM(G3755)," ",""),"-",""),"+62","0"),"62","0"))</f>
        <v/>
      </c>
    </row>
    <row r="3756">
      <c r="H3756">
        <f>IF(G3756="","",SUBSTITUTE(SUBSTITUTE(SUBSTITUTE(SUBSTITUTE(TRIM(G3756)," ",""),"-",""),"+62","0"),"62","0"))</f>
        <v/>
      </c>
    </row>
    <row r="3757">
      <c r="H3757">
        <f>IF(G3757="","",SUBSTITUTE(SUBSTITUTE(SUBSTITUTE(SUBSTITUTE(TRIM(G3757)," ",""),"-",""),"+62","0"),"62","0"))</f>
        <v/>
      </c>
    </row>
    <row r="3758">
      <c r="H3758">
        <f>IF(G3758="","",SUBSTITUTE(SUBSTITUTE(SUBSTITUTE(SUBSTITUTE(TRIM(G3758)," ",""),"-",""),"+62","0"),"62","0"))</f>
        <v/>
      </c>
    </row>
    <row r="3759">
      <c r="H3759">
        <f>IF(G3759="","",SUBSTITUTE(SUBSTITUTE(SUBSTITUTE(SUBSTITUTE(TRIM(G3759)," ",""),"-",""),"+62","0"),"62","0"))</f>
        <v/>
      </c>
    </row>
    <row r="3760">
      <c r="H3760">
        <f>IF(G3760="","",SUBSTITUTE(SUBSTITUTE(SUBSTITUTE(SUBSTITUTE(TRIM(G3760)," ",""),"-",""),"+62","0"),"62","0"))</f>
        <v/>
      </c>
    </row>
    <row r="3761">
      <c r="H3761">
        <f>IF(G3761="","",SUBSTITUTE(SUBSTITUTE(SUBSTITUTE(SUBSTITUTE(TRIM(G3761)," ",""),"-",""),"+62","0"),"62","0"))</f>
        <v/>
      </c>
    </row>
    <row r="3762">
      <c r="H3762">
        <f>IF(G3762="","",SUBSTITUTE(SUBSTITUTE(SUBSTITUTE(SUBSTITUTE(TRIM(G3762)," ",""),"-",""),"+62","0"),"62","0"))</f>
        <v/>
      </c>
    </row>
    <row r="3763">
      <c r="H3763">
        <f>IF(G3763="","",SUBSTITUTE(SUBSTITUTE(SUBSTITUTE(SUBSTITUTE(TRIM(G3763)," ",""),"-",""),"+62","0"),"62","0"))</f>
        <v/>
      </c>
    </row>
    <row r="3764">
      <c r="H3764">
        <f>IF(G3764="","",SUBSTITUTE(SUBSTITUTE(SUBSTITUTE(SUBSTITUTE(TRIM(G3764)," ",""),"-",""),"+62","0"),"62","0"))</f>
        <v/>
      </c>
    </row>
    <row r="3765">
      <c r="H3765">
        <f>IF(G3765="","",SUBSTITUTE(SUBSTITUTE(SUBSTITUTE(SUBSTITUTE(TRIM(G3765)," ",""),"-",""),"+62","0"),"62","0"))</f>
        <v/>
      </c>
    </row>
    <row r="3766">
      <c r="H3766">
        <f>IF(G3766="","",SUBSTITUTE(SUBSTITUTE(SUBSTITUTE(SUBSTITUTE(TRIM(G3766)," ",""),"-",""),"+62","0"),"62","0"))</f>
        <v/>
      </c>
    </row>
    <row r="3767">
      <c r="H3767">
        <f>IF(G3767="","",SUBSTITUTE(SUBSTITUTE(SUBSTITUTE(SUBSTITUTE(TRIM(G3767)," ",""),"-",""),"+62","0"),"62","0"))</f>
        <v/>
      </c>
    </row>
    <row r="3768">
      <c r="H3768">
        <f>IF(G3768="","",SUBSTITUTE(SUBSTITUTE(SUBSTITUTE(SUBSTITUTE(TRIM(G3768)," ",""),"-",""),"+62","0"),"62","0"))</f>
        <v/>
      </c>
    </row>
    <row r="3769">
      <c r="H3769">
        <f>IF(G3769="","",SUBSTITUTE(SUBSTITUTE(SUBSTITUTE(SUBSTITUTE(TRIM(G3769)," ",""),"-",""),"+62","0"),"62","0"))</f>
        <v/>
      </c>
    </row>
    <row r="3770">
      <c r="H3770">
        <f>IF(G3770="","",SUBSTITUTE(SUBSTITUTE(SUBSTITUTE(SUBSTITUTE(TRIM(G3770)," ",""),"-",""),"+62","0"),"62","0"))</f>
        <v/>
      </c>
    </row>
    <row r="3771">
      <c r="H3771">
        <f>IF(G3771="","",SUBSTITUTE(SUBSTITUTE(SUBSTITUTE(SUBSTITUTE(TRIM(G3771)," ",""),"-",""),"+62","0"),"62","0"))</f>
        <v/>
      </c>
    </row>
    <row r="3772">
      <c r="H3772">
        <f>IF(G3772="","",SUBSTITUTE(SUBSTITUTE(SUBSTITUTE(SUBSTITUTE(TRIM(G3772)," ",""),"-",""),"+62","0"),"62","0"))</f>
        <v/>
      </c>
    </row>
    <row r="3773">
      <c r="H3773">
        <f>IF(G3773="","",SUBSTITUTE(SUBSTITUTE(SUBSTITUTE(SUBSTITUTE(TRIM(G3773)," ",""),"-",""),"+62","0"),"62","0"))</f>
        <v/>
      </c>
    </row>
    <row r="3774">
      <c r="H3774">
        <f>IF(G3774="","",SUBSTITUTE(SUBSTITUTE(SUBSTITUTE(SUBSTITUTE(TRIM(G3774)," ",""),"-",""),"+62","0"),"62","0"))</f>
        <v/>
      </c>
    </row>
    <row r="3775">
      <c r="H3775">
        <f>IF(G3775="","",SUBSTITUTE(SUBSTITUTE(SUBSTITUTE(SUBSTITUTE(TRIM(G3775)," ",""),"-",""),"+62","0"),"62","0"))</f>
        <v/>
      </c>
    </row>
    <row r="3776">
      <c r="H3776">
        <f>IF(G3776="","",SUBSTITUTE(SUBSTITUTE(SUBSTITUTE(SUBSTITUTE(TRIM(G3776)," ",""),"-",""),"+62","0"),"62","0"))</f>
        <v/>
      </c>
    </row>
    <row r="3777">
      <c r="H3777">
        <f>IF(G3777="","",SUBSTITUTE(SUBSTITUTE(SUBSTITUTE(SUBSTITUTE(TRIM(G3777)," ",""),"-",""),"+62","0"),"62","0"))</f>
        <v/>
      </c>
    </row>
    <row r="3778">
      <c r="H3778">
        <f>IF(G3778="","",SUBSTITUTE(SUBSTITUTE(SUBSTITUTE(SUBSTITUTE(TRIM(G3778)," ",""),"-",""),"+62","0"),"62","0"))</f>
        <v/>
      </c>
    </row>
    <row r="3779">
      <c r="H3779">
        <f>IF(G3779="","",SUBSTITUTE(SUBSTITUTE(SUBSTITUTE(SUBSTITUTE(TRIM(G3779)," ",""),"-",""),"+62","0"),"62","0"))</f>
        <v/>
      </c>
    </row>
    <row r="3780">
      <c r="H3780">
        <f>IF(G3780="","",SUBSTITUTE(SUBSTITUTE(SUBSTITUTE(SUBSTITUTE(TRIM(G3780)," ",""),"-",""),"+62","0"),"62","0"))</f>
        <v/>
      </c>
    </row>
    <row r="3781">
      <c r="H3781">
        <f>IF(G3781="","",SUBSTITUTE(SUBSTITUTE(SUBSTITUTE(SUBSTITUTE(TRIM(G3781)," ",""),"-",""),"+62","0"),"62","0"))</f>
        <v/>
      </c>
    </row>
    <row r="3782">
      <c r="H3782">
        <f>IF(G3782="","",SUBSTITUTE(SUBSTITUTE(SUBSTITUTE(SUBSTITUTE(TRIM(G3782)," ",""),"-",""),"+62","0"),"62","0"))</f>
        <v/>
      </c>
    </row>
    <row r="3783">
      <c r="H3783">
        <f>IF(G3783="","",SUBSTITUTE(SUBSTITUTE(SUBSTITUTE(SUBSTITUTE(TRIM(G3783)," ",""),"-",""),"+62","0"),"62","0"))</f>
        <v/>
      </c>
    </row>
    <row r="3784">
      <c r="H3784">
        <f>IF(G3784="","",SUBSTITUTE(SUBSTITUTE(SUBSTITUTE(SUBSTITUTE(TRIM(G3784)," ",""),"-",""),"+62","0"),"62","0"))</f>
        <v/>
      </c>
    </row>
    <row r="3785">
      <c r="H3785">
        <f>IF(G3785="","",SUBSTITUTE(SUBSTITUTE(SUBSTITUTE(SUBSTITUTE(TRIM(G3785)," ",""),"-",""),"+62","0"),"62","0"))</f>
        <v/>
      </c>
    </row>
    <row r="3786">
      <c r="H3786">
        <f>IF(G3786="","",SUBSTITUTE(SUBSTITUTE(SUBSTITUTE(SUBSTITUTE(TRIM(G3786)," ",""),"-",""),"+62","0"),"62","0"))</f>
        <v/>
      </c>
    </row>
    <row r="3787">
      <c r="H3787">
        <f>IF(G3787="","",SUBSTITUTE(SUBSTITUTE(SUBSTITUTE(SUBSTITUTE(TRIM(G3787)," ",""),"-",""),"+62","0"),"62","0"))</f>
        <v/>
      </c>
    </row>
    <row r="3788">
      <c r="H3788">
        <f>IF(G3788="","",SUBSTITUTE(SUBSTITUTE(SUBSTITUTE(SUBSTITUTE(TRIM(G3788)," ",""),"-",""),"+62","0"),"62","0"))</f>
        <v/>
      </c>
    </row>
    <row r="3789">
      <c r="H3789">
        <f>IF(G3789="","",SUBSTITUTE(SUBSTITUTE(SUBSTITUTE(SUBSTITUTE(TRIM(G3789)," ",""),"-",""),"+62","0"),"62","0"))</f>
        <v/>
      </c>
    </row>
    <row r="3790">
      <c r="H3790">
        <f>IF(G3790="","",SUBSTITUTE(SUBSTITUTE(SUBSTITUTE(SUBSTITUTE(TRIM(G3790)," ",""),"-",""),"+62","0"),"62","0"))</f>
        <v/>
      </c>
    </row>
    <row r="3791">
      <c r="H3791">
        <f>IF(G3791="","",SUBSTITUTE(SUBSTITUTE(SUBSTITUTE(SUBSTITUTE(TRIM(G3791)," ",""),"-",""),"+62","0"),"62","0"))</f>
        <v/>
      </c>
    </row>
    <row r="3792">
      <c r="H3792">
        <f>IF(G3792="","",SUBSTITUTE(SUBSTITUTE(SUBSTITUTE(SUBSTITUTE(TRIM(G3792)," ",""),"-",""),"+62","0"),"62","0"))</f>
        <v/>
      </c>
    </row>
    <row r="3793">
      <c r="H3793">
        <f>IF(G3793="","",SUBSTITUTE(SUBSTITUTE(SUBSTITUTE(SUBSTITUTE(TRIM(G3793)," ",""),"-",""),"+62","0"),"62","0"))</f>
        <v/>
      </c>
    </row>
    <row r="3794">
      <c r="H3794">
        <f>IF(G3794="","",SUBSTITUTE(SUBSTITUTE(SUBSTITUTE(SUBSTITUTE(TRIM(G3794)," ",""),"-",""),"+62","0"),"62","0"))</f>
        <v/>
      </c>
    </row>
    <row r="3795">
      <c r="H3795">
        <f>IF(G3795="","",SUBSTITUTE(SUBSTITUTE(SUBSTITUTE(SUBSTITUTE(TRIM(G3795)," ",""),"-",""),"+62","0"),"62","0"))</f>
        <v/>
      </c>
    </row>
    <row r="3796">
      <c r="H3796">
        <f>IF(G3796="","",SUBSTITUTE(SUBSTITUTE(SUBSTITUTE(SUBSTITUTE(TRIM(G3796)," ",""),"-",""),"+62","0"),"62","0"))</f>
        <v/>
      </c>
    </row>
    <row r="3797">
      <c r="H3797">
        <f>IF(G3797="","",SUBSTITUTE(SUBSTITUTE(SUBSTITUTE(SUBSTITUTE(TRIM(G3797)," ",""),"-",""),"+62","0"),"62","0"))</f>
        <v/>
      </c>
    </row>
    <row r="3798">
      <c r="H3798">
        <f>IF(G3798="","",SUBSTITUTE(SUBSTITUTE(SUBSTITUTE(SUBSTITUTE(TRIM(G3798)," ",""),"-",""),"+62","0"),"62","0"))</f>
        <v/>
      </c>
    </row>
    <row r="3799">
      <c r="H3799">
        <f>IF(G3799="","",SUBSTITUTE(SUBSTITUTE(SUBSTITUTE(SUBSTITUTE(TRIM(G3799)," ",""),"-",""),"+62","0"),"62","0"))</f>
        <v/>
      </c>
    </row>
    <row r="3800">
      <c r="H3800">
        <f>IF(G3800="","",SUBSTITUTE(SUBSTITUTE(SUBSTITUTE(SUBSTITUTE(TRIM(G3800)," ",""),"-",""),"+62","0"),"62","0"))</f>
        <v/>
      </c>
    </row>
    <row r="3801">
      <c r="H3801">
        <f>IF(G3801="","",SUBSTITUTE(SUBSTITUTE(SUBSTITUTE(SUBSTITUTE(TRIM(G3801)," ",""),"-",""),"+62","0"),"62","0"))</f>
        <v/>
      </c>
    </row>
    <row r="3802">
      <c r="H3802">
        <f>IF(G3802="","",SUBSTITUTE(SUBSTITUTE(SUBSTITUTE(SUBSTITUTE(TRIM(G3802)," ",""),"-",""),"+62","0"),"62","0"))</f>
        <v/>
      </c>
    </row>
    <row r="3803">
      <c r="H3803">
        <f>IF(G3803="","",SUBSTITUTE(SUBSTITUTE(SUBSTITUTE(SUBSTITUTE(TRIM(G3803)," ",""),"-",""),"+62","0"),"62","0"))</f>
        <v/>
      </c>
    </row>
    <row r="3804">
      <c r="H3804">
        <f>IF(G3804="","",SUBSTITUTE(SUBSTITUTE(SUBSTITUTE(SUBSTITUTE(TRIM(G3804)," ",""),"-",""),"+62","0"),"62","0"))</f>
        <v/>
      </c>
    </row>
    <row r="3805">
      <c r="H3805">
        <f>IF(G3805="","",SUBSTITUTE(SUBSTITUTE(SUBSTITUTE(SUBSTITUTE(TRIM(G3805)," ",""),"-",""),"+62","0"),"62","0"))</f>
        <v/>
      </c>
    </row>
    <row r="3806">
      <c r="H3806">
        <f>IF(G3806="","",SUBSTITUTE(SUBSTITUTE(SUBSTITUTE(SUBSTITUTE(TRIM(G3806)," ",""),"-",""),"+62","0"),"62","0"))</f>
        <v/>
      </c>
    </row>
    <row r="3807">
      <c r="H3807">
        <f>IF(G3807="","",SUBSTITUTE(SUBSTITUTE(SUBSTITUTE(SUBSTITUTE(TRIM(G3807)," ",""),"-",""),"+62","0"),"62","0"))</f>
        <v/>
      </c>
    </row>
    <row r="3808">
      <c r="H3808">
        <f>IF(G3808="","",SUBSTITUTE(SUBSTITUTE(SUBSTITUTE(SUBSTITUTE(TRIM(G3808)," ",""),"-",""),"+62","0"),"62","0"))</f>
        <v/>
      </c>
    </row>
    <row r="3809">
      <c r="H3809">
        <f>IF(G3809="","",SUBSTITUTE(SUBSTITUTE(SUBSTITUTE(SUBSTITUTE(TRIM(G3809)," ",""),"-",""),"+62","0"),"62","0"))</f>
        <v/>
      </c>
    </row>
    <row r="3810">
      <c r="H3810">
        <f>IF(G3810="","",SUBSTITUTE(SUBSTITUTE(SUBSTITUTE(SUBSTITUTE(TRIM(G3810)," ",""),"-",""),"+62","0"),"62","0"))</f>
        <v/>
      </c>
    </row>
    <row r="3811">
      <c r="H3811">
        <f>IF(G3811="","",SUBSTITUTE(SUBSTITUTE(SUBSTITUTE(SUBSTITUTE(TRIM(G3811)," ",""),"-",""),"+62","0"),"62","0"))</f>
        <v/>
      </c>
    </row>
    <row r="3812">
      <c r="H3812">
        <f>IF(G3812="","",SUBSTITUTE(SUBSTITUTE(SUBSTITUTE(SUBSTITUTE(TRIM(G3812)," ",""),"-",""),"+62","0"),"62","0"))</f>
        <v/>
      </c>
    </row>
    <row r="3813">
      <c r="H3813">
        <f>IF(G3813="","",SUBSTITUTE(SUBSTITUTE(SUBSTITUTE(SUBSTITUTE(TRIM(G3813)," ",""),"-",""),"+62","0"),"62","0"))</f>
        <v/>
      </c>
    </row>
    <row r="3814">
      <c r="H3814">
        <f>IF(G3814="","",SUBSTITUTE(SUBSTITUTE(SUBSTITUTE(SUBSTITUTE(TRIM(G3814)," ",""),"-",""),"+62","0"),"62","0"))</f>
        <v/>
      </c>
    </row>
    <row r="3815">
      <c r="H3815">
        <f>IF(G3815="","",SUBSTITUTE(SUBSTITUTE(SUBSTITUTE(SUBSTITUTE(TRIM(G3815)," ",""),"-",""),"+62","0"),"62","0"))</f>
        <v/>
      </c>
    </row>
    <row r="3816">
      <c r="H3816">
        <f>IF(G3816="","",SUBSTITUTE(SUBSTITUTE(SUBSTITUTE(SUBSTITUTE(TRIM(G3816)," ",""),"-",""),"+62","0"),"62","0"))</f>
        <v/>
      </c>
    </row>
    <row r="3817">
      <c r="H3817">
        <f>IF(G3817="","",SUBSTITUTE(SUBSTITUTE(SUBSTITUTE(SUBSTITUTE(TRIM(G3817)," ",""),"-",""),"+62","0"),"62","0"))</f>
        <v/>
      </c>
    </row>
    <row r="3818">
      <c r="H3818">
        <f>IF(G3818="","",SUBSTITUTE(SUBSTITUTE(SUBSTITUTE(SUBSTITUTE(TRIM(G3818)," ",""),"-",""),"+62","0"),"62","0"))</f>
        <v/>
      </c>
    </row>
    <row r="3819">
      <c r="H3819">
        <f>IF(G3819="","",SUBSTITUTE(SUBSTITUTE(SUBSTITUTE(SUBSTITUTE(TRIM(G3819)," ",""),"-",""),"+62","0"),"62","0"))</f>
        <v/>
      </c>
    </row>
    <row r="3820">
      <c r="H3820">
        <f>IF(G3820="","",SUBSTITUTE(SUBSTITUTE(SUBSTITUTE(SUBSTITUTE(TRIM(G3820)," ",""),"-",""),"+62","0"),"62","0"))</f>
        <v/>
      </c>
    </row>
    <row r="3821">
      <c r="H3821">
        <f>IF(G3821="","",SUBSTITUTE(SUBSTITUTE(SUBSTITUTE(SUBSTITUTE(TRIM(G3821)," ",""),"-",""),"+62","0"),"62","0"))</f>
        <v/>
      </c>
    </row>
    <row r="3822">
      <c r="H3822">
        <f>IF(G3822="","",SUBSTITUTE(SUBSTITUTE(SUBSTITUTE(SUBSTITUTE(TRIM(G3822)," ",""),"-",""),"+62","0"),"62","0"))</f>
        <v/>
      </c>
    </row>
    <row r="3823">
      <c r="H3823">
        <f>IF(G3823="","",SUBSTITUTE(SUBSTITUTE(SUBSTITUTE(SUBSTITUTE(TRIM(G3823)," ",""),"-",""),"+62","0"),"62","0"))</f>
        <v/>
      </c>
    </row>
    <row r="3824">
      <c r="H3824">
        <f>IF(G3824="","",SUBSTITUTE(SUBSTITUTE(SUBSTITUTE(SUBSTITUTE(TRIM(G3824)," ",""),"-",""),"+62","0"),"62","0"))</f>
        <v/>
      </c>
    </row>
    <row r="3825">
      <c r="H3825">
        <f>IF(G3825="","",SUBSTITUTE(SUBSTITUTE(SUBSTITUTE(SUBSTITUTE(TRIM(G3825)," ",""),"-",""),"+62","0"),"62","0"))</f>
        <v/>
      </c>
    </row>
    <row r="3826">
      <c r="H3826">
        <f>IF(G3826="","",SUBSTITUTE(SUBSTITUTE(SUBSTITUTE(SUBSTITUTE(TRIM(G3826)," ",""),"-",""),"+62","0"),"62","0"))</f>
        <v/>
      </c>
    </row>
    <row r="3827">
      <c r="H3827">
        <f>IF(G3827="","",SUBSTITUTE(SUBSTITUTE(SUBSTITUTE(SUBSTITUTE(TRIM(G3827)," ",""),"-",""),"+62","0"),"62","0"))</f>
        <v/>
      </c>
    </row>
    <row r="3828">
      <c r="H3828">
        <f>IF(G3828="","",SUBSTITUTE(SUBSTITUTE(SUBSTITUTE(SUBSTITUTE(TRIM(G3828)," ",""),"-",""),"+62","0"),"62","0"))</f>
        <v/>
      </c>
    </row>
    <row r="3829">
      <c r="H3829">
        <f>IF(G3829="","",SUBSTITUTE(SUBSTITUTE(SUBSTITUTE(SUBSTITUTE(TRIM(G3829)," ",""),"-",""),"+62","0"),"62","0"))</f>
        <v/>
      </c>
    </row>
    <row r="3830">
      <c r="H3830">
        <f>IF(G3830="","",SUBSTITUTE(SUBSTITUTE(SUBSTITUTE(SUBSTITUTE(TRIM(G3830)," ",""),"-",""),"+62","0"),"62","0"))</f>
        <v/>
      </c>
    </row>
    <row r="3831">
      <c r="H3831">
        <f>IF(G3831="","",SUBSTITUTE(SUBSTITUTE(SUBSTITUTE(SUBSTITUTE(TRIM(G3831)," ",""),"-",""),"+62","0"),"62","0"))</f>
        <v/>
      </c>
    </row>
    <row r="3832">
      <c r="H3832">
        <f>IF(G3832="","",SUBSTITUTE(SUBSTITUTE(SUBSTITUTE(SUBSTITUTE(TRIM(G3832)," ",""),"-",""),"+62","0"),"62","0"))</f>
        <v/>
      </c>
    </row>
    <row r="3833">
      <c r="H3833">
        <f>IF(G3833="","",SUBSTITUTE(SUBSTITUTE(SUBSTITUTE(SUBSTITUTE(TRIM(G3833)," ",""),"-",""),"+62","0"),"62","0"))</f>
        <v/>
      </c>
    </row>
    <row r="3834">
      <c r="H3834">
        <f>IF(G3834="","",SUBSTITUTE(SUBSTITUTE(SUBSTITUTE(SUBSTITUTE(TRIM(G3834)," ",""),"-",""),"+62","0"),"62","0"))</f>
        <v/>
      </c>
    </row>
    <row r="3835">
      <c r="H3835">
        <f>IF(G3835="","",SUBSTITUTE(SUBSTITUTE(SUBSTITUTE(SUBSTITUTE(TRIM(G3835)," ",""),"-",""),"+62","0"),"62","0"))</f>
        <v/>
      </c>
    </row>
    <row r="3836">
      <c r="H3836">
        <f>IF(G3836="","",SUBSTITUTE(SUBSTITUTE(SUBSTITUTE(SUBSTITUTE(TRIM(G3836)," ",""),"-",""),"+62","0"),"62","0"))</f>
        <v/>
      </c>
    </row>
    <row r="3837">
      <c r="H3837">
        <f>IF(G3837="","",SUBSTITUTE(SUBSTITUTE(SUBSTITUTE(SUBSTITUTE(TRIM(G3837)," ",""),"-",""),"+62","0"),"62","0"))</f>
        <v/>
      </c>
    </row>
    <row r="3838">
      <c r="H3838">
        <f>IF(G3838="","",SUBSTITUTE(SUBSTITUTE(SUBSTITUTE(SUBSTITUTE(TRIM(G3838)," ",""),"-",""),"+62","0"),"62","0"))</f>
        <v/>
      </c>
    </row>
    <row r="3839">
      <c r="H3839">
        <f>IF(G3839="","",SUBSTITUTE(SUBSTITUTE(SUBSTITUTE(SUBSTITUTE(TRIM(G3839)," ",""),"-",""),"+62","0"),"62","0"))</f>
        <v/>
      </c>
    </row>
    <row r="3840">
      <c r="H3840">
        <f>IF(G3840="","",SUBSTITUTE(SUBSTITUTE(SUBSTITUTE(SUBSTITUTE(TRIM(G3840)," ",""),"-",""),"+62","0"),"62","0"))</f>
        <v/>
      </c>
    </row>
    <row r="3841">
      <c r="H3841">
        <f>IF(G3841="","",SUBSTITUTE(SUBSTITUTE(SUBSTITUTE(SUBSTITUTE(TRIM(G3841)," ",""),"-",""),"+62","0"),"62","0"))</f>
        <v/>
      </c>
    </row>
    <row r="3842">
      <c r="H3842">
        <f>IF(G3842="","",SUBSTITUTE(SUBSTITUTE(SUBSTITUTE(SUBSTITUTE(TRIM(G3842)," ",""),"-",""),"+62","0"),"62","0"))</f>
        <v/>
      </c>
    </row>
    <row r="3843">
      <c r="H3843">
        <f>IF(G3843="","",SUBSTITUTE(SUBSTITUTE(SUBSTITUTE(SUBSTITUTE(TRIM(G3843)," ",""),"-",""),"+62","0"),"62","0"))</f>
        <v/>
      </c>
    </row>
    <row r="3844">
      <c r="H3844">
        <f>IF(G3844="","",SUBSTITUTE(SUBSTITUTE(SUBSTITUTE(SUBSTITUTE(TRIM(G3844)," ",""),"-",""),"+62","0"),"62","0"))</f>
        <v/>
      </c>
    </row>
    <row r="3845">
      <c r="H3845">
        <f>IF(G3845="","",SUBSTITUTE(SUBSTITUTE(SUBSTITUTE(SUBSTITUTE(TRIM(G3845)," ",""),"-",""),"+62","0"),"62","0"))</f>
        <v/>
      </c>
    </row>
    <row r="3846">
      <c r="H3846">
        <f>IF(G3846="","",SUBSTITUTE(SUBSTITUTE(SUBSTITUTE(SUBSTITUTE(TRIM(G3846)," ",""),"-",""),"+62","0"),"62","0"))</f>
        <v/>
      </c>
    </row>
    <row r="3847">
      <c r="H3847">
        <f>IF(G3847="","",SUBSTITUTE(SUBSTITUTE(SUBSTITUTE(SUBSTITUTE(TRIM(G3847)," ",""),"-",""),"+62","0"),"62","0"))</f>
        <v/>
      </c>
    </row>
    <row r="3848">
      <c r="H3848">
        <f>IF(G3848="","",SUBSTITUTE(SUBSTITUTE(SUBSTITUTE(SUBSTITUTE(TRIM(G3848)," ",""),"-",""),"+62","0"),"62","0"))</f>
        <v/>
      </c>
    </row>
    <row r="3849">
      <c r="H3849">
        <f>IF(G3849="","",SUBSTITUTE(SUBSTITUTE(SUBSTITUTE(SUBSTITUTE(TRIM(G3849)," ",""),"-",""),"+62","0"),"62","0"))</f>
        <v/>
      </c>
    </row>
    <row r="3850">
      <c r="H3850">
        <f>IF(G3850="","",SUBSTITUTE(SUBSTITUTE(SUBSTITUTE(SUBSTITUTE(TRIM(G3850)," ",""),"-",""),"+62","0"),"62","0"))</f>
        <v/>
      </c>
    </row>
    <row r="3851">
      <c r="H3851">
        <f>IF(G3851="","",SUBSTITUTE(SUBSTITUTE(SUBSTITUTE(SUBSTITUTE(TRIM(G3851)," ",""),"-",""),"+62","0"),"62","0"))</f>
        <v/>
      </c>
    </row>
    <row r="3852">
      <c r="H3852">
        <f>IF(G3852="","",SUBSTITUTE(SUBSTITUTE(SUBSTITUTE(SUBSTITUTE(TRIM(G3852)," ",""),"-",""),"+62","0"),"62","0"))</f>
        <v/>
      </c>
    </row>
    <row r="3853">
      <c r="H3853">
        <f>IF(G3853="","",SUBSTITUTE(SUBSTITUTE(SUBSTITUTE(SUBSTITUTE(TRIM(G3853)," ",""),"-",""),"+62","0"),"62","0"))</f>
        <v/>
      </c>
    </row>
    <row r="3854">
      <c r="H3854">
        <f>IF(G3854="","",SUBSTITUTE(SUBSTITUTE(SUBSTITUTE(SUBSTITUTE(TRIM(G3854)," ",""),"-",""),"+62","0"),"62","0"))</f>
        <v/>
      </c>
    </row>
    <row r="3855">
      <c r="H3855">
        <f>IF(G3855="","",SUBSTITUTE(SUBSTITUTE(SUBSTITUTE(SUBSTITUTE(TRIM(G3855)," ",""),"-",""),"+62","0"),"62","0"))</f>
        <v/>
      </c>
    </row>
    <row r="3856">
      <c r="H3856">
        <f>IF(G3856="","",SUBSTITUTE(SUBSTITUTE(SUBSTITUTE(SUBSTITUTE(TRIM(G3856)," ",""),"-",""),"+62","0"),"62","0"))</f>
        <v/>
      </c>
    </row>
    <row r="3857">
      <c r="H3857">
        <f>IF(G3857="","",SUBSTITUTE(SUBSTITUTE(SUBSTITUTE(SUBSTITUTE(TRIM(G3857)," ",""),"-",""),"+62","0"),"62","0"))</f>
        <v/>
      </c>
    </row>
    <row r="3858">
      <c r="H3858">
        <f>IF(G3858="","",SUBSTITUTE(SUBSTITUTE(SUBSTITUTE(SUBSTITUTE(TRIM(G3858)," ",""),"-",""),"+62","0"),"62","0"))</f>
        <v/>
      </c>
    </row>
    <row r="3859">
      <c r="H3859">
        <f>IF(G3859="","",SUBSTITUTE(SUBSTITUTE(SUBSTITUTE(SUBSTITUTE(TRIM(G3859)," ",""),"-",""),"+62","0"),"62","0"))</f>
        <v/>
      </c>
    </row>
    <row r="3860">
      <c r="H3860">
        <f>IF(G3860="","",SUBSTITUTE(SUBSTITUTE(SUBSTITUTE(SUBSTITUTE(TRIM(G3860)," ",""),"-",""),"+62","0"),"62","0"))</f>
        <v/>
      </c>
    </row>
    <row r="3861">
      <c r="H3861">
        <f>IF(G3861="","",SUBSTITUTE(SUBSTITUTE(SUBSTITUTE(SUBSTITUTE(TRIM(G3861)," ",""),"-",""),"+62","0"),"62","0"))</f>
        <v/>
      </c>
    </row>
    <row r="3862">
      <c r="H3862">
        <f>IF(G3862="","",SUBSTITUTE(SUBSTITUTE(SUBSTITUTE(SUBSTITUTE(TRIM(G3862)," ",""),"-",""),"+62","0"),"62","0"))</f>
        <v/>
      </c>
    </row>
    <row r="3863">
      <c r="H3863">
        <f>IF(G3863="","",SUBSTITUTE(SUBSTITUTE(SUBSTITUTE(SUBSTITUTE(TRIM(G3863)," ",""),"-",""),"+62","0"),"62","0"))</f>
        <v/>
      </c>
    </row>
    <row r="3864">
      <c r="H3864">
        <f>IF(G3864="","",SUBSTITUTE(SUBSTITUTE(SUBSTITUTE(SUBSTITUTE(TRIM(G3864)," ",""),"-",""),"+62","0"),"62","0"))</f>
        <v/>
      </c>
    </row>
    <row r="3865">
      <c r="H3865">
        <f>IF(G3865="","",SUBSTITUTE(SUBSTITUTE(SUBSTITUTE(SUBSTITUTE(TRIM(G3865)," ",""),"-",""),"+62","0"),"62","0"))</f>
        <v/>
      </c>
    </row>
    <row r="3866">
      <c r="H3866">
        <f>IF(G3866="","",SUBSTITUTE(SUBSTITUTE(SUBSTITUTE(SUBSTITUTE(TRIM(G3866)," ",""),"-",""),"+62","0"),"62","0"))</f>
        <v/>
      </c>
    </row>
    <row r="3867">
      <c r="H3867">
        <f>IF(G3867="","",SUBSTITUTE(SUBSTITUTE(SUBSTITUTE(SUBSTITUTE(TRIM(G3867)," ",""),"-",""),"+62","0"),"62","0"))</f>
        <v/>
      </c>
    </row>
    <row r="3868">
      <c r="H3868">
        <f>IF(G3868="","",SUBSTITUTE(SUBSTITUTE(SUBSTITUTE(SUBSTITUTE(TRIM(G3868)," ",""),"-",""),"+62","0"),"62","0"))</f>
        <v/>
      </c>
    </row>
    <row r="3869">
      <c r="H3869">
        <f>IF(G3869="","",SUBSTITUTE(SUBSTITUTE(SUBSTITUTE(SUBSTITUTE(TRIM(G3869)," ",""),"-",""),"+62","0"),"62","0"))</f>
        <v/>
      </c>
    </row>
    <row r="3870">
      <c r="H3870">
        <f>IF(G3870="","",SUBSTITUTE(SUBSTITUTE(SUBSTITUTE(SUBSTITUTE(TRIM(G3870)," ",""),"-",""),"+62","0"),"62","0"))</f>
        <v/>
      </c>
    </row>
    <row r="3871">
      <c r="H3871">
        <f>IF(G3871="","",SUBSTITUTE(SUBSTITUTE(SUBSTITUTE(SUBSTITUTE(TRIM(G3871)," ",""),"-",""),"+62","0"),"62","0"))</f>
        <v/>
      </c>
    </row>
    <row r="3872">
      <c r="H3872">
        <f>IF(G3872="","",SUBSTITUTE(SUBSTITUTE(SUBSTITUTE(SUBSTITUTE(TRIM(G3872)," ",""),"-",""),"+62","0"),"62","0"))</f>
        <v/>
      </c>
    </row>
    <row r="3873">
      <c r="H3873">
        <f>IF(G3873="","",SUBSTITUTE(SUBSTITUTE(SUBSTITUTE(SUBSTITUTE(TRIM(G3873)," ",""),"-",""),"+62","0"),"62","0"))</f>
        <v/>
      </c>
    </row>
    <row r="3874">
      <c r="H3874">
        <f>IF(G3874="","",SUBSTITUTE(SUBSTITUTE(SUBSTITUTE(SUBSTITUTE(TRIM(G3874)," ",""),"-",""),"+62","0"),"62","0"))</f>
        <v/>
      </c>
    </row>
    <row r="3875">
      <c r="H3875">
        <f>IF(G3875="","",SUBSTITUTE(SUBSTITUTE(SUBSTITUTE(SUBSTITUTE(TRIM(G3875)," ",""),"-",""),"+62","0"),"62","0"))</f>
        <v/>
      </c>
    </row>
    <row r="3876">
      <c r="H3876">
        <f>IF(G3876="","",SUBSTITUTE(SUBSTITUTE(SUBSTITUTE(SUBSTITUTE(TRIM(G3876)," ",""),"-",""),"+62","0"),"62","0"))</f>
        <v/>
      </c>
    </row>
    <row r="3877">
      <c r="H3877">
        <f>IF(G3877="","",SUBSTITUTE(SUBSTITUTE(SUBSTITUTE(SUBSTITUTE(TRIM(G3877)," ",""),"-",""),"+62","0"),"62","0"))</f>
        <v/>
      </c>
    </row>
    <row r="3878">
      <c r="H3878">
        <f>IF(G3878="","",SUBSTITUTE(SUBSTITUTE(SUBSTITUTE(SUBSTITUTE(TRIM(G3878)," ",""),"-",""),"+62","0"),"62","0"))</f>
        <v/>
      </c>
    </row>
    <row r="3879">
      <c r="H3879">
        <f>IF(G3879="","",SUBSTITUTE(SUBSTITUTE(SUBSTITUTE(SUBSTITUTE(TRIM(G3879)," ",""),"-",""),"+62","0"),"62","0"))</f>
        <v/>
      </c>
    </row>
    <row r="3880">
      <c r="H3880">
        <f>IF(G3880="","",SUBSTITUTE(SUBSTITUTE(SUBSTITUTE(SUBSTITUTE(TRIM(G3880)," ",""),"-",""),"+62","0"),"62","0"))</f>
        <v/>
      </c>
    </row>
    <row r="3881">
      <c r="H3881">
        <f>IF(G3881="","",SUBSTITUTE(SUBSTITUTE(SUBSTITUTE(SUBSTITUTE(TRIM(G3881)," ",""),"-",""),"+62","0"),"62","0"))</f>
        <v/>
      </c>
    </row>
    <row r="3882">
      <c r="H3882">
        <f>IF(G3882="","",SUBSTITUTE(SUBSTITUTE(SUBSTITUTE(SUBSTITUTE(TRIM(G3882)," ",""),"-",""),"+62","0"),"62","0"))</f>
        <v/>
      </c>
    </row>
    <row r="3883">
      <c r="H3883">
        <f>IF(G3883="","",SUBSTITUTE(SUBSTITUTE(SUBSTITUTE(SUBSTITUTE(TRIM(G3883)," ",""),"-",""),"+62","0"),"62","0"))</f>
        <v/>
      </c>
    </row>
    <row r="3884">
      <c r="H3884">
        <f>IF(G3884="","",SUBSTITUTE(SUBSTITUTE(SUBSTITUTE(SUBSTITUTE(TRIM(G3884)," ",""),"-",""),"+62","0"),"62","0"))</f>
        <v/>
      </c>
    </row>
    <row r="3885">
      <c r="H3885">
        <f>IF(G3885="","",SUBSTITUTE(SUBSTITUTE(SUBSTITUTE(SUBSTITUTE(TRIM(G3885)," ",""),"-",""),"+62","0"),"62","0"))</f>
        <v/>
      </c>
    </row>
    <row r="3886">
      <c r="H3886">
        <f>IF(G3886="","",SUBSTITUTE(SUBSTITUTE(SUBSTITUTE(SUBSTITUTE(TRIM(G3886)," ",""),"-",""),"+62","0"),"62","0"))</f>
        <v/>
      </c>
    </row>
    <row r="3887">
      <c r="H3887">
        <f>IF(G3887="","",SUBSTITUTE(SUBSTITUTE(SUBSTITUTE(SUBSTITUTE(TRIM(G3887)," ",""),"-",""),"+62","0"),"62","0"))</f>
        <v/>
      </c>
    </row>
    <row r="3888">
      <c r="H3888">
        <f>IF(G3888="","",SUBSTITUTE(SUBSTITUTE(SUBSTITUTE(SUBSTITUTE(TRIM(G3888)," ",""),"-",""),"+62","0"),"62","0"))</f>
        <v/>
      </c>
    </row>
    <row r="3889">
      <c r="H3889">
        <f>IF(G3889="","",SUBSTITUTE(SUBSTITUTE(SUBSTITUTE(SUBSTITUTE(TRIM(G3889)," ",""),"-",""),"+62","0"),"62","0"))</f>
        <v/>
      </c>
    </row>
    <row r="3890">
      <c r="H3890">
        <f>IF(G3890="","",SUBSTITUTE(SUBSTITUTE(SUBSTITUTE(SUBSTITUTE(TRIM(G3890)," ",""),"-",""),"+62","0"),"62","0"))</f>
        <v/>
      </c>
    </row>
    <row r="3891">
      <c r="H3891">
        <f>IF(G3891="","",SUBSTITUTE(SUBSTITUTE(SUBSTITUTE(SUBSTITUTE(TRIM(G3891)," ",""),"-",""),"+62","0"),"62","0"))</f>
        <v/>
      </c>
    </row>
    <row r="3892">
      <c r="H3892">
        <f>IF(G3892="","",SUBSTITUTE(SUBSTITUTE(SUBSTITUTE(SUBSTITUTE(TRIM(G3892)," ",""),"-",""),"+62","0"),"62","0"))</f>
        <v/>
      </c>
    </row>
    <row r="3893">
      <c r="H3893">
        <f>IF(G3893="","",SUBSTITUTE(SUBSTITUTE(SUBSTITUTE(SUBSTITUTE(TRIM(G3893)," ",""),"-",""),"+62","0"),"62","0"))</f>
        <v/>
      </c>
    </row>
    <row r="3894">
      <c r="H3894">
        <f>IF(G3894="","",SUBSTITUTE(SUBSTITUTE(SUBSTITUTE(SUBSTITUTE(TRIM(G3894)," ",""),"-",""),"+62","0"),"62","0"))</f>
        <v/>
      </c>
    </row>
    <row r="3895">
      <c r="H3895">
        <f>IF(G3895="","",SUBSTITUTE(SUBSTITUTE(SUBSTITUTE(SUBSTITUTE(TRIM(G3895)," ",""),"-",""),"+62","0"),"62","0"))</f>
        <v/>
      </c>
    </row>
    <row r="3896">
      <c r="H3896">
        <f>IF(G3896="","",SUBSTITUTE(SUBSTITUTE(SUBSTITUTE(SUBSTITUTE(TRIM(G3896)," ",""),"-",""),"+62","0"),"62","0"))</f>
        <v/>
      </c>
    </row>
    <row r="3897">
      <c r="H3897">
        <f>IF(G3897="","",SUBSTITUTE(SUBSTITUTE(SUBSTITUTE(SUBSTITUTE(TRIM(G3897)," ",""),"-",""),"+62","0"),"62","0"))</f>
        <v/>
      </c>
    </row>
    <row r="3898">
      <c r="H3898">
        <f>IF(G3898="","",SUBSTITUTE(SUBSTITUTE(SUBSTITUTE(SUBSTITUTE(TRIM(G3898)," ",""),"-",""),"+62","0"),"62","0"))</f>
        <v/>
      </c>
    </row>
    <row r="3899">
      <c r="H3899">
        <f>IF(G3899="","",SUBSTITUTE(SUBSTITUTE(SUBSTITUTE(SUBSTITUTE(TRIM(G3899)," ",""),"-",""),"+62","0"),"62","0"))</f>
        <v/>
      </c>
    </row>
    <row r="3900">
      <c r="H3900">
        <f>IF(G3900="","",SUBSTITUTE(SUBSTITUTE(SUBSTITUTE(SUBSTITUTE(TRIM(G3900)," ",""),"-",""),"+62","0"),"62","0"))</f>
        <v/>
      </c>
    </row>
    <row r="3901">
      <c r="H3901">
        <f>IF(G3901="","",SUBSTITUTE(SUBSTITUTE(SUBSTITUTE(SUBSTITUTE(TRIM(G3901)," ",""),"-",""),"+62","0"),"62","0"))</f>
        <v/>
      </c>
    </row>
    <row r="3902">
      <c r="H3902">
        <f>IF(G3902="","",SUBSTITUTE(SUBSTITUTE(SUBSTITUTE(SUBSTITUTE(TRIM(G3902)," ",""),"-",""),"+62","0"),"62","0"))</f>
        <v/>
      </c>
    </row>
    <row r="3903">
      <c r="H3903">
        <f>IF(G3903="","",SUBSTITUTE(SUBSTITUTE(SUBSTITUTE(SUBSTITUTE(TRIM(G3903)," ",""),"-",""),"+62","0"),"62","0"))</f>
        <v/>
      </c>
    </row>
    <row r="3904">
      <c r="H3904">
        <f>IF(G3904="","",SUBSTITUTE(SUBSTITUTE(SUBSTITUTE(SUBSTITUTE(TRIM(G3904)," ",""),"-",""),"+62","0"),"62","0"))</f>
        <v/>
      </c>
    </row>
    <row r="3905">
      <c r="H3905">
        <f>IF(G3905="","",SUBSTITUTE(SUBSTITUTE(SUBSTITUTE(SUBSTITUTE(TRIM(G3905)," ",""),"-",""),"+62","0"),"62","0"))</f>
        <v/>
      </c>
    </row>
    <row r="3906">
      <c r="H3906">
        <f>IF(G3906="","",SUBSTITUTE(SUBSTITUTE(SUBSTITUTE(SUBSTITUTE(TRIM(G3906)," ",""),"-",""),"+62","0"),"62","0"))</f>
        <v/>
      </c>
    </row>
    <row r="3907">
      <c r="H3907">
        <f>IF(G3907="","",SUBSTITUTE(SUBSTITUTE(SUBSTITUTE(SUBSTITUTE(TRIM(G3907)," ",""),"-",""),"+62","0"),"62","0"))</f>
        <v/>
      </c>
    </row>
    <row r="3908">
      <c r="H3908">
        <f>IF(G3908="","",SUBSTITUTE(SUBSTITUTE(SUBSTITUTE(SUBSTITUTE(TRIM(G3908)," ",""),"-",""),"+62","0"),"62","0"))</f>
        <v/>
      </c>
    </row>
    <row r="3909">
      <c r="H3909">
        <f>IF(G3909="","",SUBSTITUTE(SUBSTITUTE(SUBSTITUTE(SUBSTITUTE(TRIM(G3909)," ",""),"-",""),"+62","0"),"62","0"))</f>
        <v/>
      </c>
    </row>
    <row r="3910">
      <c r="H3910">
        <f>IF(G3910="","",SUBSTITUTE(SUBSTITUTE(SUBSTITUTE(SUBSTITUTE(TRIM(G3910)," ",""),"-",""),"+62","0"),"62","0"))</f>
        <v/>
      </c>
    </row>
    <row r="3911">
      <c r="H3911">
        <f>IF(G3911="","",SUBSTITUTE(SUBSTITUTE(SUBSTITUTE(SUBSTITUTE(TRIM(G3911)," ",""),"-",""),"+62","0"),"62","0"))</f>
        <v/>
      </c>
    </row>
    <row r="3912">
      <c r="H3912">
        <f>IF(G3912="","",SUBSTITUTE(SUBSTITUTE(SUBSTITUTE(SUBSTITUTE(TRIM(G3912)," ",""),"-",""),"+62","0"),"62","0"))</f>
        <v/>
      </c>
    </row>
    <row r="3913">
      <c r="H3913">
        <f>IF(G3913="","",SUBSTITUTE(SUBSTITUTE(SUBSTITUTE(SUBSTITUTE(TRIM(G3913)," ",""),"-",""),"+62","0"),"62","0"))</f>
        <v/>
      </c>
    </row>
    <row r="3914">
      <c r="H3914">
        <f>IF(G3914="","",SUBSTITUTE(SUBSTITUTE(SUBSTITUTE(SUBSTITUTE(TRIM(G3914)," ",""),"-",""),"+62","0"),"62","0"))</f>
        <v/>
      </c>
    </row>
    <row r="3915">
      <c r="H3915">
        <f>IF(G3915="","",SUBSTITUTE(SUBSTITUTE(SUBSTITUTE(SUBSTITUTE(TRIM(G3915)," ",""),"-",""),"+62","0"),"62","0"))</f>
        <v/>
      </c>
    </row>
    <row r="3916">
      <c r="H3916">
        <f>IF(G3916="","",SUBSTITUTE(SUBSTITUTE(SUBSTITUTE(SUBSTITUTE(TRIM(G3916)," ",""),"-",""),"+62","0"),"62","0"))</f>
        <v/>
      </c>
    </row>
    <row r="3917">
      <c r="H3917">
        <f>IF(G3917="","",SUBSTITUTE(SUBSTITUTE(SUBSTITUTE(SUBSTITUTE(TRIM(G3917)," ",""),"-",""),"+62","0"),"62","0"))</f>
        <v/>
      </c>
    </row>
    <row r="3918">
      <c r="H3918">
        <f>IF(G3918="","",SUBSTITUTE(SUBSTITUTE(SUBSTITUTE(SUBSTITUTE(TRIM(G3918)," ",""),"-",""),"+62","0"),"62","0"))</f>
        <v/>
      </c>
    </row>
    <row r="3919">
      <c r="H3919">
        <f>IF(G3919="","",SUBSTITUTE(SUBSTITUTE(SUBSTITUTE(SUBSTITUTE(TRIM(G3919)," ",""),"-",""),"+62","0"),"62","0"))</f>
        <v/>
      </c>
    </row>
    <row r="3920">
      <c r="H3920">
        <f>IF(G3920="","",SUBSTITUTE(SUBSTITUTE(SUBSTITUTE(SUBSTITUTE(TRIM(G3920)," ",""),"-",""),"+62","0"),"62","0"))</f>
        <v/>
      </c>
    </row>
    <row r="3921">
      <c r="H3921">
        <f>IF(G3921="","",SUBSTITUTE(SUBSTITUTE(SUBSTITUTE(SUBSTITUTE(TRIM(G3921)," ",""),"-",""),"+62","0"),"62","0"))</f>
        <v/>
      </c>
    </row>
    <row r="3922">
      <c r="H3922">
        <f>IF(G3922="","",SUBSTITUTE(SUBSTITUTE(SUBSTITUTE(SUBSTITUTE(TRIM(G3922)," ",""),"-",""),"+62","0"),"62","0"))</f>
        <v/>
      </c>
    </row>
    <row r="3923">
      <c r="H3923">
        <f>IF(G3923="","",SUBSTITUTE(SUBSTITUTE(SUBSTITUTE(SUBSTITUTE(TRIM(G3923)," ",""),"-",""),"+62","0"),"62","0"))</f>
        <v/>
      </c>
    </row>
    <row r="3924">
      <c r="H3924">
        <f>IF(G3924="","",SUBSTITUTE(SUBSTITUTE(SUBSTITUTE(SUBSTITUTE(TRIM(G3924)," ",""),"-",""),"+62","0"),"62","0"))</f>
        <v/>
      </c>
    </row>
    <row r="3925">
      <c r="H3925">
        <f>IF(G3925="","",SUBSTITUTE(SUBSTITUTE(SUBSTITUTE(SUBSTITUTE(TRIM(G3925)," ",""),"-",""),"+62","0"),"62","0"))</f>
        <v/>
      </c>
    </row>
    <row r="3926">
      <c r="H3926">
        <f>IF(G3926="","",SUBSTITUTE(SUBSTITUTE(SUBSTITUTE(SUBSTITUTE(TRIM(G3926)," ",""),"-",""),"+62","0"),"62","0"))</f>
        <v/>
      </c>
    </row>
    <row r="3927">
      <c r="H3927">
        <f>IF(G3927="","",SUBSTITUTE(SUBSTITUTE(SUBSTITUTE(SUBSTITUTE(TRIM(G3927)," ",""),"-",""),"+62","0"),"62","0"))</f>
        <v/>
      </c>
    </row>
    <row r="3928">
      <c r="H3928">
        <f>IF(G3928="","",SUBSTITUTE(SUBSTITUTE(SUBSTITUTE(SUBSTITUTE(TRIM(G3928)," ",""),"-",""),"+62","0"),"62","0"))</f>
        <v/>
      </c>
    </row>
    <row r="3929">
      <c r="H3929">
        <f>IF(G3929="","",SUBSTITUTE(SUBSTITUTE(SUBSTITUTE(SUBSTITUTE(TRIM(G3929)," ",""),"-",""),"+62","0"),"62","0"))</f>
        <v/>
      </c>
    </row>
    <row r="3930">
      <c r="H3930">
        <f>IF(G3930="","",SUBSTITUTE(SUBSTITUTE(SUBSTITUTE(SUBSTITUTE(TRIM(G3930)," ",""),"-",""),"+62","0"),"62","0"))</f>
        <v/>
      </c>
    </row>
    <row r="3931">
      <c r="H3931">
        <f>IF(G3931="","",SUBSTITUTE(SUBSTITUTE(SUBSTITUTE(SUBSTITUTE(TRIM(G3931)," ",""),"-",""),"+62","0"),"62","0"))</f>
        <v/>
      </c>
    </row>
    <row r="3932">
      <c r="H3932">
        <f>IF(G3932="","",SUBSTITUTE(SUBSTITUTE(SUBSTITUTE(SUBSTITUTE(TRIM(G3932)," ",""),"-",""),"+62","0"),"62","0"))</f>
        <v/>
      </c>
    </row>
    <row r="3933">
      <c r="H3933">
        <f>IF(G3933="","",SUBSTITUTE(SUBSTITUTE(SUBSTITUTE(SUBSTITUTE(TRIM(G3933)," ",""),"-",""),"+62","0"),"62","0"))</f>
        <v/>
      </c>
    </row>
    <row r="3934">
      <c r="H3934">
        <f>IF(G3934="","",SUBSTITUTE(SUBSTITUTE(SUBSTITUTE(SUBSTITUTE(TRIM(G3934)," ",""),"-",""),"+62","0"),"62","0"))</f>
        <v/>
      </c>
    </row>
    <row r="3935">
      <c r="H3935">
        <f>IF(G3935="","",SUBSTITUTE(SUBSTITUTE(SUBSTITUTE(SUBSTITUTE(TRIM(G3935)," ",""),"-",""),"+62","0"),"62","0"))</f>
        <v/>
      </c>
    </row>
    <row r="3936">
      <c r="H3936">
        <f>IF(G3936="","",SUBSTITUTE(SUBSTITUTE(SUBSTITUTE(SUBSTITUTE(TRIM(G3936)," ",""),"-",""),"+62","0"),"62","0"))</f>
        <v/>
      </c>
    </row>
    <row r="3937">
      <c r="H3937">
        <f>IF(G3937="","",SUBSTITUTE(SUBSTITUTE(SUBSTITUTE(SUBSTITUTE(TRIM(G3937)," ",""),"-",""),"+62","0"),"62","0"))</f>
        <v/>
      </c>
    </row>
    <row r="3938">
      <c r="H3938">
        <f>IF(G3938="","",SUBSTITUTE(SUBSTITUTE(SUBSTITUTE(SUBSTITUTE(TRIM(G3938)," ",""),"-",""),"+62","0"),"62","0"))</f>
        <v/>
      </c>
    </row>
    <row r="3939">
      <c r="H3939">
        <f>IF(G3939="","",SUBSTITUTE(SUBSTITUTE(SUBSTITUTE(SUBSTITUTE(TRIM(G3939)," ",""),"-",""),"+62","0"),"62","0"))</f>
        <v/>
      </c>
    </row>
    <row r="3940">
      <c r="H3940">
        <f>IF(G3940="","",SUBSTITUTE(SUBSTITUTE(SUBSTITUTE(SUBSTITUTE(TRIM(G3940)," ",""),"-",""),"+62","0"),"62","0"))</f>
        <v/>
      </c>
    </row>
    <row r="3941">
      <c r="H3941">
        <f>IF(G3941="","",SUBSTITUTE(SUBSTITUTE(SUBSTITUTE(SUBSTITUTE(TRIM(G3941)," ",""),"-",""),"+62","0"),"62","0"))</f>
        <v/>
      </c>
    </row>
    <row r="3942">
      <c r="H3942">
        <f>IF(G3942="","",SUBSTITUTE(SUBSTITUTE(SUBSTITUTE(SUBSTITUTE(TRIM(G3942)," ",""),"-",""),"+62","0"),"62","0"))</f>
        <v/>
      </c>
    </row>
    <row r="3943">
      <c r="H3943">
        <f>IF(G3943="","",SUBSTITUTE(SUBSTITUTE(SUBSTITUTE(SUBSTITUTE(TRIM(G3943)," ",""),"-",""),"+62","0"),"62","0"))</f>
        <v/>
      </c>
    </row>
    <row r="3944">
      <c r="H3944">
        <f>IF(G3944="","",SUBSTITUTE(SUBSTITUTE(SUBSTITUTE(SUBSTITUTE(TRIM(G3944)," ",""),"-",""),"+62","0"),"62","0"))</f>
        <v/>
      </c>
    </row>
    <row r="3945">
      <c r="H3945">
        <f>IF(G3945="","",SUBSTITUTE(SUBSTITUTE(SUBSTITUTE(SUBSTITUTE(TRIM(G3945)," ",""),"-",""),"+62","0"),"62","0"))</f>
        <v/>
      </c>
    </row>
    <row r="3946">
      <c r="H3946">
        <f>IF(G3946="","",SUBSTITUTE(SUBSTITUTE(SUBSTITUTE(SUBSTITUTE(TRIM(G3946)," ",""),"-",""),"+62","0"),"62","0"))</f>
        <v/>
      </c>
    </row>
    <row r="3947">
      <c r="H3947">
        <f>IF(G3947="","",SUBSTITUTE(SUBSTITUTE(SUBSTITUTE(SUBSTITUTE(TRIM(G3947)," ",""),"-",""),"+62","0"),"62","0"))</f>
        <v/>
      </c>
    </row>
    <row r="3948">
      <c r="H3948">
        <f>IF(G3948="","",SUBSTITUTE(SUBSTITUTE(SUBSTITUTE(SUBSTITUTE(TRIM(G3948)," ",""),"-",""),"+62","0"),"62","0"))</f>
        <v/>
      </c>
    </row>
    <row r="3949">
      <c r="H3949">
        <f>IF(G3949="","",SUBSTITUTE(SUBSTITUTE(SUBSTITUTE(SUBSTITUTE(TRIM(G3949)," ",""),"-",""),"+62","0"),"62","0"))</f>
        <v/>
      </c>
    </row>
    <row r="3950">
      <c r="H3950">
        <f>IF(G3950="","",SUBSTITUTE(SUBSTITUTE(SUBSTITUTE(SUBSTITUTE(TRIM(G3950)," ",""),"-",""),"+62","0"),"62","0"))</f>
        <v/>
      </c>
    </row>
    <row r="3951">
      <c r="H3951">
        <f>IF(G3951="","",SUBSTITUTE(SUBSTITUTE(SUBSTITUTE(SUBSTITUTE(TRIM(G3951)," ",""),"-",""),"+62","0"),"62","0"))</f>
        <v/>
      </c>
    </row>
    <row r="3952">
      <c r="H3952">
        <f>IF(G3952="","",SUBSTITUTE(SUBSTITUTE(SUBSTITUTE(SUBSTITUTE(TRIM(G3952)," ",""),"-",""),"+62","0"),"62","0"))</f>
        <v/>
      </c>
    </row>
    <row r="3953">
      <c r="H3953">
        <f>IF(G3953="","",SUBSTITUTE(SUBSTITUTE(SUBSTITUTE(SUBSTITUTE(TRIM(G3953)," ",""),"-",""),"+62","0"),"62","0"))</f>
        <v/>
      </c>
    </row>
    <row r="3954">
      <c r="H3954">
        <f>IF(G3954="","",SUBSTITUTE(SUBSTITUTE(SUBSTITUTE(SUBSTITUTE(TRIM(G3954)," ",""),"-",""),"+62","0"),"62","0"))</f>
        <v/>
      </c>
    </row>
    <row r="3955">
      <c r="H3955">
        <f>IF(G3955="","",SUBSTITUTE(SUBSTITUTE(SUBSTITUTE(SUBSTITUTE(TRIM(G3955)," ",""),"-",""),"+62","0"),"62","0"))</f>
        <v/>
      </c>
    </row>
    <row r="3956">
      <c r="H3956">
        <f>IF(G3956="","",SUBSTITUTE(SUBSTITUTE(SUBSTITUTE(SUBSTITUTE(TRIM(G3956)," ",""),"-",""),"+62","0"),"62","0"))</f>
        <v/>
      </c>
    </row>
    <row r="3957">
      <c r="H3957">
        <f>IF(G3957="","",SUBSTITUTE(SUBSTITUTE(SUBSTITUTE(SUBSTITUTE(TRIM(G3957)," ",""),"-",""),"+62","0"),"62","0"))</f>
        <v/>
      </c>
    </row>
    <row r="3958">
      <c r="H3958">
        <f>IF(G3958="","",SUBSTITUTE(SUBSTITUTE(SUBSTITUTE(SUBSTITUTE(TRIM(G3958)," ",""),"-",""),"+62","0"),"62","0"))</f>
        <v/>
      </c>
    </row>
    <row r="3959">
      <c r="H3959">
        <f>IF(G3959="","",SUBSTITUTE(SUBSTITUTE(SUBSTITUTE(SUBSTITUTE(TRIM(G3959)," ",""),"-",""),"+62","0"),"62","0"))</f>
        <v/>
      </c>
    </row>
    <row r="3960">
      <c r="H3960">
        <f>IF(G3960="","",SUBSTITUTE(SUBSTITUTE(SUBSTITUTE(SUBSTITUTE(TRIM(G3960)," ",""),"-",""),"+62","0"),"62","0"))</f>
        <v/>
      </c>
    </row>
    <row r="3961">
      <c r="H3961">
        <f>IF(G3961="","",SUBSTITUTE(SUBSTITUTE(SUBSTITUTE(SUBSTITUTE(TRIM(G3961)," ",""),"-",""),"+62","0"),"62","0"))</f>
        <v/>
      </c>
    </row>
    <row r="3962">
      <c r="H3962">
        <f>IF(G3962="","",SUBSTITUTE(SUBSTITUTE(SUBSTITUTE(SUBSTITUTE(TRIM(G3962)," ",""),"-",""),"+62","0"),"62","0"))</f>
        <v/>
      </c>
    </row>
    <row r="3963">
      <c r="H3963">
        <f>IF(G3963="","",SUBSTITUTE(SUBSTITUTE(SUBSTITUTE(SUBSTITUTE(TRIM(G3963)," ",""),"-",""),"+62","0"),"62","0"))</f>
        <v/>
      </c>
    </row>
    <row r="3964">
      <c r="H3964">
        <f>IF(G3964="","",SUBSTITUTE(SUBSTITUTE(SUBSTITUTE(SUBSTITUTE(TRIM(G3964)," ",""),"-",""),"+62","0"),"62","0"))</f>
        <v/>
      </c>
    </row>
    <row r="3965">
      <c r="H3965">
        <f>IF(G3965="","",SUBSTITUTE(SUBSTITUTE(SUBSTITUTE(SUBSTITUTE(TRIM(G3965)," ",""),"-",""),"+62","0"),"62","0"))</f>
        <v/>
      </c>
    </row>
    <row r="3966">
      <c r="H3966">
        <f>IF(G3966="","",SUBSTITUTE(SUBSTITUTE(SUBSTITUTE(SUBSTITUTE(TRIM(G3966)," ",""),"-",""),"+62","0"),"62","0"))</f>
        <v/>
      </c>
    </row>
    <row r="3967">
      <c r="H3967">
        <f>IF(G3967="","",SUBSTITUTE(SUBSTITUTE(SUBSTITUTE(SUBSTITUTE(TRIM(G3967)," ",""),"-",""),"+62","0"),"62","0"))</f>
        <v/>
      </c>
    </row>
    <row r="3968">
      <c r="H3968">
        <f>IF(G3968="","",SUBSTITUTE(SUBSTITUTE(SUBSTITUTE(SUBSTITUTE(TRIM(G3968)," ",""),"-",""),"+62","0"),"62","0"))</f>
        <v/>
      </c>
    </row>
    <row r="3969">
      <c r="H3969">
        <f>IF(G3969="","",SUBSTITUTE(SUBSTITUTE(SUBSTITUTE(SUBSTITUTE(TRIM(G3969)," ",""),"-",""),"+62","0"),"62","0"))</f>
        <v/>
      </c>
    </row>
    <row r="3970">
      <c r="H3970">
        <f>IF(G3970="","",SUBSTITUTE(SUBSTITUTE(SUBSTITUTE(SUBSTITUTE(TRIM(G3970)," ",""),"-",""),"+62","0"),"62","0"))</f>
        <v/>
      </c>
    </row>
    <row r="3971">
      <c r="H3971">
        <f>IF(G3971="","",SUBSTITUTE(SUBSTITUTE(SUBSTITUTE(SUBSTITUTE(TRIM(G3971)," ",""),"-",""),"+62","0"),"62","0"))</f>
        <v/>
      </c>
    </row>
    <row r="3972">
      <c r="H3972">
        <f>IF(G3972="","",SUBSTITUTE(SUBSTITUTE(SUBSTITUTE(SUBSTITUTE(TRIM(G3972)," ",""),"-",""),"+62","0"),"62","0"))</f>
        <v/>
      </c>
    </row>
    <row r="3973">
      <c r="H3973">
        <f>IF(G3973="","",SUBSTITUTE(SUBSTITUTE(SUBSTITUTE(SUBSTITUTE(TRIM(G3973)," ",""),"-",""),"+62","0"),"62","0"))</f>
        <v/>
      </c>
    </row>
    <row r="3974">
      <c r="H3974">
        <f>IF(G3974="","",SUBSTITUTE(SUBSTITUTE(SUBSTITUTE(SUBSTITUTE(TRIM(G3974)," ",""),"-",""),"+62","0"),"62","0"))</f>
        <v/>
      </c>
    </row>
    <row r="3975">
      <c r="H3975">
        <f>IF(G3975="","",SUBSTITUTE(SUBSTITUTE(SUBSTITUTE(SUBSTITUTE(TRIM(G3975)," ",""),"-",""),"+62","0"),"62","0"))</f>
        <v/>
      </c>
    </row>
    <row r="3976">
      <c r="H3976">
        <f>IF(G3976="","",SUBSTITUTE(SUBSTITUTE(SUBSTITUTE(SUBSTITUTE(TRIM(G3976)," ",""),"-",""),"+62","0"),"62","0"))</f>
        <v/>
      </c>
    </row>
    <row r="3977">
      <c r="H3977">
        <f>IF(G3977="","",SUBSTITUTE(SUBSTITUTE(SUBSTITUTE(SUBSTITUTE(TRIM(G3977)," ",""),"-",""),"+62","0"),"62","0"))</f>
        <v/>
      </c>
    </row>
    <row r="3978">
      <c r="H3978">
        <f>IF(G3978="","",SUBSTITUTE(SUBSTITUTE(SUBSTITUTE(SUBSTITUTE(TRIM(G3978)," ",""),"-",""),"+62","0"),"62","0"))</f>
        <v/>
      </c>
    </row>
    <row r="3979">
      <c r="H3979">
        <f>IF(G3979="","",SUBSTITUTE(SUBSTITUTE(SUBSTITUTE(SUBSTITUTE(TRIM(G3979)," ",""),"-",""),"+62","0"),"62","0"))</f>
        <v/>
      </c>
    </row>
    <row r="3980">
      <c r="H3980">
        <f>IF(G3980="","",SUBSTITUTE(SUBSTITUTE(SUBSTITUTE(SUBSTITUTE(TRIM(G3980)," ",""),"-",""),"+62","0"),"62","0"))</f>
        <v/>
      </c>
    </row>
    <row r="3981">
      <c r="H3981">
        <f>IF(G3981="","",SUBSTITUTE(SUBSTITUTE(SUBSTITUTE(SUBSTITUTE(TRIM(G3981)," ",""),"-",""),"+62","0"),"62","0"))</f>
        <v/>
      </c>
    </row>
    <row r="3982">
      <c r="H3982">
        <f>IF(G3982="","",SUBSTITUTE(SUBSTITUTE(SUBSTITUTE(SUBSTITUTE(TRIM(G3982)," ",""),"-",""),"+62","0"),"62","0"))</f>
        <v/>
      </c>
    </row>
    <row r="3983">
      <c r="H3983">
        <f>IF(G3983="","",SUBSTITUTE(SUBSTITUTE(SUBSTITUTE(SUBSTITUTE(TRIM(G3983)," ",""),"-",""),"+62","0"),"62","0"))</f>
        <v/>
      </c>
    </row>
    <row r="3984">
      <c r="H3984">
        <f>IF(G3984="","",SUBSTITUTE(SUBSTITUTE(SUBSTITUTE(SUBSTITUTE(TRIM(G3984)," ",""),"-",""),"+62","0"),"62","0"))</f>
        <v/>
      </c>
    </row>
    <row r="3985">
      <c r="H3985">
        <f>IF(G3985="","",SUBSTITUTE(SUBSTITUTE(SUBSTITUTE(SUBSTITUTE(TRIM(G3985)," ",""),"-",""),"+62","0"),"62","0"))</f>
        <v/>
      </c>
    </row>
    <row r="3986">
      <c r="H3986">
        <f>IF(G3986="","",SUBSTITUTE(SUBSTITUTE(SUBSTITUTE(SUBSTITUTE(TRIM(G3986)," ",""),"-",""),"+62","0"),"62","0"))</f>
        <v/>
      </c>
    </row>
    <row r="3987">
      <c r="H3987">
        <f>IF(G3987="","",SUBSTITUTE(SUBSTITUTE(SUBSTITUTE(SUBSTITUTE(TRIM(G3987)," ",""),"-",""),"+62","0"),"62","0"))</f>
        <v/>
      </c>
    </row>
    <row r="3988">
      <c r="H3988">
        <f>IF(G3988="","",SUBSTITUTE(SUBSTITUTE(SUBSTITUTE(SUBSTITUTE(TRIM(G3988)," ",""),"-",""),"+62","0"),"62","0"))</f>
        <v/>
      </c>
    </row>
    <row r="3989">
      <c r="H3989">
        <f>IF(G3989="","",SUBSTITUTE(SUBSTITUTE(SUBSTITUTE(SUBSTITUTE(TRIM(G3989)," ",""),"-",""),"+62","0"),"62","0"))</f>
        <v/>
      </c>
    </row>
    <row r="3990">
      <c r="H3990">
        <f>IF(G3990="","",SUBSTITUTE(SUBSTITUTE(SUBSTITUTE(SUBSTITUTE(TRIM(G3990)," ",""),"-",""),"+62","0"),"62","0"))</f>
        <v/>
      </c>
    </row>
    <row r="3991">
      <c r="H3991">
        <f>IF(G3991="","",SUBSTITUTE(SUBSTITUTE(SUBSTITUTE(SUBSTITUTE(TRIM(G3991)," ",""),"-",""),"+62","0"),"62","0"))</f>
        <v/>
      </c>
    </row>
    <row r="3992">
      <c r="H3992">
        <f>IF(G3992="","",SUBSTITUTE(SUBSTITUTE(SUBSTITUTE(SUBSTITUTE(TRIM(G3992)," ",""),"-",""),"+62","0"),"62","0"))</f>
        <v/>
      </c>
    </row>
    <row r="3993">
      <c r="H3993">
        <f>IF(G3993="","",SUBSTITUTE(SUBSTITUTE(SUBSTITUTE(SUBSTITUTE(TRIM(G3993)," ",""),"-",""),"+62","0"),"62","0"))</f>
        <v/>
      </c>
    </row>
    <row r="3994">
      <c r="H3994">
        <f>IF(G3994="","",SUBSTITUTE(SUBSTITUTE(SUBSTITUTE(SUBSTITUTE(TRIM(G3994)," ",""),"-",""),"+62","0"),"62","0"))</f>
        <v/>
      </c>
    </row>
    <row r="3995">
      <c r="H3995">
        <f>IF(G3995="","",SUBSTITUTE(SUBSTITUTE(SUBSTITUTE(SUBSTITUTE(TRIM(G3995)," ",""),"-",""),"+62","0"),"62","0"))</f>
        <v/>
      </c>
    </row>
    <row r="3996">
      <c r="H3996">
        <f>IF(G3996="","",SUBSTITUTE(SUBSTITUTE(SUBSTITUTE(SUBSTITUTE(TRIM(G3996)," ",""),"-",""),"+62","0"),"62","0"))</f>
        <v/>
      </c>
    </row>
    <row r="3997">
      <c r="H3997">
        <f>IF(G3997="","",SUBSTITUTE(SUBSTITUTE(SUBSTITUTE(SUBSTITUTE(TRIM(G3997)," ",""),"-",""),"+62","0"),"62","0"))</f>
        <v/>
      </c>
    </row>
    <row r="3998">
      <c r="H3998">
        <f>IF(G3998="","",SUBSTITUTE(SUBSTITUTE(SUBSTITUTE(SUBSTITUTE(TRIM(G3998)," ",""),"-",""),"+62","0"),"62","0"))</f>
        <v/>
      </c>
    </row>
    <row r="3999">
      <c r="H3999">
        <f>IF(G3999="","",SUBSTITUTE(SUBSTITUTE(SUBSTITUTE(SUBSTITUTE(TRIM(G3999)," ",""),"-",""),"+62","0"),"62","0"))</f>
        <v/>
      </c>
    </row>
    <row r="4000">
      <c r="H4000">
        <f>IF(G4000="","",SUBSTITUTE(SUBSTITUTE(SUBSTITUTE(SUBSTITUTE(TRIM(G4000)," ",""),"-",""),"+62","0"),"62","0"))</f>
        <v/>
      </c>
    </row>
    <row r="4001">
      <c r="H4001">
        <f>IF(G4001="","",SUBSTITUTE(SUBSTITUTE(SUBSTITUTE(SUBSTITUTE(TRIM(G4001)," ",""),"-",""),"+62","0"),"62","0"))</f>
        <v/>
      </c>
    </row>
    <row r="4002">
      <c r="H4002">
        <f>IF(G4002="","",SUBSTITUTE(SUBSTITUTE(SUBSTITUTE(SUBSTITUTE(TRIM(G4002)," ",""),"-",""),"+62","0"),"62","0"))</f>
        <v/>
      </c>
    </row>
    <row r="4003">
      <c r="H4003">
        <f>IF(G4003="","",SUBSTITUTE(SUBSTITUTE(SUBSTITUTE(SUBSTITUTE(TRIM(G4003)," ",""),"-",""),"+62","0"),"62","0"))</f>
        <v/>
      </c>
    </row>
    <row r="4004">
      <c r="H4004">
        <f>IF(G4004="","",SUBSTITUTE(SUBSTITUTE(SUBSTITUTE(SUBSTITUTE(TRIM(G4004)," ",""),"-",""),"+62","0"),"62","0"))</f>
        <v/>
      </c>
    </row>
    <row r="4005">
      <c r="H4005">
        <f>IF(G4005="","",SUBSTITUTE(SUBSTITUTE(SUBSTITUTE(SUBSTITUTE(TRIM(G4005)," ",""),"-",""),"+62","0"),"62","0"))</f>
        <v/>
      </c>
    </row>
    <row r="4006">
      <c r="H4006">
        <f>IF(G4006="","",SUBSTITUTE(SUBSTITUTE(SUBSTITUTE(SUBSTITUTE(TRIM(G4006)," ",""),"-",""),"+62","0"),"62","0"))</f>
        <v/>
      </c>
    </row>
    <row r="4007">
      <c r="H4007">
        <f>IF(G4007="","",SUBSTITUTE(SUBSTITUTE(SUBSTITUTE(SUBSTITUTE(TRIM(G4007)," ",""),"-",""),"+62","0"),"62","0"))</f>
        <v/>
      </c>
    </row>
    <row r="4008">
      <c r="H4008">
        <f>IF(G4008="","",SUBSTITUTE(SUBSTITUTE(SUBSTITUTE(SUBSTITUTE(TRIM(G4008)," ",""),"-",""),"+62","0"),"62","0"))</f>
        <v/>
      </c>
    </row>
    <row r="4009">
      <c r="H4009">
        <f>IF(G4009="","",SUBSTITUTE(SUBSTITUTE(SUBSTITUTE(SUBSTITUTE(TRIM(G4009)," ",""),"-",""),"+62","0"),"62","0"))</f>
        <v/>
      </c>
    </row>
    <row r="4010">
      <c r="H4010">
        <f>IF(G4010="","",SUBSTITUTE(SUBSTITUTE(SUBSTITUTE(SUBSTITUTE(TRIM(G4010)," ",""),"-",""),"+62","0"),"62","0"))</f>
        <v/>
      </c>
    </row>
    <row r="4011">
      <c r="H4011">
        <f>IF(G4011="","",SUBSTITUTE(SUBSTITUTE(SUBSTITUTE(SUBSTITUTE(TRIM(G4011)," ",""),"-",""),"+62","0"),"62","0"))</f>
        <v/>
      </c>
    </row>
    <row r="4012">
      <c r="H4012">
        <f>IF(G4012="","",SUBSTITUTE(SUBSTITUTE(SUBSTITUTE(SUBSTITUTE(TRIM(G4012)," ",""),"-",""),"+62","0"),"62","0"))</f>
        <v/>
      </c>
    </row>
    <row r="4013">
      <c r="H4013">
        <f>IF(G4013="","",SUBSTITUTE(SUBSTITUTE(SUBSTITUTE(SUBSTITUTE(TRIM(G4013)," ",""),"-",""),"+62","0"),"62","0"))</f>
        <v/>
      </c>
    </row>
    <row r="4014">
      <c r="H4014">
        <f>IF(G4014="","",SUBSTITUTE(SUBSTITUTE(SUBSTITUTE(SUBSTITUTE(TRIM(G4014)," ",""),"-",""),"+62","0"),"62","0"))</f>
        <v/>
      </c>
    </row>
    <row r="4015">
      <c r="H4015">
        <f>IF(G4015="","",SUBSTITUTE(SUBSTITUTE(SUBSTITUTE(SUBSTITUTE(TRIM(G4015)," ",""),"-",""),"+62","0"),"62","0"))</f>
        <v/>
      </c>
    </row>
    <row r="4016">
      <c r="H4016">
        <f>IF(G4016="","",SUBSTITUTE(SUBSTITUTE(SUBSTITUTE(SUBSTITUTE(TRIM(G4016)," ",""),"-",""),"+62","0"),"62","0"))</f>
        <v/>
      </c>
    </row>
    <row r="4017">
      <c r="H4017">
        <f>IF(G4017="","",SUBSTITUTE(SUBSTITUTE(SUBSTITUTE(SUBSTITUTE(TRIM(G4017)," ",""),"-",""),"+62","0"),"62","0"))</f>
        <v/>
      </c>
    </row>
    <row r="4018">
      <c r="H4018">
        <f>IF(G4018="","",SUBSTITUTE(SUBSTITUTE(SUBSTITUTE(SUBSTITUTE(TRIM(G4018)," ",""),"-",""),"+62","0"),"62","0"))</f>
        <v/>
      </c>
    </row>
    <row r="4019">
      <c r="H4019">
        <f>IF(G4019="","",SUBSTITUTE(SUBSTITUTE(SUBSTITUTE(SUBSTITUTE(TRIM(G4019)," ",""),"-",""),"+62","0"),"62","0"))</f>
        <v/>
      </c>
    </row>
    <row r="4020">
      <c r="H4020">
        <f>IF(G4020="","",SUBSTITUTE(SUBSTITUTE(SUBSTITUTE(SUBSTITUTE(TRIM(G4020)," ",""),"-",""),"+62","0"),"62","0"))</f>
        <v/>
      </c>
    </row>
    <row r="4021">
      <c r="H4021">
        <f>IF(G4021="","",SUBSTITUTE(SUBSTITUTE(SUBSTITUTE(SUBSTITUTE(TRIM(G4021)," ",""),"-",""),"+62","0"),"62","0"))</f>
        <v/>
      </c>
    </row>
    <row r="4022">
      <c r="H4022">
        <f>IF(G4022="","",SUBSTITUTE(SUBSTITUTE(SUBSTITUTE(SUBSTITUTE(TRIM(G4022)," ",""),"-",""),"+62","0"),"62","0"))</f>
        <v/>
      </c>
    </row>
    <row r="4023">
      <c r="H4023">
        <f>IF(G4023="","",SUBSTITUTE(SUBSTITUTE(SUBSTITUTE(SUBSTITUTE(TRIM(G4023)," ",""),"-",""),"+62","0"),"62","0"))</f>
        <v/>
      </c>
    </row>
    <row r="4024">
      <c r="H4024">
        <f>IF(G4024="","",SUBSTITUTE(SUBSTITUTE(SUBSTITUTE(SUBSTITUTE(TRIM(G4024)," ",""),"-",""),"+62","0"),"62","0"))</f>
        <v/>
      </c>
    </row>
    <row r="4025">
      <c r="H4025">
        <f>IF(G4025="","",SUBSTITUTE(SUBSTITUTE(SUBSTITUTE(SUBSTITUTE(TRIM(G4025)," ",""),"-",""),"+62","0"),"62","0"))</f>
        <v/>
      </c>
    </row>
    <row r="4026">
      <c r="H4026">
        <f>IF(G4026="","",SUBSTITUTE(SUBSTITUTE(SUBSTITUTE(SUBSTITUTE(TRIM(G4026)," ",""),"-",""),"+62","0"),"62","0"))</f>
        <v/>
      </c>
    </row>
    <row r="4027">
      <c r="H4027">
        <f>IF(G4027="","",SUBSTITUTE(SUBSTITUTE(SUBSTITUTE(SUBSTITUTE(TRIM(G4027)," ",""),"-",""),"+62","0"),"62","0"))</f>
        <v/>
      </c>
    </row>
    <row r="4028">
      <c r="H4028">
        <f>IF(G4028="","",SUBSTITUTE(SUBSTITUTE(SUBSTITUTE(SUBSTITUTE(TRIM(G4028)," ",""),"-",""),"+62","0"),"62","0"))</f>
        <v/>
      </c>
    </row>
    <row r="4029">
      <c r="H4029">
        <f>IF(G4029="","",SUBSTITUTE(SUBSTITUTE(SUBSTITUTE(SUBSTITUTE(TRIM(G4029)," ",""),"-",""),"+62","0"),"62","0"))</f>
        <v/>
      </c>
    </row>
    <row r="4030">
      <c r="H4030">
        <f>IF(G4030="","",SUBSTITUTE(SUBSTITUTE(SUBSTITUTE(SUBSTITUTE(TRIM(G4030)," ",""),"-",""),"+62","0"),"62","0"))</f>
        <v/>
      </c>
    </row>
    <row r="4031">
      <c r="H4031">
        <f>IF(G4031="","",SUBSTITUTE(SUBSTITUTE(SUBSTITUTE(SUBSTITUTE(TRIM(G4031)," ",""),"-",""),"+62","0"),"62","0"))</f>
        <v/>
      </c>
    </row>
    <row r="4032">
      <c r="H4032">
        <f>IF(G4032="","",SUBSTITUTE(SUBSTITUTE(SUBSTITUTE(SUBSTITUTE(TRIM(G4032)," ",""),"-",""),"+62","0"),"62","0"))</f>
        <v/>
      </c>
    </row>
    <row r="4033">
      <c r="H4033">
        <f>IF(G4033="","",SUBSTITUTE(SUBSTITUTE(SUBSTITUTE(SUBSTITUTE(TRIM(G4033)," ",""),"-",""),"+62","0"),"62","0"))</f>
        <v/>
      </c>
    </row>
    <row r="4034">
      <c r="H4034">
        <f>IF(G4034="","",SUBSTITUTE(SUBSTITUTE(SUBSTITUTE(SUBSTITUTE(TRIM(G4034)," ",""),"-",""),"+62","0"),"62","0"))</f>
        <v/>
      </c>
    </row>
    <row r="4035">
      <c r="H4035">
        <f>IF(G4035="","",SUBSTITUTE(SUBSTITUTE(SUBSTITUTE(SUBSTITUTE(TRIM(G4035)," ",""),"-",""),"+62","0"),"62","0"))</f>
        <v/>
      </c>
    </row>
    <row r="4036">
      <c r="H4036">
        <f>IF(G4036="","",SUBSTITUTE(SUBSTITUTE(SUBSTITUTE(SUBSTITUTE(TRIM(G4036)," ",""),"-",""),"+62","0"),"62","0"))</f>
        <v/>
      </c>
    </row>
    <row r="4037">
      <c r="H4037">
        <f>IF(G4037="","",SUBSTITUTE(SUBSTITUTE(SUBSTITUTE(SUBSTITUTE(TRIM(G4037)," ",""),"-",""),"+62","0"),"62","0"))</f>
        <v/>
      </c>
    </row>
    <row r="4038">
      <c r="H4038">
        <f>IF(G4038="","",SUBSTITUTE(SUBSTITUTE(SUBSTITUTE(SUBSTITUTE(TRIM(G4038)," ",""),"-",""),"+62","0"),"62","0"))</f>
        <v/>
      </c>
    </row>
    <row r="4039">
      <c r="H4039">
        <f>IF(G4039="","",SUBSTITUTE(SUBSTITUTE(SUBSTITUTE(SUBSTITUTE(TRIM(G4039)," ",""),"-",""),"+62","0"),"62","0"))</f>
        <v/>
      </c>
    </row>
    <row r="4040">
      <c r="H4040">
        <f>IF(G4040="","",SUBSTITUTE(SUBSTITUTE(SUBSTITUTE(SUBSTITUTE(TRIM(G4040)," ",""),"-",""),"+62","0"),"62","0"))</f>
        <v/>
      </c>
    </row>
    <row r="4041">
      <c r="H4041">
        <f>IF(G4041="","",SUBSTITUTE(SUBSTITUTE(SUBSTITUTE(SUBSTITUTE(TRIM(G4041)," ",""),"-",""),"+62","0"),"62","0"))</f>
        <v/>
      </c>
    </row>
    <row r="4042">
      <c r="H4042">
        <f>IF(G4042="","",SUBSTITUTE(SUBSTITUTE(SUBSTITUTE(SUBSTITUTE(TRIM(G4042)," ",""),"-",""),"+62","0"),"62","0"))</f>
        <v/>
      </c>
    </row>
    <row r="4043">
      <c r="H4043">
        <f>IF(G4043="","",SUBSTITUTE(SUBSTITUTE(SUBSTITUTE(SUBSTITUTE(TRIM(G4043)," ",""),"-",""),"+62","0"),"62","0"))</f>
        <v/>
      </c>
    </row>
    <row r="4044">
      <c r="H4044">
        <f>IF(G4044="","",SUBSTITUTE(SUBSTITUTE(SUBSTITUTE(SUBSTITUTE(TRIM(G4044)," ",""),"-",""),"+62","0"),"62","0"))</f>
        <v/>
      </c>
    </row>
    <row r="4045">
      <c r="H4045">
        <f>IF(G4045="","",SUBSTITUTE(SUBSTITUTE(SUBSTITUTE(SUBSTITUTE(TRIM(G4045)," ",""),"-",""),"+62","0"),"62","0"))</f>
        <v/>
      </c>
    </row>
    <row r="4046">
      <c r="H4046">
        <f>IF(G4046="","",SUBSTITUTE(SUBSTITUTE(SUBSTITUTE(SUBSTITUTE(TRIM(G4046)," ",""),"-",""),"+62","0"),"62","0"))</f>
        <v/>
      </c>
    </row>
    <row r="4047">
      <c r="H4047">
        <f>IF(G4047="","",SUBSTITUTE(SUBSTITUTE(SUBSTITUTE(SUBSTITUTE(TRIM(G4047)," ",""),"-",""),"+62","0"),"62","0"))</f>
        <v/>
      </c>
    </row>
    <row r="4048">
      <c r="H4048">
        <f>IF(G4048="","",SUBSTITUTE(SUBSTITUTE(SUBSTITUTE(SUBSTITUTE(TRIM(G4048)," ",""),"-",""),"+62","0"),"62","0"))</f>
        <v/>
      </c>
    </row>
    <row r="4049">
      <c r="H4049">
        <f>IF(G4049="","",SUBSTITUTE(SUBSTITUTE(SUBSTITUTE(SUBSTITUTE(TRIM(G4049)," ",""),"-",""),"+62","0"),"62","0"))</f>
        <v/>
      </c>
    </row>
    <row r="4050">
      <c r="H4050">
        <f>IF(G4050="","",SUBSTITUTE(SUBSTITUTE(SUBSTITUTE(SUBSTITUTE(TRIM(G4050)," ",""),"-",""),"+62","0"),"62","0"))</f>
        <v/>
      </c>
    </row>
    <row r="4051">
      <c r="H4051">
        <f>IF(G4051="","",SUBSTITUTE(SUBSTITUTE(SUBSTITUTE(SUBSTITUTE(TRIM(G4051)," ",""),"-",""),"+62","0"),"62","0"))</f>
        <v/>
      </c>
    </row>
    <row r="4052">
      <c r="H4052">
        <f>IF(G4052="","",SUBSTITUTE(SUBSTITUTE(SUBSTITUTE(SUBSTITUTE(TRIM(G4052)," ",""),"-",""),"+62","0"),"62","0"))</f>
        <v/>
      </c>
    </row>
    <row r="4053">
      <c r="H4053">
        <f>IF(G4053="","",SUBSTITUTE(SUBSTITUTE(SUBSTITUTE(SUBSTITUTE(TRIM(G4053)," ",""),"-",""),"+62","0"),"62","0"))</f>
        <v/>
      </c>
    </row>
    <row r="4054">
      <c r="H4054">
        <f>IF(G4054="","",SUBSTITUTE(SUBSTITUTE(SUBSTITUTE(SUBSTITUTE(TRIM(G4054)," ",""),"-",""),"+62","0"),"62","0"))</f>
        <v/>
      </c>
    </row>
    <row r="4055">
      <c r="H4055">
        <f>IF(G4055="","",SUBSTITUTE(SUBSTITUTE(SUBSTITUTE(SUBSTITUTE(TRIM(G4055)," ",""),"-",""),"+62","0"),"62","0"))</f>
        <v/>
      </c>
    </row>
    <row r="4056">
      <c r="H4056">
        <f>IF(G4056="","",SUBSTITUTE(SUBSTITUTE(SUBSTITUTE(SUBSTITUTE(TRIM(G4056)," ",""),"-",""),"+62","0"),"62","0"))</f>
        <v/>
      </c>
    </row>
    <row r="4057">
      <c r="H4057">
        <f>IF(G4057="","",SUBSTITUTE(SUBSTITUTE(SUBSTITUTE(SUBSTITUTE(TRIM(G4057)," ",""),"-",""),"+62","0"),"62","0"))</f>
        <v/>
      </c>
    </row>
    <row r="4058">
      <c r="H4058">
        <f>IF(G4058="","",SUBSTITUTE(SUBSTITUTE(SUBSTITUTE(SUBSTITUTE(TRIM(G4058)," ",""),"-",""),"+62","0"),"62","0"))</f>
        <v/>
      </c>
    </row>
    <row r="4059">
      <c r="H4059">
        <f>IF(G4059="","",SUBSTITUTE(SUBSTITUTE(SUBSTITUTE(SUBSTITUTE(TRIM(G4059)," ",""),"-",""),"+62","0"),"62","0"))</f>
        <v/>
      </c>
    </row>
    <row r="4060">
      <c r="H4060">
        <f>IF(G4060="","",SUBSTITUTE(SUBSTITUTE(SUBSTITUTE(SUBSTITUTE(TRIM(G4060)," ",""),"-",""),"+62","0"),"62","0"))</f>
        <v/>
      </c>
    </row>
    <row r="4061">
      <c r="H4061">
        <f>IF(G4061="","",SUBSTITUTE(SUBSTITUTE(SUBSTITUTE(SUBSTITUTE(TRIM(G4061)," ",""),"-",""),"+62","0"),"62","0"))</f>
        <v/>
      </c>
    </row>
    <row r="4062">
      <c r="H4062">
        <f>IF(G4062="","",SUBSTITUTE(SUBSTITUTE(SUBSTITUTE(SUBSTITUTE(TRIM(G4062)," ",""),"-",""),"+62","0"),"62","0"))</f>
        <v/>
      </c>
    </row>
    <row r="4063">
      <c r="H4063">
        <f>IF(G4063="","",SUBSTITUTE(SUBSTITUTE(SUBSTITUTE(SUBSTITUTE(TRIM(G4063)," ",""),"-",""),"+62","0"),"62","0"))</f>
        <v/>
      </c>
    </row>
    <row r="4064">
      <c r="H4064">
        <f>IF(G4064="","",SUBSTITUTE(SUBSTITUTE(SUBSTITUTE(SUBSTITUTE(TRIM(G4064)," ",""),"-",""),"+62","0"),"62","0"))</f>
        <v/>
      </c>
    </row>
    <row r="4065">
      <c r="H4065">
        <f>IF(G4065="","",SUBSTITUTE(SUBSTITUTE(SUBSTITUTE(SUBSTITUTE(TRIM(G4065)," ",""),"-",""),"+62","0"),"62","0"))</f>
        <v/>
      </c>
    </row>
    <row r="4066">
      <c r="H4066">
        <f>IF(G4066="","",SUBSTITUTE(SUBSTITUTE(SUBSTITUTE(SUBSTITUTE(TRIM(G4066)," ",""),"-",""),"+62","0"),"62","0"))</f>
        <v/>
      </c>
    </row>
    <row r="4067">
      <c r="H4067">
        <f>IF(G4067="","",SUBSTITUTE(SUBSTITUTE(SUBSTITUTE(SUBSTITUTE(TRIM(G4067)," ",""),"-",""),"+62","0"),"62","0"))</f>
        <v/>
      </c>
    </row>
    <row r="4068">
      <c r="H4068">
        <f>IF(G4068="","",SUBSTITUTE(SUBSTITUTE(SUBSTITUTE(SUBSTITUTE(TRIM(G4068)," ",""),"-",""),"+62","0"),"62","0"))</f>
        <v/>
      </c>
    </row>
    <row r="4069">
      <c r="H4069">
        <f>IF(G4069="","",SUBSTITUTE(SUBSTITUTE(SUBSTITUTE(SUBSTITUTE(TRIM(G4069)," ",""),"-",""),"+62","0"),"62","0"))</f>
        <v/>
      </c>
    </row>
    <row r="4070">
      <c r="H4070">
        <f>IF(G4070="","",SUBSTITUTE(SUBSTITUTE(SUBSTITUTE(SUBSTITUTE(TRIM(G4070)," ",""),"-",""),"+62","0"),"62","0"))</f>
        <v/>
      </c>
    </row>
    <row r="4071">
      <c r="H4071">
        <f>IF(G4071="","",SUBSTITUTE(SUBSTITUTE(SUBSTITUTE(SUBSTITUTE(TRIM(G4071)," ",""),"-",""),"+62","0"),"62","0"))</f>
        <v/>
      </c>
    </row>
    <row r="4072">
      <c r="H4072">
        <f>IF(G4072="","",SUBSTITUTE(SUBSTITUTE(SUBSTITUTE(SUBSTITUTE(TRIM(G4072)," ",""),"-",""),"+62","0"),"62","0"))</f>
        <v/>
      </c>
    </row>
    <row r="4073">
      <c r="H4073">
        <f>IF(G4073="","",SUBSTITUTE(SUBSTITUTE(SUBSTITUTE(SUBSTITUTE(TRIM(G4073)," ",""),"-",""),"+62","0"),"62","0"))</f>
        <v/>
      </c>
    </row>
    <row r="4074">
      <c r="H4074">
        <f>IF(G4074="","",SUBSTITUTE(SUBSTITUTE(SUBSTITUTE(SUBSTITUTE(TRIM(G4074)," ",""),"-",""),"+62","0"),"62","0"))</f>
        <v/>
      </c>
    </row>
    <row r="4075">
      <c r="H4075">
        <f>IF(G4075="","",SUBSTITUTE(SUBSTITUTE(SUBSTITUTE(SUBSTITUTE(TRIM(G4075)," ",""),"-",""),"+62","0"),"62","0"))</f>
        <v/>
      </c>
    </row>
    <row r="4076">
      <c r="H4076">
        <f>IF(G4076="","",SUBSTITUTE(SUBSTITUTE(SUBSTITUTE(SUBSTITUTE(TRIM(G4076)," ",""),"-",""),"+62","0"),"62","0"))</f>
        <v/>
      </c>
    </row>
    <row r="4077">
      <c r="H4077">
        <f>IF(G4077="","",SUBSTITUTE(SUBSTITUTE(SUBSTITUTE(SUBSTITUTE(TRIM(G4077)," ",""),"-",""),"+62","0"),"62","0"))</f>
        <v/>
      </c>
    </row>
    <row r="4078">
      <c r="H4078">
        <f>IF(G4078="","",SUBSTITUTE(SUBSTITUTE(SUBSTITUTE(SUBSTITUTE(TRIM(G4078)," ",""),"-",""),"+62","0"),"62","0"))</f>
        <v/>
      </c>
    </row>
    <row r="4079">
      <c r="H4079">
        <f>IF(G4079="","",SUBSTITUTE(SUBSTITUTE(SUBSTITUTE(SUBSTITUTE(TRIM(G4079)," ",""),"-",""),"+62","0"),"62","0"))</f>
        <v/>
      </c>
    </row>
    <row r="4080">
      <c r="H4080">
        <f>IF(G4080="","",SUBSTITUTE(SUBSTITUTE(SUBSTITUTE(SUBSTITUTE(TRIM(G4080)," ",""),"-",""),"+62","0"),"62","0"))</f>
        <v/>
      </c>
    </row>
    <row r="4081">
      <c r="H4081">
        <f>IF(G4081="","",SUBSTITUTE(SUBSTITUTE(SUBSTITUTE(SUBSTITUTE(TRIM(G4081)," ",""),"-",""),"+62","0"),"62","0"))</f>
        <v/>
      </c>
    </row>
    <row r="4082">
      <c r="H4082">
        <f>IF(G4082="","",SUBSTITUTE(SUBSTITUTE(SUBSTITUTE(SUBSTITUTE(TRIM(G4082)," ",""),"-",""),"+62","0"),"62","0"))</f>
        <v/>
      </c>
    </row>
    <row r="4083">
      <c r="H4083">
        <f>IF(G4083="","",SUBSTITUTE(SUBSTITUTE(SUBSTITUTE(SUBSTITUTE(TRIM(G4083)," ",""),"-",""),"+62","0"),"62","0"))</f>
        <v/>
      </c>
    </row>
    <row r="4084">
      <c r="H4084">
        <f>IF(G4084="","",SUBSTITUTE(SUBSTITUTE(SUBSTITUTE(SUBSTITUTE(TRIM(G4084)," ",""),"-",""),"+62","0"),"62","0"))</f>
        <v/>
      </c>
    </row>
    <row r="4085">
      <c r="H4085">
        <f>IF(G4085="","",SUBSTITUTE(SUBSTITUTE(SUBSTITUTE(SUBSTITUTE(TRIM(G4085)," ",""),"-",""),"+62","0"),"62","0"))</f>
        <v/>
      </c>
    </row>
    <row r="4086">
      <c r="H4086">
        <f>IF(G4086="","",SUBSTITUTE(SUBSTITUTE(SUBSTITUTE(SUBSTITUTE(TRIM(G4086)," ",""),"-",""),"+62","0"),"62","0"))</f>
        <v/>
      </c>
    </row>
    <row r="4087">
      <c r="H4087">
        <f>IF(G4087="","",SUBSTITUTE(SUBSTITUTE(SUBSTITUTE(SUBSTITUTE(TRIM(G4087)," ",""),"-",""),"+62","0"),"62","0"))</f>
        <v/>
      </c>
    </row>
    <row r="4088">
      <c r="H4088">
        <f>IF(G4088="","",SUBSTITUTE(SUBSTITUTE(SUBSTITUTE(SUBSTITUTE(TRIM(G4088)," ",""),"-",""),"+62","0"),"62","0"))</f>
        <v/>
      </c>
    </row>
    <row r="4089">
      <c r="H4089">
        <f>IF(G4089="","",SUBSTITUTE(SUBSTITUTE(SUBSTITUTE(SUBSTITUTE(TRIM(G4089)," ",""),"-",""),"+62","0"),"62","0"))</f>
        <v/>
      </c>
    </row>
    <row r="4090">
      <c r="H4090">
        <f>IF(G4090="","",SUBSTITUTE(SUBSTITUTE(SUBSTITUTE(SUBSTITUTE(TRIM(G4090)," ",""),"-",""),"+62","0"),"62","0"))</f>
        <v/>
      </c>
    </row>
    <row r="4091">
      <c r="H4091">
        <f>IF(G4091="","",SUBSTITUTE(SUBSTITUTE(SUBSTITUTE(SUBSTITUTE(TRIM(G4091)," ",""),"-",""),"+62","0"),"62","0"))</f>
        <v/>
      </c>
    </row>
    <row r="4092">
      <c r="H4092">
        <f>IF(G4092="","",SUBSTITUTE(SUBSTITUTE(SUBSTITUTE(SUBSTITUTE(TRIM(G4092)," ",""),"-",""),"+62","0"),"62","0"))</f>
        <v/>
      </c>
    </row>
    <row r="4093">
      <c r="H4093">
        <f>IF(G4093="","",SUBSTITUTE(SUBSTITUTE(SUBSTITUTE(SUBSTITUTE(TRIM(G4093)," ",""),"-",""),"+62","0"),"62","0"))</f>
        <v/>
      </c>
    </row>
    <row r="4094">
      <c r="H4094">
        <f>IF(G4094="","",SUBSTITUTE(SUBSTITUTE(SUBSTITUTE(SUBSTITUTE(TRIM(G4094)," ",""),"-",""),"+62","0"),"62","0"))</f>
        <v/>
      </c>
    </row>
    <row r="4095">
      <c r="H4095">
        <f>IF(G4095="","",SUBSTITUTE(SUBSTITUTE(SUBSTITUTE(SUBSTITUTE(TRIM(G4095)," ",""),"-",""),"+62","0"),"62","0"))</f>
        <v/>
      </c>
    </row>
    <row r="4096">
      <c r="H4096">
        <f>IF(G4096="","",SUBSTITUTE(SUBSTITUTE(SUBSTITUTE(SUBSTITUTE(TRIM(G4096)," ",""),"-",""),"+62","0"),"62","0"))</f>
        <v/>
      </c>
    </row>
    <row r="4097">
      <c r="H4097">
        <f>IF(G4097="","",SUBSTITUTE(SUBSTITUTE(SUBSTITUTE(SUBSTITUTE(TRIM(G4097)," ",""),"-",""),"+62","0"),"62","0"))</f>
        <v/>
      </c>
    </row>
    <row r="4098">
      <c r="H4098">
        <f>IF(G4098="","",SUBSTITUTE(SUBSTITUTE(SUBSTITUTE(SUBSTITUTE(TRIM(G4098)," ",""),"-",""),"+62","0"),"62","0"))</f>
        <v/>
      </c>
    </row>
    <row r="4099">
      <c r="H4099">
        <f>IF(G4099="","",SUBSTITUTE(SUBSTITUTE(SUBSTITUTE(SUBSTITUTE(TRIM(G4099)," ",""),"-",""),"+62","0"),"62","0"))</f>
        <v/>
      </c>
    </row>
    <row r="4100">
      <c r="H4100">
        <f>IF(G4100="","",SUBSTITUTE(SUBSTITUTE(SUBSTITUTE(SUBSTITUTE(TRIM(G4100)," ",""),"-",""),"+62","0"),"62","0"))</f>
        <v/>
      </c>
    </row>
    <row r="4101">
      <c r="H4101">
        <f>IF(G4101="","",SUBSTITUTE(SUBSTITUTE(SUBSTITUTE(SUBSTITUTE(TRIM(G4101)," ",""),"-",""),"+62","0"),"62","0"))</f>
        <v/>
      </c>
    </row>
    <row r="4102">
      <c r="H4102">
        <f>IF(G4102="","",SUBSTITUTE(SUBSTITUTE(SUBSTITUTE(SUBSTITUTE(TRIM(G4102)," ",""),"-",""),"+62","0"),"62","0"))</f>
        <v/>
      </c>
    </row>
    <row r="4103">
      <c r="H4103">
        <f>IF(G4103="","",SUBSTITUTE(SUBSTITUTE(SUBSTITUTE(SUBSTITUTE(TRIM(G4103)," ",""),"-",""),"+62","0"),"62","0"))</f>
        <v/>
      </c>
    </row>
    <row r="4104">
      <c r="H4104">
        <f>IF(G4104="","",SUBSTITUTE(SUBSTITUTE(SUBSTITUTE(SUBSTITUTE(TRIM(G4104)," ",""),"-",""),"+62","0"),"62","0"))</f>
        <v/>
      </c>
    </row>
    <row r="4105">
      <c r="H4105">
        <f>IF(G4105="","",SUBSTITUTE(SUBSTITUTE(SUBSTITUTE(SUBSTITUTE(TRIM(G4105)," ",""),"-",""),"+62","0"),"62","0"))</f>
        <v/>
      </c>
    </row>
    <row r="4106">
      <c r="H4106">
        <f>IF(G4106="","",SUBSTITUTE(SUBSTITUTE(SUBSTITUTE(SUBSTITUTE(TRIM(G4106)," ",""),"-",""),"+62","0"),"62","0"))</f>
        <v/>
      </c>
    </row>
    <row r="4107">
      <c r="H4107">
        <f>IF(G4107="","",SUBSTITUTE(SUBSTITUTE(SUBSTITUTE(SUBSTITUTE(TRIM(G4107)," ",""),"-",""),"+62","0"),"62","0"))</f>
        <v/>
      </c>
    </row>
    <row r="4108">
      <c r="H4108">
        <f>IF(G4108="","",SUBSTITUTE(SUBSTITUTE(SUBSTITUTE(SUBSTITUTE(TRIM(G4108)," ",""),"-",""),"+62","0"),"62","0"))</f>
        <v/>
      </c>
    </row>
    <row r="4109">
      <c r="H4109">
        <f>IF(G4109="","",SUBSTITUTE(SUBSTITUTE(SUBSTITUTE(SUBSTITUTE(TRIM(G4109)," ",""),"-",""),"+62","0"),"62","0"))</f>
        <v/>
      </c>
    </row>
    <row r="4110">
      <c r="H4110">
        <f>IF(G4110="","",SUBSTITUTE(SUBSTITUTE(SUBSTITUTE(SUBSTITUTE(TRIM(G4110)," ",""),"-",""),"+62","0"),"62","0"))</f>
        <v/>
      </c>
    </row>
    <row r="4111">
      <c r="H4111">
        <f>IF(G4111="","",SUBSTITUTE(SUBSTITUTE(SUBSTITUTE(SUBSTITUTE(TRIM(G4111)," ",""),"-",""),"+62","0"),"62","0"))</f>
        <v/>
      </c>
    </row>
    <row r="4112">
      <c r="H4112">
        <f>IF(G4112="","",SUBSTITUTE(SUBSTITUTE(SUBSTITUTE(SUBSTITUTE(TRIM(G4112)," ",""),"-",""),"+62","0"),"62","0"))</f>
        <v/>
      </c>
    </row>
    <row r="4113">
      <c r="H4113">
        <f>IF(G4113="","",SUBSTITUTE(SUBSTITUTE(SUBSTITUTE(SUBSTITUTE(TRIM(G4113)," ",""),"-",""),"+62","0"),"62","0"))</f>
        <v/>
      </c>
    </row>
    <row r="4114">
      <c r="H4114">
        <f>IF(G4114="","",SUBSTITUTE(SUBSTITUTE(SUBSTITUTE(SUBSTITUTE(TRIM(G4114)," ",""),"-",""),"+62","0"),"62","0"))</f>
        <v/>
      </c>
    </row>
    <row r="4115">
      <c r="H4115">
        <f>IF(G4115="","",SUBSTITUTE(SUBSTITUTE(SUBSTITUTE(SUBSTITUTE(TRIM(G4115)," ",""),"-",""),"+62","0"),"62","0"))</f>
        <v/>
      </c>
    </row>
    <row r="4116">
      <c r="H4116">
        <f>IF(G4116="","",SUBSTITUTE(SUBSTITUTE(SUBSTITUTE(SUBSTITUTE(TRIM(G4116)," ",""),"-",""),"+62","0"),"62","0"))</f>
        <v/>
      </c>
    </row>
    <row r="4117">
      <c r="H4117">
        <f>IF(G4117="","",SUBSTITUTE(SUBSTITUTE(SUBSTITUTE(SUBSTITUTE(TRIM(G4117)," ",""),"-",""),"+62","0"),"62","0"))</f>
        <v/>
      </c>
    </row>
    <row r="4118">
      <c r="H4118">
        <f>IF(G4118="","",SUBSTITUTE(SUBSTITUTE(SUBSTITUTE(SUBSTITUTE(TRIM(G4118)," ",""),"-",""),"+62","0"),"62","0"))</f>
        <v/>
      </c>
    </row>
    <row r="4119">
      <c r="H4119">
        <f>IF(G4119="","",SUBSTITUTE(SUBSTITUTE(SUBSTITUTE(SUBSTITUTE(TRIM(G4119)," ",""),"-",""),"+62","0"),"62","0"))</f>
        <v/>
      </c>
    </row>
    <row r="4120">
      <c r="H4120">
        <f>IF(G4120="","",SUBSTITUTE(SUBSTITUTE(SUBSTITUTE(SUBSTITUTE(TRIM(G4120)," ",""),"-",""),"+62","0"),"62","0"))</f>
        <v/>
      </c>
    </row>
    <row r="4121">
      <c r="H4121">
        <f>IF(G4121="","",SUBSTITUTE(SUBSTITUTE(SUBSTITUTE(SUBSTITUTE(TRIM(G4121)," ",""),"-",""),"+62","0"),"62","0"))</f>
        <v/>
      </c>
    </row>
    <row r="4122">
      <c r="H4122">
        <f>IF(G4122="","",SUBSTITUTE(SUBSTITUTE(SUBSTITUTE(SUBSTITUTE(TRIM(G4122)," ",""),"-",""),"+62","0"),"62","0"))</f>
        <v/>
      </c>
    </row>
    <row r="4123">
      <c r="H4123">
        <f>IF(G4123="","",SUBSTITUTE(SUBSTITUTE(SUBSTITUTE(SUBSTITUTE(TRIM(G4123)," ",""),"-",""),"+62","0"),"62","0"))</f>
        <v/>
      </c>
    </row>
    <row r="4124">
      <c r="H4124">
        <f>IF(G4124="","",SUBSTITUTE(SUBSTITUTE(SUBSTITUTE(SUBSTITUTE(TRIM(G4124)," ",""),"-",""),"+62","0"),"62","0"))</f>
        <v/>
      </c>
    </row>
    <row r="4125">
      <c r="H4125">
        <f>IF(G4125="","",SUBSTITUTE(SUBSTITUTE(SUBSTITUTE(SUBSTITUTE(TRIM(G4125)," ",""),"-",""),"+62","0"),"62","0"))</f>
        <v/>
      </c>
    </row>
    <row r="4126">
      <c r="H4126">
        <f>IF(G4126="","",SUBSTITUTE(SUBSTITUTE(SUBSTITUTE(SUBSTITUTE(TRIM(G4126)," ",""),"-",""),"+62","0"),"62","0"))</f>
        <v/>
      </c>
    </row>
    <row r="4127">
      <c r="H4127">
        <f>IF(G4127="","",SUBSTITUTE(SUBSTITUTE(SUBSTITUTE(SUBSTITUTE(TRIM(G4127)," ",""),"-",""),"+62","0"),"62","0"))</f>
        <v/>
      </c>
    </row>
    <row r="4128">
      <c r="H4128">
        <f>IF(G4128="","",SUBSTITUTE(SUBSTITUTE(SUBSTITUTE(SUBSTITUTE(TRIM(G4128)," ",""),"-",""),"+62","0"),"62","0"))</f>
        <v/>
      </c>
    </row>
    <row r="4129">
      <c r="H4129">
        <f>IF(G4129="","",SUBSTITUTE(SUBSTITUTE(SUBSTITUTE(SUBSTITUTE(TRIM(G4129)," ",""),"-",""),"+62","0"),"62","0"))</f>
        <v/>
      </c>
    </row>
    <row r="4130">
      <c r="H4130">
        <f>IF(G4130="","",SUBSTITUTE(SUBSTITUTE(SUBSTITUTE(SUBSTITUTE(TRIM(G4130)," ",""),"-",""),"+62","0"),"62","0"))</f>
        <v/>
      </c>
    </row>
    <row r="4131">
      <c r="H4131">
        <f>IF(G4131="","",SUBSTITUTE(SUBSTITUTE(SUBSTITUTE(SUBSTITUTE(TRIM(G4131)," ",""),"-",""),"+62","0"),"62","0"))</f>
        <v/>
      </c>
    </row>
    <row r="4132">
      <c r="H4132">
        <f>IF(G4132="","",SUBSTITUTE(SUBSTITUTE(SUBSTITUTE(SUBSTITUTE(TRIM(G4132)," ",""),"-",""),"+62","0"),"62","0"))</f>
        <v/>
      </c>
    </row>
    <row r="4133">
      <c r="H4133">
        <f>IF(G4133="","",SUBSTITUTE(SUBSTITUTE(SUBSTITUTE(SUBSTITUTE(TRIM(G4133)," ",""),"-",""),"+62","0"),"62","0"))</f>
        <v/>
      </c>
    </row>
    <row r="4134">
      <c r="H4134">
        <f>IF(G4134="","",SUBSTITUTE(SUBSTITUTE(SUBSTITUTE(SUBSTITUTE(TRIM(G4134)," ",""),"-",""),"+62","0"),"62","0"))</f>
        <v/>
      </c>
    </row>
    <row r="4135">
      <c r="H4135">
        <f>IF(G4135="","",SUBSTITUTE(SUBSTITUTE(SUBSTITUTE(SUBSTITUTE(TRIM(G4135)," ",""),"-",""),"+62","0"),"62","0"))</f>
        <v/>
      </c>
    </row>
    <row r="4136">
      <c r="H4136">
        <f>IF(G4136="","",SUBSTITUTE(SUBSTITUTE(SUBSTITUTE(SUBSTITUTE(TRIM(G4136)," ",""),"-",""),"+62","0"),"62","0"))</f>
        <v/>
      </c>
    </row>
    <row r="4137">
      <c r="H4137">
        <f>IF(G4137="","",SUBSTITUTE(SUBSTITUTE(SUBSTITUTE(SUBSTITUTE(TRIM(G4137)," ",""),"-",""),"+62","0"),"62","0"))</f>
        <v/>
      </c>
    </row>
    <row r="4138">
      <c r="H4138">
        <f>IF(G4138="","",SUBSTITUTE(SUBSTITUTE(SUBSTITUTE(SUBSTITUTE(TRIM(G4138)," ",""),"-",""),"+62","0"),"62","0"))</f>
        <v/>
      </c>
    </row>
    <row r="4139">
      <c r="H4139">
        <f>IF(G4139="","",SUBSTITUTE(SUBSTITUTE(SUBSTITUTE(SUBSTITUTE(TRIM(G4139)," ",""),"-",""),"+62","0"),"62","0"))</f>
        <v/>
      </c>
    </row>
    <row r="4140">
      <c r="H4140">
        <f>IF(G4140="","",SUBSTITUTE(SUBSTITUTE(SUBSTITUTE(SUBSTITUTE(TRIM(G4140)," ",""),"-",""),"+62","0"),"62","0"))</f>
        <v/>
      </c>
    </row>
    <row r="4141">
      <c r="H4141">
        <f>IF(G4141="","",SUBSTITUTE(SUBSTITUTE(SUBSTITUTE(SUBSTITUTE(TRIM(G4141)," ",""),"-",""),"+62","0"),"62","0"))</f>
        <v/>
      </c>
    </row>
    <row r="4142">
      <c r="H4142">
        <f>IF(G4142="","",SUBSTITUTE(SUBSTITUTE(SUBSTITUTE(SUBSTITUTE(TRIM(G4142)," ",""),"-",""),"+62","0"),"62","0"))</f>
        <v/>
      </c>
    </row>
    <row r="4143">
      <c r="H4143">
        <f>IF(G4143="","",SUBSTITUTE(SUBSTITUTE(SUBSTITUTE(SUBSTITUTE(TRIM(G4143)," ",""),"-",""),"+62","0"),"62","0"))</f>
        <v/>
      </c>
    </row>
    <row r="4144">
      <c r="H4144">
        <f>IF(G4144="","",SUBSTITUTE(SUBSTITUTE(SUBSTITUTE(SUBSTITUTE(TRIM(G4144)," ",""),"-",""),"+62","0"),"62","0"))</f>
        <v/>
      </c>
    </row>
    <row r="4145">
      <c r="H4145">
        <f>IF(G4145="","",SUBSTITUTE(SUBSTITUTE(SUBSTITUTE(SUBSTITUTE(TRIM(G4145)," ",""),"-",""),"+62","0"),"62","0"))</f>
        <v/>
      </c>
    </row>
    <row r="4146">
      <c r="H4146">
        <f>IF(G4146="","",SUBSTITUTE(SUBSTITUTE(SUBSTITUTE(SUBSTITUTE(TRIM(G4146)," ",""),"-",""),"+62","0"),"62","0"))</f>
        <v/>
      </c>
    </row>
    <row r="4147">
      <c r="H4147">
        <f>IF(G4147="","",SUBSTITUTE(SUBSTITUTE(SUBSTITUTE(SUBSTITUTE(TRIM(G4147)," ",""),"-",""),"+62","0"),"62","0"))</f>
        <v/>
      </c>
    </row>
    <row r="4148">
      <c r="H4148">
        <f>IF(G4148="","",SUBSTITUTE(SUBSTITUTE(SUBSTITUTE(SUBSTITUTE(TRIM(G4148)," ",""),"-",""),"+62","0"),"62","0"))</f>
        <v/>
      </c>
    </row>
    <row r="4149">
      <c r="H4149">
        <f>IF(G4149="","",SUBSTITUTE(SUBSTITUTE(SUBSTITUTE(SUBSTITUTE(TRIM(G4149)," ",""),"-",""),"+62","0"),"62","0"))</f>
        <v/>
      </c>
    </row>
    <row r="4150">
      <c r="H4150">
        <f>IF(G4150="","",SUBSTITUTE(SUBSTITUTE(SUBSTITUTE(SUBSTITUTE(TRIM(G4150)," ",""),"-",""),"+62","0"),"62","0"))</f>
        <v/>
      </c>
    </row>
    <row r="4151">
      <c r="H4151">
        <f>IF(G4151="","",SUBSTITUTE(SUBSTITUTE(SUBSTITUTE(SUBSTITUTE(TRIM(G4151)," ",""),"-",""),"+62","0"),"62","0"))</f>
        <v/>
      </c>
    </row>
    <row r="4152">
      <c r="H4152">
        <f>IF(G4152="","",SUBSTITUTE(SUBSTITUTE(SUBSTITUTE(SUBSTITUTE(TRIM(G4152)," ",""),"-",""),"+62","0"),"62","0"))</f>
        <v/>
      </c>
    </row>
    <row r="4153">
      <c r="H4153">
        <f>IF(G4153="","",SUBSTITUTE(SUBSTITUTE(SUBSTITUTE(SUBSTITUTE(TRIM(G4153)," ",""),"-",""),"+62","0"),"62","0"))</f>
        <v/>
      </c>
    </row>
    <row r="4154">
      <c r="H4154">
        <f>IF(G4154="","",SUBSTITUTE(SUBSTITUTE(SUBSTITUTE(SUBSTITUTE(TRIM(G4154)," ",""),"-",""),"+62","0"),"62","0"))</f>
        <v/>
      </c>
    </row>
    <row r="4155">
      <c r="H4155">
        <f>IF(G4155="","",SUBSTITUTE(SUBSTITUTE(SUBSTITUTE(SUBSTITUTE(TRIM(G4155)," ",""),"-",""),"+62","0"),"62","0"))</f>
        <v/>
      </c>
    </row>
    <row r="4156">
      <c r="H4156">
        <f>IF(G4156="","",SUBSTITUTE(SUBSTITUTE(SUBSTITUTE(SUBSTITUTE(TRIM(G4156)," ",""),"-",""),"+62","0"),"62","0"))</f>
        <v/>
      </c>
    </row>
    <row r="4157">
      <c r="H4157">
        <f>IF(G4157="","",SUBSTITUTE(SUBSTITUTE(SUBSTITUTE(SUBSTITUTE(TRIM(G4157)," ",""),"-",""),"+62","0"),"62","0"))</f>
        <v/>
      </c>
    </row>
    <row r="4158">
      <c r="H4158">
        <f>IF(G4158="","",SUBSTITUTE(SUBSTITUTE(SUBSTITUTE(SUBSTITUTE(TRIM(G4158)," ",""),"-",""),"+62","0"),"62","0"))</f>
        <v/>
      </c>
    </row>
    <row r="4159">
      <c r="H4159">
        <f>IF(G4159="","",SUBSTITUTE(SUBSTITUTE(SUBSTITUTE(SUBSTITUTE(TRIM(G4159)," ",""),"-",""),"+62","0"),"62","0"))</f>
        <v/>
      </c>
    </row>
    <row r="4160">
      <c r="H4160">
        <f>IF(G4160="","",SUBSTITUTE(SUBSTITUTE(SUBSTITUTE(SUBSTITUTE(TRIM(G4160)," ",""),"-",""),"+62","0"),"62","0"))</f>
        <v/>
      </c>
    </row>
    <row r="4161">
      <c r="H4161">
        <f>IF(G4161="","",SUBSTITUTE(SUBSTITUTE(SUBSTITUTE(SUBSTITUTE(TRIM(G4161)," ",""),"-",""),"+62","0"),"62","0"))</f>
        <v/>
      </c>
    </row>
    <row r="4162">
      <c r="H4162">
        <f>IF(G4162="","",SUBSTITUTE(SUBSTITUTE(SUBSTITUTE(SUBSTITUTE(TRIM(G4162)," ",""),"-",""),"+62","0"),"62","0"))</f>
        <v/>
      </c>
    </row>
    <row r="4163">
      <c r="H4163">
        <f>IF(G4163="","",SUBSTITUTE(SUBSTITUTE(SUBSTITUTE(SUBSTITUTE(TRIM(G4163)," ",""),"-",""),"+62","0"),"62","0"))</f>
        <v/>
      </c>
    </row>
    <row r="4164">
      <c r="H4164">
        <f>IF(G4164="","",SUBSTITUTE(SUBSTITUTE(SUBSTITUTE(SUBSTITUTE(TRIM(G4164)," ",""),"-",""),"+62","0"),"62","0"))</f>
        <v/>
      </c>
    </row>
    <row r="4165">
      <c r="H4165">
        <f>IF(G4165="","",SUBSTITUTE(SUBSTITUTE(SUBSTITUTE(SUBSTITUTE(TRIM(G4165)," ",""),"-",""),"+62","0"),"62","0"))</f>
        <v/>
      </c>
    </row>
    <row r="4166">
      <c r="H4166">
        <f>IF(G4166="","",SUBSTITUTE(SUBSTITUTE(SUBSTITUTE(SUBSTITUTE(TRIM(G4166)," ",""),"-",""),"+62","0"),"62","0"))</f>
        <v/>
      </c>
    </row>
    <row r="4167">
      <c r="H4167">
        <f>IF(G4167="","",SUBSTITUTE(SUBSTITUTE(SUBSTITUTE(SUBSTITUTE(TRIM(G4167)," ",""),"-",""),"+62","0"),"62","0"))</f>
        <v/>
      </c>
    </row>
    <row r="4168">
      <c r="H4168">
        <f>IF(G4168="","",SUBSTITUTE(SUBSTITUTE(SUBSTITUTE(SUBSTITUTE(TRIM(G4168)," ",""),"-",""),"+62","0"),"62","0"))</f>
        <v/>
      </c>
    </row>
    <row r="4169">
      <c r="H4169">
        <f>IF(G4169="","",SUBSTITUTE(SUBSTITUTE(SUBSTITUTE(SUBSTITUTE(TRIM(G4169)," ",""),"-",""),"+62","0"),"62","0"))</f>
        <v/>
      </c>
    </row>
    <row r="4170">
      <c r="H4170">
        <f>IF(G4170="","",SUBSTITUTE(SUBSTITUTE(SUBSTITUTE(SUBSTITUTE(TRIM(G4170)," ",""),"-",""),"+62","0"),"62","0"))</f>
        <v/>
      </c>
    </row>
    <row r="4171">
      <c r="H4171">
        <f>IF(G4171="","",SUBSTITUTE(SUBSTITUTE(SUBSTITUTE(SUBSTITUTE(TRIM(G4171)," ",""),"-",""),"+62","0"),"62","0"))</f>
        <v/>
      </c>
    </row>
    <row r="4172">
      <c r="H4172">
        <f>IF(G4172="","",SUBSTITUTE(SUBSTITUTE(SUBSTITUTE(SUBSTITUTE(TRIM(G4172)," ",""),"-",""),"+62","0"),"62","0"))</f>
        <v/>
      </c>
    </row>
    <row r="4173">
      <c r="H4173">
        <f>IF(G4173="","",SUBSTITUTE(SUBSTITUTE(SUBSTITUTE(SUBSTITUTE(TRIM(G4173)," ",""),"-",""),"+62","0"),"62","0"))</f>
        <v/>
      </c>
    </row>
    <row r="4174">
      <c r="H4174">
        <f>IF(G4174="","",SUBSTITUTE(SUBSTITUTE(SUBSTITUTE(SUBSTITUTE(TRIM(G4174)," ",""),"-",""),"+62","0"),"62","0"))</f>
        <v/>
      </c>
    </row>
    <row r="4175">
      <c r="H4175">
        <f>IF(G4175="","",SUBSTITUTE(SUBSTITUTE(SUBSTITUTE(SUBSTITUTE(TRIM(G4175)," ",""),"-",""),"+62","0"),"62","0"))</f>
        <v/>
      </c>
    </row>
    <row r="4176">
      <c r="H4176">
        <f>IF(G4176="","",SUBSTITUTE(SUBSTITUTE(SUBSTITUTE(SUBSTITUTE(TRIM(G4176)," ",""),"-",""),"+62","0"),"62","0"))</f>
        <v/>
      </c>
    </row>
    <row r="4177">
      <c r="H4177">
        <f>IF(G4177="","",SUBSTITUTE(SUBSTITUTE(SUBSTITUTE(SUBSTITUTE(TRIM(G4177)," ",""),"-",""),"+62","0"),"62","0"))</f>
        <v/>
      </c>
    </row>
    <row r="4178">
      <c r="H4178">
        <f>IF(G4178="","",SUBSTITUTE(SUBSTITUTE(SUBSTITUTE(SUBSTITUTE(TRIM(G4178)," ",""),"-",""),"+62","0"),"62","0"))</f>
        <v/>
      </c>
    </row>
    <row r="4179">
      <c r="H4179">
        <f>IF(G4179="","",SUBSTITUTE(SUBSTITUTE(SUBSTITUTE(SUBSTITUTE(TRIM(G4179)," ",""),"-",""),"+62","0"),"62","0"))</f>
        <v/>
      </c>
    </row>
    <row r="4180">
      <c r="H4180">
        <f>IF(G4180="","",SUBSTITUTE(SUBSTITUTE(SUBSTITUTE(SUBSTITUTE(TRIM(G4180)," ",""),"-",""),"+62","0"),"62","0"))</f>
        <v/>
      </c>
    </row>
    <row r="4181">
      <c r="H4181">
        <f>IF(G4181="","",SUBSTITUTE(SUBSTITUTE(SUBSTITUTE(SUBSTITUTE(TRIM(G4181)," ",""),"-",""),"+62","0"),"62","0"))</f>
        <v/>
      </c>
    </row>
    <row r="4182">
      <c r="H4182">
        <f>IF(G4182="","",SUBSTITUTE(SUBSTITUTE(SUBSTITUTE(SUBSTITUTE(TRIM(G4182)," ",""),"-",""),"+62","0"),"62","0"))</f>
        <v/>
      </c>
    </row>
    <row r="4183">
      <c r="H4183">
        <f>IF(G4183="","",SUBSTITUTE(SUBSTITUTE(SUBSTITUTE(SUBSTITUTE(TRIM(G4183)," ",""),"-",""),"+62","0"),"62","0"))</f>
        <v/>
      </c>
    </row>
    <row r="4184">
      <c r="H4184">
        <f>IF(G4184="","",SUBSTITUTE(SUBSTITUTE(SUBSTITUTE(SUBSTITUTE(TRIM(G4184)," ",""),"-",""),"+62","0"),"62","0"))</f>
        <v/>
      </c>
    </row>
    <row r="4185">
      <c r="H4185">
        <f>IF(G4185="","",SUBSTITUTE(SUBSTITUTE(SUBSTITUTE(SUBSTITUTE(TRIM(G4185)," ",""),"-",""),"+62","0"),"62","0"))</f>
        <v/>
      </c>
    </row>
    <row r="4186">
      <c r="H4186">
        <f>IF(G4186="","",SUBSTITUTE(SUBSTITUTE(SUBSTITUTE(SUBSTITUTE(TRIM(G4186)," ",""),"-",""),"+62","0"),"62","0"))</f>
        <v/>
      </c>
    </row>
    <row r="4187">
      <c r="H4187">
        <f>IF(G4187="","",SUBSTITUTE(SUBSTITUTE(SUBSTITUTE(SUBSTITUTE(TRIM(G4187)," ",""),"-",""),"+62","0"),"62","0"))</f>
        <v/>
      </c>
    </row>
    <row r="4188">
      <c r="H4188">
        <f>IF(G4188="","",SUBSTITUTE(SUBSTITUTE(SUBSTITUTE(SUBSTITUTE(TRIM(G4188)," ",""),"-",""),"+62","0"),"62","0"))</f>
        <v/>
      </c>
    </row>
    <row r="4189">
      <c r="H4189">
        <f>IF(G4189="","",SUBSTITUTE(SUBSTITUTE(SUBSTITUTE(SUBSTITUTE(TRIM(G4189)," ",""),"-",""),"+62","0"),"62","0"))</f>
        <v/>
      </c>
    </row>
    <row r="4190">
      <c r="H4190">
        <f>IF(G4190="","",SUBSTITUTE(SUBSTITUTE(SUBSTITUTE(SUBSTITUTE(TRIM(G4190)," ",""),"-",""),"+62","0"),"62","0"))</f>
        <v/>
      </c>
    </row>
    <row r="4191">
      <c r="H4191">
        <f>IF(G4191="","",SUBSTITUTE(SUBSTITUTE(SUBSTITUTE(SUBSTITUTE(TRIM(G4191)," ",""),"-",""),"+62","0"),"62","0"))</f>
        <v/>
      </c>
    </row>
    <row r="4192">
      <c r="H4192">
        <f>IF(G4192="","",SUBSTITUTE(SUBSTITUTE(SUBSTITUTE(SUBSTITUTE(TRIM(G4192)," ",""),"-",""),"+62","0"),"62","0"))</f>
        <v/>
      </c>
    </row>
    <row r="4193">
      <c r="H4193">
        <f>IF(G4193="","",SUBSTITUTE(SUBSTITUTE(SUBSTITUTE(SUBSTITUTE(TRIM(G4193)," ",""),"-",""),"+62","0"),"62","0"))</f>
        <v/>
      </c>
    </row>
    <row r="4194">
      <c r="H4194">
        <f>IF(G4194="","",SUBSTITUTE(SUBSTITUTE(SUBSTITUTE(SUBSTITUTE(TRIM(G4194)," ",""),"-",""),"+62","0"),"62","0"))</f>
        <v/>
      </c>
    </row>
    <row r="4195">
      <c r="H4195">
        <f>IF(G4195="","",SUBSTITUTE(SUBSTITUTE(SUBSTITUTE(SUBSTITUTE(TRIM(G4195)," ",""),"-",""),"+62","0"),"62","0"))</f>
        <v/>
      </c>
    </row>
    <row r="4196">
      <c r="H4196">
        <f>IF(G4196="","",SUBSTITUTE(SUBSTITUTE(SUBSTITUTE(SUBSTITUTE(TRIM(G4196)," ",""),"-",""),"+62","0"),"62","0"))</f>
        <v/>
      </c>
    </row>
    <row r="4197">
      <c r="H4197">
        <f>IF(G4197="","",SUBSTITUTE(SUBSTITUTE(SUBSTITUTE(SUBSTITUTE(TRIM(G4197)," ",""),"-",""),"+62","0"),"62","0"))</f>
        <v/>
      </c>
    </row>
    <row r="4198">
      <c r="H4198">
        <f>IF(G4198="","",SUBSTITUTE(SUBSTITUTE(SUBSTITUTE(SUBSTITUTE(TRIM(G4198)," ",""),"-",""),"+62","0"),"62","0"))</f>
        <v/>
      </c>
    </row>
    <row r="4199">
      <c r="H4199">
        <f>IF(G4199="","",SUBSTITUTE(SUBSTITUTE(SUBSTITUTE(SUBSTITUTE(TRIM(G4199)," ",""),"-",""),"+62","0"),"62","0"))</f>
        <v/>
      </c>
    </row>
    <row r="4200">
      <c r="H4200">
        <f>IF(G4200="","",SUBSTITUTE(SUBSTITUTE(SUBSTITUTE(SUBSTITUTE(TRIM(G4200)," ",""),"-",""),"+62","0"),"62","0"))</f>
        <v/>
      </c>
    </row>
    <row r="4201">
      <c r="H4201">
        <f>IF(G4201="","",SUBSTITUTE(SUBSTITUTE(SUBSTITUTE(SUBSTITUTE(TRIM(G4201)," ",""),"-",""),"+62","0"),"62","0"))</f>
        <v/>
      </c>
    </row>
    <row r="4202">
      <c r="H4202">
        <f>IF(G4202="","",SUBSTITUTE(SUBSTITUTE(SUBSTITUTE(SUBSTITUTE(TRIM(G4202)," ",""),"-",""),"+62","0"),"62","0"))</f>
        <v/>
      </c>
    </row>
    <row r="4203">
      <c r="H4203">
        <f>IF(G4203="","",SUBSTITUTE(SUBSTITUTE(SUBSTITUTE(SUBSTITUTE(TRIM(G4203)," ",""),"-",""),"+62","0"),"62","0"))</f>
        <v/>
      </c>
    </row>
    <row r="4204">
      <c r="H4204">
        <f>IF(G4204="","",SUBSTITUTE(SUBSTITUTE(SUBSTITUTE(SUBSTITUTE(TRIM(G4204)," ",""),"-",""),"+62","0"),"62","0"))</f>
        <v/>
      </c>
    </row>
    <row r="4205">
      <c r="H4205">
        <f>IF(G4205="","",SUBSTITUTE(SUBSTITUTE(SUBSTITUTE(SUBSTITUTE(TRIM(G4205)," ",""),"-",""),"+62","0"),"62","0"))</f>
        <v/>
      </c>
    </row>
    <row r="4206">
      <c r="H4206">
        <f>IF(G4206="","",SUBSTITUTE(SUBSTITUTE(SUBSTITUTE(SUBSTITUTE(TRIM(G4206)," ",""),"-",""),"+62","0"),"62","0"))</f>
        <v/>
      </c>
    </row>
    <row r="4207">
      <c r="H4207">
        <f>IF(G4207="","",SUBSTITUTE(SUBSTITUTE(SUBSTITUTE(SUBSTITUTE(TRIM(G4207)," ",""),"-",""),"+62","0"),"62","0"))</f>
        <v/>
      </c>
    </row>
    <row r="4208">
      <c r="H4208">
        <f>IF(G4208="","",SUBSTITUTE(SUBSTITUTE(SUBSTITUTE(SUBSTITUTE(TRIM(G4208)," ",""),"-",""),"+62","0"),"62","0"))</f>
        <v/>
      </c>
    </row>
    <row r="4209">
      <c r="H4209">
        <f>IF(G4209="","",SUBSTITUTE(SUBSTITUTE(SUBSTITUTE(SUBSTITUTE(TRIM(G4209)," ",""),"-",""),"+62","0"),"62","0"))</f>
        <v/>
      </c>
    </row>
    <row r="4210">
      <c r="H4210">
        <f>IF(G4210="","",SUBSTITUTE(SUBSTITUTE(SUBSTITUTE(SUBSTITUTE(TRIM(G4210)," ",""),"-",""),"+62","0"),"62","0"))</f>
        <v/>
      </c>
    </row>
    <row r="4211">
      <c r="H4211">
        <f>IF(G4211="","",SUBSTITUTE(SUBSTITUTE(SUBSTITUTE(SUBSTITUTE(TRIM(G4211)," ",""),"-",""),"+62","0"),"62","0"))</f>
        <v/>
      </c>
    </row>
    <row r="4212">
      <c r="H4212">
        <f>IF(G4212="","",SUBSTITUTE(SUBSTITUTE(SUBSTITUTE(SUBSTITUTE(TRIM(G4212)," ",""),"-",""),"+62","0"),"62","0"))</f>
        <v/>
      </c>
    </row>
    <row r="4213">
      <c r="H4213">
        <f>IF(G4213="","",SUBSTITUTE(SUBSTITUTE(SUBSTITUTE(SUBSTITUTE(TRIM(G4213)," ",""),"-",""),"+62","0"),"62","0"))</f>
        <v/>
      </c>
    </row>
    <row r="4214">
      <c r="H4214">
        <f>IF(G4214="","",SUBSTITUTE(SUBSTITUTE(SUBSTITUTE(SUBSTITUTE(TRIM(G4214)," ",""),"-",""),"+62","0"),"62","0"))</f>
        <v/>
      </c>
    </row>
    <row r="4215">
      <c r="H4215">
        <f>IF(G4215="","",SUBSTITUTE(SUBSTITUTE(SUBSTITUTE(SUBSTITUTE(TRIM(G4215)," ",""),"-",""),"+62","0"),"62","0"))</f>
        <v/>
      </c>
    </row>
    <row r="4216">
      <c r="H4216">
        <f>IF(G4216="","",SUBSTITUTE(SUBSTITUTE(SUBSTITUTE(SUBSTITUTE(TRIM(G4216)," ",""),"-",""),"+62","0"),"62","0"))</f>
        <v/>
      </c>
    </row>
    <row r="4217">
      <c r="H4217">
        <f>IF(G4217="","",SUBSTITUTE(SUBSTITUTE(SUBSTITUTE(SUBSTITUTE(TRIM(G4217)," ",""),"-",""),"+62","0"),"62","0"))</f>
        <v/>
      </c>
    </row>
    <row r="4218">
      <c r="H4218">
        <f>IF(G4218="","",SUBSTITUTE(SUBSTITUTE(SUBSTITUTE(SUBSTITUTE(TRIM(G4218)," ",""),"-",""),"+62","0"),"62","0"))</f>
        <v/>
      </c>
    </row>
    <row r="4219">
      <c r="H4219">
        <f>IF(G4219="","",SUBSTITUTE(SUBSTITUTE(SUBSTITUTE(SUBSTITUTE(TRIM(G4219)," ",""),"-",""),"+62","0"),"62","0"))</f>
        <v/>
      </c>
    </row>
    <row r="4220">
      <c r="H4220">
        <f>IF(G4220="","",SUBSTITUTE(SUBSTITUTE(SUBSTITUTE(SUBSTITUTE(TRIM(G4220)," ",""),"-",""),"+62","0"),"62","0"))</f>
        <v/>
      </c>
    </row>
    <row r="4221">
      <c r="H4221">
        <f>IF(G4221="","",SUBSTITUTE(SUBSTITUTE(SUBSTITUTE(SUBSTITUTE(TRIM(G4221)," ",""),"-",""),"+62","0"),"62","0"))</f>
        <v/>
      </c>
    </row>
    <row r="4222">
      <c r="H4222">
        <f>IF(G4222="","",SUBSTITUTE(SUBSTITUTE(SUBSTITUTE(SUBSTITUTE(TRIM(G4222)," ",""),"-",""),"+62","0"),"62","0"))</f>
        <v/>
      </c>
    </row>
    <row r="4223">
      <c r="H4223">
        <f>IF(G4223="","",SUBSTITUTE(SUBSTITUTE(SUBSTITUTE(SUBSTITUTE(TRIM(G4223)," ",""),"-",""),"+62","0"),"62","0"))</f>
        <v/>
      </c>
    </row>
    <row r="4224">
      <c r="H4224">
        <f>IF(G4224="","",SUBSTITUTE(SUBSTITUTE(SUBSTITUTE(SUBSTITUTE(TRIM(G4224)," ",""),"-",""),"+62","0"),"62","0"))</f>
        <v/>
      </c>
    </row>
    <row r="4225">
      <c r="H4225">
        <f>IF(G4225="","",SUBSTITUTE(SUBSTITUTE(SUBSTITUTE(SUBSTITUTE(TRIM(G4225)," ",""),"-",""),"+62","0"),"62","0"))</f>
        <v/>
      </c>
    </row>
    <row r="4226">
      <c r="H4226">
        <f>IF(G4226="","",SUBSTITUTE(SUBSTITUTE(SUBSTITUTE(SUBSTITUTE(TRIM(G4226)," ",""),"-",""),"+62","0"),"62","0"))</f>
        <v/>
      </c>
    </row>
    <row r="4227">
      <c r="H4227">
        <f>IF(G4227="","",SUBSTITUTE(SUBSTITUTE(SUBSTITUTE(SUBSTITUTE(TRIM(G4227)," ",""),"-",""),"+62","0"),"62","0"))</f>
        <v/>
      </c>
    </row>
    <row r="4228">
      <c r="H4228">
        <f>IF(G4228="","",SUBSTITUTE(SUBSTITUTE(SUBSTITUTE(SUBSTITUTE(TRIM(G4228)," ",""),"-",""),"+62","0"),"62","0"))</f>
        <v/>
      </c>
    </row>
    <row r="4229">
      <c r="H4229">
        <f>IF(G4229="","",SUBSTITUTE(SUBSTITUTE(SUBSTITUTE(SUBSTITUTE(TRIM(G4229)," ",""),"-",""),"+62","0"),"62","0"))</f>
        <v/>
      </c>
    </row>
    <row r="4230">
      <c r="H4230">
        <f>IF(G4230="","",SUBSTITUTE(SUBSTITUTE(SUBSTITUTE(SUBSTITUTE(TRIM(G4230)," ",""),"-",""),"+62","0"),"62","0"))</f>
        <v/>
      </c>
    </row>
    <row r="4231">
      <c r="H4231">
        <f>IF(G4231="","",SUBSTITUTE(SUBSTITUTE(SUBSTITUTE(SUBSTITUTE(TRIM(G4231)," ",""),"-",""),"+62","0"),"62","0"))</f>
        <v/>
      </c>
    </row>
    <row r="4232">
      <c r="H4232">
        <f>IF(G4232="","",SUBSTITUTE(SUBSTITUTE(SUBSTITUTE(SUBSTITUTE(TRIM(G4232)," ",""),"-",""),"+62","0"),"62","0"))</f>
        <v/>
      </c>
    </row>
    <row r="4233">
      <c r="H4233">
        <f>IF(G4233="","",SUBSTITUTE(SUBSTITUTE(SUBSTITUTE(SUBSTITUTE(TRIM(G4233)," ",""),"-",""),"+62","0"),"62","0"))</f>
        <v/>
      </c>
    </row>
    <row r="4234">
      <c r="H4234">
        <f>IF(G4234="","",SUBSTITUTE(SUBSTITUTE(SUBSTITUTE(SUBSTITUTE(TRIM(G4234)," ",""),"-",""),"+62","0"),"62","0"))</f>
        <v/>
      </c>
    </row>
    <row r="4235">
      <c r="H4235">
        <f>IF(G4235="","",SUBSTITUTE(SUBSTITUTE(SUBSTITUTE(SUBSTITUTE(TRIM(G4235)," ",""),"-",""),"+62","0"),"62","0"))</f>
        <v/>
      </c>
    </row>
    <row r="4236">
      <c r="H4236">
        <f>IF(G4236="","",SUBSTITUTE(SUBSTITUTE(SUBSTITUTE(SUBSTITUTE(TRIM(G4236)," ",""),"-",""),"+62","0"),"62","0"))</f>
        <v/>
      </c>
    </row>
    <row r="4237">
      <c r="H4237">
        <f>IF(G4237="","",SUBSTITUTE(SUBSTITUTE(SUBSTITUTE(SUBSTITUTE(TRIM(G4237)," ",""),"-",""),"+62","0"),"62","0"))</f>
        <v/>
      </c>
    </row>
    <row r="4238">
      <c r="H4238">
        <f>IF(G4238="","",SUBSTITUTE(SUBSTITUTE(SUBSTITUTE(SUBSTITUTE(TRIM(G4238)," ",""),"-",""),"+62","0"),"62","0"))</f>
        <v/>
      </c>
    </row>
    <row r="4239">
      <c r="H4239">
        <f>IF(G4239="","",SUBSTITUTE(SUBSTITUTE(SUBSTITUTE(SUBSTITUTE(TRIM(G4239)," ",""),"-",""),"+62","0"),"62","0"))</f>
        <v/>
      </c>
    </row>
    <row r="4240">
      <c r="H4240">
        <f>IF(G4240="","",SUBSTITUTE(SUBSTITUTE(SUBSTITUTE(SUBSTITUTE(TRIM(G4240)," ",""),"-",""),"+62","0"),"62","0"))</f>
        <v/>
      </c>
    </row>
    <row r="4241">
      <c r="H4241">
        <f>IF(G4241="","",SUBSTITUTE(SUBSTITUTE(SUBSTITUTE(SUBSTITUTE(TRIM(G4241)," ",""),"-",""),"+62","0"),"62","0"))</f>
        <v/>
      </c>
    </row>
    <row r="4242">
      <c r="H4242">
        <f>IF(G4242="","",SUBSTITUTE(SUBSTITUTE(SUBSTITUTE(SUBSTITUTE(TRIM(G4242)," ",""),"-",""),"+62","0"),"62","0"))</f>
        <v/>
      </c>
    </row>
    <row r="4243">
      <c r="H4243">
        <f>IF(G4243="","",SUBSTITUTE(SUBSTITUTE(SUBSTITUTE(SUBSTITUTE(TRIM(G4243)," ",""),"-",""),"+62","0"),"62","0"))</f>
        <v/>
      </c>
    </row>
    <row r="4244">
      <c r="H4244">
        <f>IF(G4244="","",SUBSTITUTE(SUBSTITUTE(SUBSTITUTE(SUBSTITUTE(TRIM(G4244)," ",""),"-",""),"+62","0"),"62","0"))</f>
        <v/>
      </c>
    </row>
    <row r="4245">
      <c r="H4245">
        <f>IF(G4245="","",SUBSTITUTE(SUBSTITUTE(SUBSTITUTE(SUBSTITUTE(TRIM(G4245)," ",""),"-",""),"+62","0"),"62","0"))</f>
        <v/>
      </c>
    </row>
    <row r="4246">
      <c r="H4246">
        <f>IF(G4246="","",SUBSTITUTE(SUBSTITUTE(SUBSTITUTE(SUBSTITUTE(TRIM(G4246)," ",""),"-",""),"+62","0"),"62","0"))</f>
        <v/>
      </c>
    </row>
    <row r="4247">
      <c r="H4247">
        <f>IF(G4247="","",SUBSTITUTE(SUBSTITUTE(SUBSTITUTE(SUBSTITUTE(TRIM(G4247)," ",""),"-",""),"+62","0"),"62","0"))</f>
        <v/>
      </c>
    </row>
    <row r="4248">
      <c r="H4248">
        <f>IF(G4248="","",SUBSTITUTE(SUBSTITUTE(SUBSTITUTE(SUBSTITUTE(TRIM(G4248)," ",""),"-",""),"+62","0"),"62","0"))</f>
        <v/>
      </c>
    </row>
    <row r="4249">
      <c r="H4249">
        <f>IF(G4249="","",SUBSTITUTE(SUBSTITUTE(SUBSTITUTE(SUBSTITUTE(TRIM(G4249)," ",""),"-",""),"+62","0"),"62","0"))</f>
        <v/>
      </c>
    </row>
    <row r="4250">
      <c r="H4250">
        <f>IF(G4250="","",SUBSTITUTE(SUBSTITUTE(SUBSTITUTE(SUBSTITUTE(TRIM(G4250)," ",""),"-",""),"+62","0"),"62","0"))</f>
        <v/>
      </c>
    </row>
    <row r="4251">
      <c r="H4251">
        <f>IF(G4251="","",SUBSTITUTE(SUBSTITUTE(SUBSTITUTE(SUBSTITUTE(TRIM(G4251)," ",""),"-",""),"+62","0"),"62","0"))</f>
        <v/>
      </c>
    </row>
    <row r="4252">
      <c r="H4252">
        <f>IF(G4252="","",SUBSTITUTE(SUBSTITUTE(SUBSTITUTE(SUBSTITUTE(TRIM(G4252)," ",""),"-",""),"+62","0"),"62","0"))</f>
        <v/>
      </c>
    </row>
    <row r="4253">
      <c r="H4253">
        <f>IF(G4253="","",SUBSTITUTE(SUBSTITUTE(SUBSTITUTE(SUBSTITUTE(TRIM(G4253)," ",""),"-",""),"+62","0"),"62","0"))</f>
        <v/>
      </c>
    </row>
    <row r="4254">
      <c r="H4254">
        <f>IF(G4254="","",SUBSTITUTE(SUBSTITUTE(SUBSTITUTE(SUBSTITUTE(TRIM(G4254)," ",""),"-",""),"+62","0"),"62","0"))</f>
        <v/>
      </c>
    </row>
    <row r="4255">
      <c r="H4255">
        <f>IF(G4255="","",SUBSTITUTE(SUBSTITUTE(SUBSTITUTE(SUBSTITUTE(TRIM(G4255)," ",""),"-",""),"+62","0"),"62","0"))</f>
        <v/>
      </c>
    </row>
    <row r="4256">
      <c r="H4256">
        <f>IF(G4256="","",SUBSTITUTE(SUBSTITUTE(SUBSTITUTE(SUBSTITUTE(TRIM(G4256)," ",""),"-",""),"+62","0"),"62","0"))</f>
        <v/>
      </c>
    </row>
    <row r="4257">
      <c r="H4257">
        <f>IF(G4257="","",SUBSTITUTE(SUBSTITUTE(SUBSTITUTE(SUBSTITUTE(TRIM(G4257)," ",""),"-",""),"+62","0"),"62","0"))</f>
        <v/>
      </c>
    </row>
    <row r="4258">
      <c r="H4258">
        <f>IF(G4258="","",SUBSTITUTE(SUBSTITUTE(SUBSTITUTE(SUBSTITUTE(TRIM(G4258)," ",""),"-",""),"+62","0"),"62","0"))</f>
        <v/>
      </c>
    </row>
    <row r="4259">
      <c r="H4259">
        <f>IF(G4259="","",SUBSTITUTE(SUBSTITUTE(SUBSTITUTE(SUBSTITUTE(TRIM(G4259)," ",""),"-",""),"+62","0"),"62","0"))</f>
        <v/>
      </c>
    </row>
    <row r="4260">
      <c r="H4260">
        <f>IF(G4260="","",SUBSTITUTE(SUBSTITUTE(SUBSTITUTE(SUBSTITUTE(TRIM(G4260)," ",""),"-",""),"+62","0"),"62","0"))</f>
        <v/>
      </c>
    </row>
    <row r="4261">
      <c r="H4261">
        <f>IF(G4261="","",SUBSTITUTE(SUBSTITUTE(SUBSTITUTE(SUBSTITUTE(TRIM(G4261)," ",""),"-",""),"+62","0"),"62","0"))</f>
        <v/>
      </c>
    </row>
    <row r="4262">
      <c r="H4262">
        <f>IF(G4262="","",SUBSTITUTE(SUBSTITUTE(SUBSTITUTE(SUBSTITUTE(TRIM(G4262)," ",""),"-",""),"+62","0"),"62","0"))</f>
        <v/>
      </c>
    </row>
    <row r="4263">
      <c r="H4263">
        <f>IF(G4263="","",SUBSTITUTE(SUBSTITUTE(SUBSTITUTE(SUBSTITUTE(TRIM(G4263)," ",""),"-",""),"+62","0"),"62","0"))</f>
        <v/>
      </c>
    </row>
    <row r="4264">
      <c r="H4264">
        <f>IF(G4264="","",SUBSTITUTE(SUBSTITUTE(SUBSTITUTE(SUBSTITUTE(TRIM(G4264)," ",""),"-",""),"+62","0"),"62","0"))</f>
        <v/>
      </c>
    </row>
    <row r="4265">
      <c r="H4265">
        <f>IF(G4265="","",SUBSTITUTE(SUBSTITUTE(SUBSTITUTE(SUBSTITUTE(TRIM(G4265)," ",""),"-",""),"+62","0"),"62","0"))</f>
        <v/>
      </c>
    </row>
    <row r="4266">
      <c r="H4266">
        <f>IF(G4266="","",SUBSTITUTE(SUBSTITUTE(SUBSTITUTE(SUBSTITUTE(TRIM(G4266)," ",""),"-",""),"+62","0"),"62","0"))</f>
        <v/>
      </c>
    </row>
    <row r="4267">
      <c r="H4267">
        <f>IF(G4267="","",SUBSTITUTE(SUBSTITUTE(SUBSTITUTE(SUBSTITUTE(TRIM(G4267)," ",""),"-",""),"+62","0"),"62","0"))</f>
        <v/>
      </c>
    </row>
    <row r="4268">
      <c r="H4268">
        <f>IF(G4268="","",SUBSTITUTE(SUBSTITUTE(SUBSTITUTE(SUBSTITUTE(TRIM(G4268)," ",""),"-",""),"+62","0"),"62","0"))</f>
        <v/>
      </c>
    </row>
    <row r="4269">
      <c r="H4269">
        <f>IF(G4269="","",SUBSTITUTE(SUBSTITUTE(SUBSTITUTE(SUBSTITUTE(TRIM(G4269)," ",""),"-",""),"+62","0"),"62","0"))</f>
        <v/>
      </c>
    </row>
    <row r="4270">
      <c r="H4270">
        <f>IF(G4270="","",SUBSTITUTE(SUBSTITUTE(SUBSTITUTE(SUBSTITUTE(TRIM(G4270)," ",""),"-",""),"+62","0"),"62","0"))</f>
        <v/>
      </c>
    </row>
    <row r="4271">
      <c r="H4271">
        <f>IF(G4271="","",SUBSTITUTE(SUBSTITUTE(SUBSTITUTE(SUBSTITUTE(TRIM(G4271)," ",""),"-",""),"+62","0"),"62","0"))</f>
        <v/>
      </c>
    </row>
    <row r="4272">
      <c r="H4272">
        <f>IF(G4272="","",SUBSTITUTE(SUBSTITUTE(SUBSTITUTE(SUBSTITUTE(TRIM(G4272)," ",""),"-",""),"+62","0"),"62","0"))</f>
        <v/>
      </c>
    </row>
    <row r="4273">
      <c r="H4273">
        <f>IF(G4273="","",SUBSTITUTE(SUBSTITUTE(SUBSTITUTE(SUBSTITUTE(TRIM(G4273)," ",""),"-",""),"+62","0"),"62","0"))</f>
        <v/>
      </c>
    </row>
    <row r="4274">
      <c r="H4274">
        <f>IF(G4274="","",SUBSTITUTE(SUBSTITUTE(SUBSTITUTE(SUBSTITUTE(TRIM(G4274)," ",""),"-",""),"+62","0"),"62","0"))</f>
        <v/>
      </c>
    </row>
    <row r="4275">
      <c r="H4275">
        <f>IF(G4275="","",SUBSTITUTE(SUBSTITUTE(SUBSTITUTE(SUBSTITUTE(TRIM(G4275)," ",""),"-",""),"+62","0"),"62","0"))</f>
        <v/>
      </c>
    </row>
    <row r="4276">
      <c r="H4276">
        <f>IF(G4276="","",SUBSTITUTE(SUBSTITUTE(SUBSTITUTE(SUBSTITUTE(TRIM(G4276)," ",""),"-",""),"+62","0"),"62","0"))</f>
        <v/>
      </c>
    </row>
    <row r="4277">
      <c r="H4277">
        <f>IF(G4277="","",SUBSTITUTE(SUBSTITUTE(SUBSTITUTE(SUBSTITUTE(TRIM(G4277)," ",""),"-",""),"+62","0"),"62","0"))</f>
        <v/>
      </c>
    </row>
    <row r="4278">
      <c r="H4278">
        <f>IF(G4278="","",SUBSTITUTE(SUBSTITUTE(SUBSTITUTE(SUBSTITUTE(TRIM(G4278)," ",""),"-",""),"+62","0"),"62","0"))</f>
        <v/>
      </c>
    </row>
    <row r="4279">
      <c r="H4279">
        <f>IF(G4279="","",SUBSTITUTE(SUBSTITUTE(SUBSTITUTE(SUBSTITUTE(TRIM(G4279)," ",""),"-",""),"+62","0"),"62","0"))</f>
        <v/>
      </c>
    </row>
    <row r="4280">
      <c r="H4280">
        <f>IF(G4280="","",SUBSTITUTE(SUBSTITUTE(SUBSTITUTE(SUBSTITUTE(TRIM(G4280)," ",""),"-",""),"+62","0"),"62","0"))</f>
        <v/>
      </c>
    </row>
    <row r="4281">
      <c r="H4281">
        <f>IF(G4281="","",SUBSTITUTE(SUBSTITUTE(SUBSTITUTE(SUBSTITUTE(TRIM(G4281)," ",""),"-",""),"+62","0"),"62","0"))</f>
        <v/>
      </c>
    </row>
    <row r="4282">
      <c r="H4282">
        <f>IF(G4282="","",SUBSTITUTE(SUBSTITUTE(SUBSTITUTE(SUBSTITUTE(TRIM(G4282)," ",""),"-",""),"+62","0"),"62","0"))</f>
        <v/>
      </c>
    </row>
    <row r="4283">
      <c r="H4283">
        <f>IF(G4283="","",SUBSTITUTE(SUBSTITUTE(SUBSTITUTE(SUBSTITUTE(TRIM(G4283)," ",""),"-",""),"+62","0"),"62","0"))</f>
        <v/>
      </c>
    </row>
    <row r="4284">
      <c r="H4284">
        <f>IF(G4284="","",SUBSTITUTE(SUBSTITUTE(SUBSTITUTE(SUBSTITUTE(TRIM(G4284)," ",""),"-",""),"+62","0"),"62","0"))</f>
        <v/>
      </c>
    </row>
    <row r="4285">
      <c r="H4285">
        <f>IF(G4285="","",SUBSTITUTE(SUBSTITUTE(SUBSTITUTE(SUBSTITUTE(TRIM(G4285)," ",""),"-",""),"+62","0"),"62","0"))</f>
        <v/>
      </c>
    </row>
    <row r="4286">
      <c r="H4286">
        <f>IF(G4286="","",SUBSTITUTE(SUBSTITUTE(SUBSTITUTE(SUBSTITUTE(TRIM(G4286)," ",""),"-",""),"+62","0"),"62","0"))</f>
        <v/>
      </c>
    </row>
    <row r="4287">
      <c r="H4287">
        <f>IF(G4287="","",SUBSTITUTE(SUBSTITUTE(SUBSTITUTE(SUBSTITUTE(TRIM(G4287)," ",""),"-",""),"+62","0"),"62","0"))</f>
        <v/>
      </c>
    </row>
    <row r="4288">
      <c r="H4288">
        <f>IF(G4288="","",SUBSTITUTE(SUBSTITUTE(SUBSTITUTE(SUBSTITUTE(TRIM(G4288)," ",""),"-",""),"+62","0"),"62","0"))</f>
        <v/>
      </c>
    </row>
    <row r="4289">
      <c r="H4289">
        <f>IF(G4289="","",SUBSTITUTE(SUBSTITUTE(SUBSTITUTE(SUBSTITUTE(TRIM(G4289)," ",""),"-",""),"+62","0"),"62","0"))</f>
        <v/>
      </c>
    </row>
    <row r="4290">
      <c r="H4290">
        <f>IF(G4290="","",SUBSTITUTE(SUBSTITUTE(SUBSTITUTE(SUBSTITUTE(TRIM(G4290)," ",""),"-",""),"+62","0"),"62","0"))</f>
        <v/>
      </c>
    </row>
    <row r="4291">
      <c r="H4291">
        <f>IF(G4291="","",SUBSTITUTE(SUBSTITUTE(SUBSTITUTE(SUBSTITUTE(TRIM(G4291)," ",""),"-",""),"+62","0"),"62","0"))</f>
        <v/>
      </c>
    </row>
    <row r="4292">
      <c r="H4292">
        <f>IF(G4292="","",SUBSTITUTE(SUBSTITUTE(SUBSTITUTE(SUBSTITUTE(TRIM(G4292)," ",""),"-",""),"+62","0"),"62","0"))</f>
        <v/>
      </c>
    </row>
    <row r="4293">
      <c r="H4293">
        <f>IF(G4293="","",SUBSTITUTE(SUBSTITUTE(SUBSTITUTE(SUBSTITUTE(TRIM(G4293)," ",""),"-",""),"+62","0"),"62","0"))</f>
        <v/>
      </c>
    </row>
    <row r="4294">
      <c r="H4294">
        <f>IF(G4294="","",SUBSTITUTE(SUBSTITUTE(SUBSTITUTE(SUBSTITUTE(TRIM(G4294)," ",""),"-",""),"+62","0"),"62","0"))</f>
        <v/>
      </c>
    </row>
    <row r="4295">
      <c r="H4295">
        <f>IF(G4295="","",SUBSTITUTE(SUBSTITUTE(SUBSTITUTE(SUBSTITUTE(TRIM(G4295)," ",""),"-",""),"+62","0"),"62","0"))</f>
        <v/>
      </c>
    </row>
    <row r="4296">
      <c r="H4296">
        <f>IF(G4296="","",SUBSTITUTE(SUBSTITUTE(SUBSTITUTE(SUBSTITUTE(TRIM(G4296)," ",""),"-",""),"+62","0"),"62","0"))</f>
        <v/>
      </c>
    </row>
    <row r="4297">
      <c r="H4297">
        <f>IF(G4297="","",SUBSTITUTE(SUBSTITUTE(SUBSTITUTE(SUBSTITUTE(TRIM(G4297)," ",""),"-",""),"+62","0"),"62","0"))</f>
        <v/>
      </c>
    </row>
    <row r="4298">
      <c r="H4298">
        <f>IF(G4298="","",SUBSTITUTE(SUBSTITUTE(SUBSTITUTE(SUBSTITUTE(TRIM(G4298)," ",""),"-",""),"+62","0"),"62","0"))</f>
        <v/>
      </c>
    </row>
    <row r="4299">
      <c r="H4299">
        <f>IF(G4299="","",SUBSTITUTE(SUBSTITUTE(SUBSTITUTE(SUBSTITUTE(TRIM(G4299)," ",""),"-",""),"+62","0"),"62","0"))</f>
        <v/>
      </c>
    </row>
    <row r="4300">
      <c r="H4300">
        <f>IF(G4300="","",SUBSTITUTE(SUBSTITUTE(SUBSTITUTE(SUBSTITUTE(TRIM(G4300)," ",""),"-",""),"+62","0"),"62","0"))</f>
        <v/>
      </c>
    </row>
    <row r="4301">
      <c r="H4301">
        <f>IF(G4301="","",SUBSTITUTE(SUBSTITUTE(SUBSTITUTE(SUBSTITUTE(TRIM(G4301)," ",""),"-",""),"+62","0"),"62","0"))</f>
        <v/>
      </c>
    </row>
    <row r="4302">
      <c r="H4302">
        <f>IF(G4302="","",SUBSTITUTE(SUBSTITUTE(SUBSTITUTE(SUBSTITUTE(TRIM(G4302)," ",""),"-",""),"+62","0"),"62","0"))</f>
        <v/>
      </c>
    </row>
    <row r="4303">
      <c r="H4303">
        <f>IF(G4303="","",SUBSTITUTE(SUBSTITUTE(SUBSTITUTE(SUBSTITUTE(TRIM(G4303)," ",""),"-",""),"+62","0"),"62","0"))</f>
        <v/>
      </c>
    </row>
    <row r="4304">
      <c r="H4304">
        <f>IF(G4304="","",SUBSTITUTE(SUBSTITUTE(SUBSTITUTE(SUBSTITUTE(TRIM(G4304)," ",""),"-",""),"+62","0"),"62","0"))</f>
        <v/>
      </c>
    </row>
    <row r="4305">
      <c r="H4305">
        <f>IF(G4305="","",SUBSTITUTE(SUBSTITUTE(SUBSTITUTE(SUBSTITUTE(TRIM(G4305)," ",""),"-",""),"+62","0"),"62","0"))</f>
        <v/>
      </c>
    </row>
    <row r="4306">
      <c r="H4306">
        <f>IF(G4306="","",SUBSTITUTE(SUBSTITUTE(SUBSTITUTE(SUBSTITUTE(TRIM(G4306)," ",""),"-",""),"+62","0"),"62","0"))</f>
        <v/>
      </c>
    </row>
    <row r="4307">
      <c r="H4307">
        <f>IF(G4307="","",SUBSTITUTE(SUBSTITUTE(SUBSTITUTE(SUBSTITUTE(TRIM(G4307)," ",""),"-",""),"+62","0"),"62","0"))</f>
        <v/>
      </c>
    </row>
    <row r="4308">
      <c r="H4308">
        <f>IF(G4308="","",SUBSTITUTE(SUBSTITUTE(SUBSTITUTE(SUBSTITUTE(TRIM(G4308)," ",""),"-",""),"+62","0"),"62","0"))</f>
        <v/>
      </c>
    </row>
    <row r="4309">
      <c r="H4309">
        <f>IF(G4309="","",SUBSTITUTE(SUBSTITUTE(SUBSTITUTE(SUBSTITUTE(TRIM(G4309)," ",""),"-",""),"+62","0"),"62","0"))</f>
        <v/>
      </c>
    </row>
    <row r="4310">
      <c r="H4310">
        <f>IF(G4310="","",SUBSTITUTE(SUBSTITUTE(SUBSTITUTE(SUBSTITUTE(TRIM(G4310)," ",""),"-",""),"+62","0"),"62","0"))</f>
        <v/>
      </c>
    </row>
    <row r="4311">
      <c r="H4311">
        <f>IF(G4311="","",SUBSTITUTE(SUBSTITUTE(SUBSTITUTE(SUBSTITUTE(TRIM(G4311)," ",""),"-",""),"+62","0"),"62","0"))</f>
        <v/>
      </c>
    </row>
    <row r="4312">
      <c r="H4312">
        <f>IF(G4312="","",SUBSTITUTE(SUBSTITUTE(SUBSTITUTE(SUBSTITUTE(TRIM(G4312)," ",""),"-",""),"+62","0"),"62","0"))</f>
        <v/>
      </c>
    </row>
    <row r="4313">
      <c r="H4313">
        <f>IF(G4313="","",SUBSTITUTE(SUBSTITUTE(SUBSTITUTE(SUBSTITUTE(TRIM(G4313)," ",""),"-",""),"+62","0"),"62","0"))</f>
        <v/>
      </c>
    </row>
    <row r="4314">
      <c r="H4314">
        <f>IF(G4314="","",SUBSTITUTE(SUBSTITUTE(SUBSTITUTE(SUBSTITUTE(TRIM(G4314)," ",""),"-",""),"+62","0"),"62","0"))</f>
        <v/>
      </c>
    </row>
    <row r="4315">
      <c r="H4315">
        <f>IF(G4315="","",SUBSTITUTE(SUBSTITUTE(SUBSTITUTE(SUBSTITUTE(TRIM(G4315)," ",""),"-",""),"+62","0"),"62","0"))</f>
        <v/>
      </c>
    </row>
    <row r="4316">
      <c r="H4316">
        <f>IF(G4316="","",SUBSTITUTE(SUBSTITUTE(SUBSTITUTE(SUBSTITUTE(TRIM(G4316)," ",""),"-",""),"+62","0"),"62","0"))</f>
        <v/>
      </c>
    </row>
    <row r="4317">
      <c r="H4317">
        <f>IF(G4317="","",SUBSTITUTE(SUBSTITUTE(SUBSTITUTE(SUBSTITUTE(TRIM(G4317)," ",""),"-",""),"+62","0"),"62","0"))</f>
        <v/>
      </c>
    </row>
    <row r="4318">
      <c r="H4318">
        <f>IF(G4318="","",SUBSTITUTE(SUBSTITUTE(SUBSTITUTE(SUBSTITUTE(TRIM(G4318)," ",""),"-",""),"+62","0"),"62","0"))</f>
        <v/>
      </c>
    </row>
    <row r="4319">
      <c r="H4319">
        <f>IF(G4319="","",SUBSTITUTE(SUBSTITUTE(SUBSTITUTE(SUBSTITUTE(TRIM(G4319)," ",""),"-",""),"+62","0"),"62","0"))</f>
        <v/>
      </c>
    </row>
    <row r="4320">
      <c r="H4320">
        <f>IF(G4320="","",SUBSTITUTE(SUBSTITUTE(SUBSTITUTE(SUBSTITUTE(TRIM(G4320)," ",""),"-",""),"+62","0"),"62","0"))</f>
        <v/>
      </c>
    </row>
    <row r="4321">
      <c r="H4321">
        <f>IF(G4321="","",SUBSTITUTE(SUBSTITUTE(SUBSTITUTE(SUBSTITUTE(TRIM(G4321)," ",""),"-",""),"+62","0"),"62","0"))</f>
        <v/>
      </c>
    </row>
    <row r="4322">
      <c r="H4322">
        <f>IF(G4322="","",SUBSTITUTE(SUBSTITUTE(SUBSTITUTE(SUBSTITUTE(TRIM(G4322)," ",""),"-",""),"+62","0"),"62","0"))</f>
        <v/>
      </c>
    </row>
    <row r="4323">
      <c r="H4323">
        <f>IF(G4323="","",SUBSTITUTE(SUBSTITUTE(SUBSTITUTE(SUBSTITUTE(TRIM(G4323)," ",""),"-",""),"+62","0"),"62","0"))</f>
        <v/>
      </c>
    </row>
    <row r="4324">
      <c r="H4324">
        <f>IF(G4324="","",SUBSTITUTE(SUBSTITUTE(SUBSTITUTE(SUBSTITUTE(TRIM(G4324)," ",""),"-",""),"+62","0"),"62","0"))</f>
        <v/>
      </c>
    </row>
    <row r="4325">
      <c r="H4325">
        <f>IF(G4325="","",SUBSTITUTE(SUBSTITUTE(SUBSTITUTE(SUBSTITUTE(TRIM(G4325)," ",""),"-",""),"+62","0"),"62","0"))</f>
        <v/>
      </c>
    </row>
    <row r="4326">
      <c r="H4326">
        <f>IF(G4326="","",SUBSTITUTE(SUBSTITUTE(SUBSTITUTE(SUBSTITUTE(TRIM(G4326)," ",""),"-",""),"+62","0"),"62","0"))</f>
        <v/>
      </c>
    </row>
    <row r="4327">
      <c r="H4327">
        <f>IF(G4327="","",SUBSTITUTE(SUBSTITUTE(SUBSTITUTE(SUBSTITUTE(TRIM(G4327)," ",""),"-",""),"+62","0"),"62","0"))</f>
        <v/>
      </c>
    </row>
    <row r="4328">
      <c r="H4328">
        <f>IF(G4328="","",SUBSTITUTE(SUBSTITUTE(SUBSTITUTE(SUBSTITUTE(TRIM(G4328)," ",""),"-",""),"+62","0"),"62","0"))</f>
        <v/>
      </c>
    </row>
    <row r="4329">
      <c r="H4329">
        <f>IF(G4329="","",SUBSTITUTE(SUBSTITUTE(SUBSTITUTE(SUBSTITUTE(TRIM(G4329)," ",""),"-",""),"+62","0"),"62","0"))</f>
        <v/>
      </c>
    </row>
    <row r="4330">
      <c r="H4330">
        <f>IF(G4330="","",SUBSTITUTE(SUBSTITUTE(SUBSTITUTE(SUBSTITUTE(TRIM(G4330)," ",""),"-",""),"+62","0"),"62","0"))</f>
        <v/>
      </c>
    </row>
    <row r="4331">
      <c r="H4331">
        <f>IF(G4331="","",SUBSTITUTE(SUBSTITUTE(SUBSTITUTE(SUBSTITUTE(TRIM(G4331)," ",""),"-",""),"+62","0"),"62","0"))</f>
        <v/>
      </c>
    </row>
    <row r="4332">
      <c r="H4332">
        <f>IF(G4332="","",SUBSTITUTE(SUBSTITUTE(SUBSTITUTE(SUBSTITUTE(TRIM(G4332)," ",""),"-",""),"+62","0"),"62","0"))</f>
        <v/>
      </c>
    </row>
    <row r="4333">
      <c r="H4333">
        <f>IF(G4333="","",SUBSTITUTE(SUBSTITUTE(SUBSTITUTE(SUBSTITUTE(TRIM(G4333)," ",""),"-",""),"+62","0"),"62","0"))</f>
        <v/>
      </c>
    </row>
    <row r="4334">
      <c r="H4334">
        <f>IF(G4334="","",SUBSTITUTE(SUBSTITUTE(SUBSTITUTE(SUBSTITUTE(TRIM(G4334)," ",""),"-",""),"+62","0"),"62","0"))</f>
        <v/>
      </c>
    </row>
    <row r="4335">
      <c r="H4335">
        <f>IF(G4335="","",SUBSTITUTE(SUBSTITUTE(SUBSTITUTE(SUBSTITUTE(TRIM(G4335)," ",""),"-",""),"+62","0"),"62","0"))</f>
        <v/>
      </c>
    </row>
    <row r="4336">
      <c r="H4336">
        <f>IF(G4336="","",SUBSTITUTE(SUBSTITUTE(SUBSTITUTE(SUBSTITUTE(TRIM(G4336)," ",""),"-",""),"+62","0"),"62","0"))</f>
        <v/>
      </c>
    </row>
    <row r="4337">
      <c r="H4337">
        <f>IF(G4337="","",SUBSTITUTE(SUBSTITUTE(SUBSTITUTE(SUBSTITUTE(TRIM(G4337)," ",""),"-",""),"+62","0"),"62","0"))</f>
        <v/>
      </c>
    </row>
    <row r="4338">
      <c r="H4338">
        <f>IF(G4338="","",SUBSTITUTE(SUBSTITUTE(SUBSTITUTE(SUBSTITUTE(TRIM(G4338)," ",""),"-",""),"+62","0"),"62","0"))</f>
        <v/>
      </c>
    </row>
    <row r="4339">
      <c r="H4339">
        <f>IF(G4339="","",SUBSTITUTE(SUBSTITUTE(SUBSTITUTE(SUBSTITUTE(TRIM(G4339)," ",""),"-",""),"+62","0"),"62","0"))</f>
        <v/>
      </c>
    </row>
    <row r="4340">
      <c r="H4340">
        <f>IF(G4340="","",SUBSTITUTE(SUBSTITUTE(SUBSTITUTE(SUBSTITUTE(TRIM(G4340)," ",""),"-",""),"+62","0"),"62","0"))</f>
        <v/>
      </c>
    </row>
    <row r="4341">
      <c r="H4341">
        <f>IF(G4341="","",SUBSTITUTE(SUBSTITUTE(SUBSTITUTE(SUBSTITUTE(TRIM(G4341)," ",""),"-",""),"+62","0"),"62","0"))</f>
        <v/>
      </c>
    </row>
    <row r="4342">
      <c r="H4342">
        <f>IF(G4342="","",SUBSTITUTE(SUBSTITUTE(SUBSTITUTE(SUBSTITUTE(TRIM(G4342)," ",""),"-",""),"+62","0"),"62","0"))</f>
        <v/>
      </c>
    </row>
    <row r="4343">
      <c r="H4343">
        <f>IF(G4343="","",SUBSTITUTE(SUBSTITUTE(SUBSTITUTE(SUBSTITUTE(TRIM(G4343)," ",""),"-",""),"+62","0"),"62","0"))</f>
        <v/>
      </c>
    </row>
    <row r="4344">
      <c r="H4344">
        <f>IF(G4344="","",SUBSTITUTE(SUBSTITUTE(SUBSTITUTE(SUBSTITUTE(TRIM(G4344)," ",""),"-",""),"+62","0"),"62","0"))</f>
        <v/>
      </c>
    </row>
    <row r="4345">
      <c r="H4345">
        <f>IF(G4345="","",SUBSTITUTE(SUBSTITUTE(SUBSTITUTE(SUBSTITUTE(TRIM(G4345)," ",""),"-",""),"+62","0"),"62","0"))</f>
        <v/>
      </c>
    </row>
    <row r="4346">
      <c r="H4346">
        <f>IF(G4346="","",SUBSTITUTE(SUBSTITUTE(SUBSTITUTE(SUBSTITUTE(TRIM(G4346)," ",""),"-",""),"+62","0"),"62","0"))</f>
        <v/>
      </c>
    </row>
    <row r="4347">
      <c r="H4347">
        <f>IF(G4347="","",SUBSTITUTE(SUBSTITUTE(SUBSTITUTE(SUBSTITUTE(TRIM(G4347)," ",""),"-",""),"+62","0"),"62","0"))</f>
        <v/>
      </c>
    </row>
    <row r="4348">
      <c r="H4348">
        <f>IF(G4348="","",SUBSTITUTE(SUBSTITUTE(SUBSTITUTE(SUBSTITUTE(TRIM(G4348)," ",""),"-",""),"+62","0"),"62","0"))</f>
        <v/>
      </c>
    </row>
    <row r="4349">
      <c r="H4349">
        <f>IF(G4349="","",SUBSTITUTE(SUBSTITUTE(SUBSTITUTE(SUBSTITUTE(TRIM(G4349)," ",""),"-",""),"+62","0"),"62","0"))</f>
        <v/>
      </c>
    </row>
    <row r="4350">
      <c r="H4350">
        <f>IF(G4350="","",SUBSTITUTE(SUBSTITUTE(SUBSTITUTE(SUBSTITUTE(TRIM(G4350)," ",""),"-",""),"+62","0"),"62","0"))</f>
        <v/>
      </c>
    </row>
    <row r="4351">
      <c r="H4351">
        <f>IF(G4351="","",SUBSTITUTE(SUBSTITUTE(SUBSTITUTE(SUBSTITUTE(TRIM(G4351)," ",""),"-",""),"+62","0"),"62","0"))</f>
        <v/>
      </c>
    </row>
    <row r="4352">
      <c r="H4352">
        <f>IF(G4352="","",SUBSTITUTE(SUBSTITUTE(SUBSTITUTE(SUBSTITUTE(TRIM(G4352)," ",""),"-",""),"+62","0"),"62","0"))</f>
        <v/>
      </c>
    </row>
    <row r="4353">
      <c r="H4353">
        <f>IF(G4353="","",SUBSTITUTE(SUBSTITUTE(SUBSTITUTE(SUBSTITUTE(TRIM(G4353)," ",""),"-",""),"+62","0"),"62","0"))</f>
        <v/>
      </c>
    </row>
    <row r="4354">
      <c r="H4354">
        <f>IF(G4354="","",SUBSTITUTE(SUBSTITUTE(SUBSTITUTE(SUBSTITUTE(TRIM(G4354)," ",""),"-",""),"+62","0"),"62","0"))</f>
        <v/>
      </c>
    </row>
    <row r="4355">
      <c r="H4355">
        <f>IF(G4355="","",SUBSTITUTE(SUBSTITUTE(SUBSTITUTE(SUBSTITUTE(TRIM(G4355)," ",""),"-",""),"+62","0"),"62","0"))</f>
        <v/>
      </c>
    </row>
    <row r="4356">
      <c r="H4356">
        <f>IF(G4356="","",SUBSTITUTE(SUBSTITUTE(SUBSTITUTE(SUBSTITUTE(TRIM(G4356)," ",""),"-",""),"+62","0"),"62","0"))</f>
        <v/>
      </c>
    </row>
    <row r="4357">
      <c r="H4357">
        <f>IF(G4357="","",SUBSTITUTE(SUBSTITUTE(SUBSTITUTE(SUBSTITUTE(TRIM(G4357)," ",""),"-",""),"+62","0"),"62","0"))</f>
        <v/>
      </c>
    </row>
    <row r="4358">
      <c r="H4358">
        <f>IF(G4358="","",SUBSTITUTE(SUBSTITUTE(SUBSTITUTE(SUBSTITUTE(TRIM(G4358)," ",""),"-",""),"+62","0"),"62","0"))</f>
        <v/>
      </c>
    </row>
    <row r="4359">
      <c r="H4359">
        <f>IF(G4359="","",SUBSTITUTE(SUBSTITUTE(SUBSTITUTE(SUBSTITUTE(TRIM(G4359)," ",""),"-",""),"+62","0"),"62","0"))</f>
        <v/>
      </c>
    </row>
    <row r="4360">
      <c r="H4360">
        <f>IF(G4360="","",SUBSTITUTE(SUBSTITUTE(SUBSTITUTE(SUBSTITUTE(TRIM(G4360)," ",""),"-",""),"+62","0"),"62","0"))</f>
        <v/>
      </c>
    </row>
    <row r="4361">
      <c r="H4361">
        <f>IF(G4361="","",SUBSTITUTE(SUBSTITUTE(SUBSTITUTE(SUBSTITUTE(TRIM(G4361)," ",""),"-",""),"+62","0"),"62","0"))</f>
        <v/>
      </c>
    </row>
    <row r="4362">
      <c r="H4362">
        <f>IF(G4362="","",SUBSTITUTE(SUBSTITUTE(SUBSTITUTE(SUBSTITUTE(TRIM(G4362)," ",""),"-",""),"+62","0"),"62","0"))</f>
        <v/>
      </c>
    </row>
    <row r="4363">
      <c r="H4363">
        <f>IF(G4363="","",SUBSTITUTE(SUBSTITUTE(SUBSTITUTE(SUBSTITUTE(TRIM(G4363)," ",""),"-",""),"+62","0"),"62","0"))</f>
        <v/>
      </c>
    </row>
    <row r="4364">
      <c r="H4364">
        <f>IF(G4364="","",SUBSTITUTE(SUBSTITUTE(SUBSTITUTE(SUBSTITUTE(TRIM(G4364)," ",""),"-",""),"+62","0"),"62","0"))</f>
        <v/>
      </c>
    </row>
    <row r="4365">
      <c r="H4365">
        <f>IF(G4365="","",SUBSTITUTE(SUBSTITUTE(SUBSTITUTE(SUBSTITUTE(TRIM(G4365)," ",""),"-",""),"+62","0"),"62","0"))</f>
        <v/>
      </c>
    </row>
    <row r="4366">
      <c r="H4366">
        <f>IF(G4366="","",SUBSTITUTE(SUBSTITUTE(SUBSTITUTE(SUBSTITUTE(TRIM(G4366)," ",""),"-",""),"+62","0"),"62","0"))</f>
        <v/>
      </c>
    </row>
    <row r="4367">
      <c r="H4367">
        <f>IF(G4367="","",SUBSTITUTE(SUBSTITUTE(SUBSTITUTE(SUBSTITUTE(TRIM(G4367)," ",""),"-",""),"+62","0"),"62","0"))</f>
        <v/>
      </c>
    </row>
    <row r="4368">
      <c r="H4368">
        <f>IF(G4368="","",SUBSTITUTE(SUBSTITUTE(SUBSTITUTE(SUBSTITUTE(TRIM(G4368)," ",""),"-",""),"+62","0"),"62","0"))</f>
        <v/>
      </c>
    </row>
    <row r="4369">
      <c r="H4369">
        <f>IF(G4369="","",SUBSTITUTE(SUBSTITUTE(SUBSTITUTE(SUBSTITUTE(TRIM(G4369)," ",""),"-",""),"+62","0"),"62","0"))</f>
        <v/>
      </c>
    </row>
    <row r="4370">
      <c r="H4370">
        <f>IF(G4370="","",SUBSTITUTE(SUBSTITUTE(SUBSTITUTE(SUBSTITUTE(TRIM(G4370)," ",""),"-",""),"+62","0"),"62","0"))</f>
        <v/>
      </c>
    </row>
    <row r="4371">
      <c r="H4371">
        <f>IF(G4371="","",SUBSTITUTE(SUBSTITUTE(SUBSTITUTE(SUBSTITUTE(TRIM(G4371)," ",""),"-",""),"+62","0"),"62","0"))</f>
        <v/>
      </c>
    </row>
    <row r="4372">
      <c r="H4372">
        <f>IF(G4372="","",SUBSTITUTE(SUBSTITUTE(SUBSTITUTE(SUBSTITUTE(TRIM(G4372)," ",""),"-",""),"+62","0"),"62","0"))</f>
        <v/>
      </c>
    </row>
    <row r="4373">
      <c r="H4373">
        <f>IF(G4373="","",SUBSTITUTE(SUBSTITUTE(SUBSTITUTE(SUBSTITUTE(TRIM(G4373)," ",""),"-",""),"+62","0"),"62","0"))</f>
        <v/>
      </c>
    </row>
    <row r="4374">
      <c r="H4374">
        <f>IF(G4374="","",SUBSTITUTE(SUBSTITUTE(SUBSTITUTE(SUBSTITUTE(TRIM(G4374)," ",""),"-",""),"+62","0"),"62","0"))</f>
        <v/>
      </c>
    </row>
    <row r="4375">
      <c r="H4375">
        <f>IF(G4375="","",SUBSTITUTE(SUBSTITUTE(SUBSTITUTE(SUBSTITUTE(TRIM(G4375)," ",""),"-",""),"+62","0"),"62","0"))</f>
        <v/>
      </c>
    </row>
    <row r="4376">
      <c r="H4376">
        <f>IF(G4376="","",SUBSTITUTE(SUBSTITUTE(SUBSTITUTE(SUBSTITUTE(TRIM(G4376)," ",""),"-",""),"+62","0"),"62","0"))</f>
        <v/>
      </c>
    </row>
    <row r="4377">
      <c r="H4377">
        <f>IF(G4377="","",SUBSTITUTE(SUBSTITUTE(SUBSTITUTE(SUBSTITUTE(TRIM(G4377)," ",""),"-",""),"+62","0"),"62","0"))</f>
        <v/>
      </c>
    </row>
    <row r="4378">
      <c r="H4378">
        <f>IF(G4378="","",SUBSTITUTE(SUBSTITUTE(SUBSTITUTE(SUBSTITUTE(TRIM(G4378)," ",""),"-",""),"+62","0"),"62","0"))</f>
        <v/>
      </c>
    </row>
    <row r="4379">
      <c r="H4379">
        <f>IF(G4379="","",SUBSTITUTE(SUBSTITUTE(SUBSTITUTE(SUBSTITUTE(TRIM(G4379)," ",""),"-",""),"+62","0"),"62","0"))</f>
        <v/>
      </c>
    </row>
    <row r="4380">
      <c r="H4380">
        <f>IF(G4380="","",SUBSTITUTE(SUBSTITUTE(SUBSTITUTE(SUBSTITUTE(TRIM(G4380)," ",""),"-",""),"+62","0"),"62","0"))</f>
        <v/>
      </c>
    </row>
    <row r="4381">
      <c r="H4381">
        <f>IF(G4381="","",SUBSTITUTE(SUBSTITUTE(SUBSTITUTE(SUBSTITUTE(TRIM(G4381)," ",""),"-",""),"+62","0"),"62","0"))</f>
        <v/>
      </c>
    </row>
    <row r="4382">
      <c r="H4382">
        <f>IF(G4382="","",SUBSTITUTE(SUBSTITUTE(SUBSTITUTE(SUBSTITUTE(TRIM(G4382)," ",""),"-",""),"+62","0"),"62","0"))</f>
        <v/>
      </c>
    </row>
    <row r="4383">
      <c r="H4383">
        <f>IF(G4383="","",SUBSTITUTE(SUBSTITUTE(SUBSTITUTE(SUBSTITUTE(TRIM(G4383)," ",""),"-",""),"+62","0"),"62","0"))</f>
        <v/>
      </c>
    </row>
    <row r="4384">
      <c r="H4384">
        <f>IF(G4384="","",SUBSTITUTE(SUBSTITUTE(SUBSTITUTE(SUBSTITUTE(TRIM(G4384)," ",""),"-",""),"+62","0"),"62","0"))</f>
        <v/>
      </c>
    </row>
    <row r="4385">
      <c r="H4385">
        <f>IF(G4385="","",SUBSTITUTE(SUBSTITUTE(SUBSTITUTE(SUBSTITUTE(TRIM(G4385)," ",""),"-",""),"+62","0"),"62","0"))</f>
        <v/>
      </c>
    </row>
    <row r="4386">
      <c r="H4386">
        <f>IF(G4386="","",SUBSTITUTE(SUBSTITUTE(SUBSTITUTE(SUBSTITUTE(TRIM(G4386)," ",""),"-",""),"+62","0"),"62","0"))</f>
        <v/>
      </c>
    </row>
    <row r="4387">
      <c r="H4387">
        <f>IF(G4387="","",SUBSTITUTE(SUBSTITUTE(SUBSTITUTE(SUBSTITUTE(TRIM(G4387)," ",""),"-",""),"+62","0"),"62","0"))</f>
        <v/>
      </c>
    </row>
    <row r="4388">
      <c r="H4388">
        <f>IF(G4388="","",SUBSTITUTE(SUBSTITUTE(SUBSTITUTE(SUBSTITUTE(TRIM(G4388)," ",""),"-",""),"+62","0"),"62","0"))</f>
        <v/>
      </c>
    </row>
    <row r="4389">
      <c r="H4389">
        <f>IF(G4389="","",SUBSTITUTE(SUBSTITUTE(SUBSTITUTE(SUBSTITUTE(TRIM(G4389)," ",""),"-",""),"+62","0"),"62","0"))</f>
        <v/>
      </c>
    </row>
    <row r="4390">
      <c r="H4390">
        <f>IF(G4390="","",SUBSTITUTE(SUBSTITUTE(SUBSTITUTE(SUBSTITUTE(TRIM(G4390)," ",""),"-",""),"+62","0"),"62","0"))</f>
        <v/>
      </c>
    </row>
    <row r="4391">
      <c r="H4391">
        <f>IF(G4391="","",SUBSTITUTE(SUBSTITUTE(SUBSTITUTE(SUBSTITUTE(TRIM(G4391)," ",""),"-",""),"+62","0"),"62","0"))</f>
        <v/>
      </c>
    </row>
    <row r="4392">
      <c r="H4392">
        <f>IF(G4392="","",SUBSTITUTE(SUBSTITUTE(SUBSTITUTE(SUBSTITUTE(TRIM(G4392)," ",""),"-",""),"+62","0"),"62","0"))</f>
        <v/>
      </c>
    </row>
    <row r="4393">
      <c r="H4393">
        <f>IF(G4393="","",SUBSTITUTE(SUBSTITUTE(SUBSTITUTE(SUBSTITUTE(TRIM(G4393)," ",""),"-",""),"+62","0"),"62","0"))</f>
        <v/>
      </c>
    </row>
    <row r="4394">
      <c r="H4394">
        <f>IF(G4394="","",SUBSTITUTE(SUBSTITUTE(SUBSTITUTE(SUBSTITUTE(TRIM(G4394)," ",""),"-",""),"+62","0"),"62","0"))</f>
        <v/>
      </c>
    </row>
    <row r="4395">
      <c r="H4395">
        <f>IF(G4395="","",SUBSTITUTE(SUBSTITUTE(SUBSTITUTE(SUBSTITUTE(TRIM(G4395)," ",""),"-",""),"+62","0"),"62","0"))</f>
        <v/>
      </c>
    </row>
    <row r="4396">
      <c r="H4396">
        <f>IF(G4396="","",SUBSTITUTE(SUBSTITUTE(SUBSTITUTE(SUBSTITUTE(TRIM(G4396)," ",""),"-",""),"+62","0"),"62","0"))</f>
        <v/>
      </c>
    </row>
    <row r="4397">
      <c r="H4397">
        <f>IF(G4397="","",SUBSTITUTE(SUBSTITUTE(SUBSTITUTE(SUBSTITUTE(TRIM(G4397)," ",""),"-",""),"+62","0"),"62","0"))</f>
        <v/>
      </c>
    </row>
    <row r="4398">
      <c r="H4398">
        <f>IF(G4398="","",SUBSTITUTE(SUBSTITUTE(SUBSTITUTE(SUBSTITUTE(TRIM(G4398)," ",""),"-",""),"+62","0"),"62","0"))</f>
        <v/>
      </c>
    </row>
    <row r="4399">
      <c r="H4399">
        <f>IF(G4399="","",SUBSTITUTE(SUBSTITUTE(SUBSTITUTE(SUBSTITUTE(TRIM(G4399)," ",""),"-",""),"+62","0"),"62","0"))</f>
        <v/>
      </c>
    </row>
    <row r="4400">
      <c r="H4400">
        <f>IF(G4400="","",SUBSTITUTE(SUBSTITUTE(SUBSTITUTE(SUBSTITUTE(TRIM(G4400)," ",""),"-",""),"+62","0"),"62","0"))</f>
        <v/>
      </c>
    </row>
    <row r="4401">
      <c r="H4401">
        <f>IF(G4401="","",SUBSTITUTE(SUBSTITUTE(SUBSTITUTE(SUBSTITUTE(TRIM(G4401)," ",""),"-",""),"+62","0"),"62","0"))</f>
        <v/>
      </c>
    </row>
    <row r="4402">
      <c r="H4402">
        <f>IF(G4402="","",SUBSTITUTE(SUBSTITUTE(SUBSTITUTE(SUBSTITUTE(TRIM(G4402)," ",""),"-",""),"+62","0"),"62","0"))</f>
        <v/>
      </c>
    </row>
    <row r="4403">
      <c r="H4403">
        <f>IF(G4403="","",SUBSTITUTE(SUBSTITUTE(SUBSTITUTE(SUBSTITUTE(TRIM(G4403)," ",""),"-",""),"+62","0"),"62","0"))</f>
        <v/>
      </c>
    </row>
    <row r="4404">
      <c r="H4404">
        <f>IF(G4404="","",SUBSTITUTE(SUBSTITUTE(SUBSTITUTE(SUBSTITUTE(TRIM(G4404)," ",""),"-",""),"+62","0"),"62","0"))</f>
        <v/>
      </c>
    </row>
    <row r="4405">
      <c r="H4405">
        <f>IF(G4405="","",SUBSTITUTE(SUBSTITUTE(SUBSTITUTE(SUBSTITUTE(TRIM(G4405)," ",""),"-",""),"+62","0"),"62","0"))</f>
        <v/>
      </c>
    </row>
    <row r="4406">
      <c r="H4406">
        <f>IF(G4406="","",SUBSTITUTE(SUBSTITUTE(SUBSTITUTE(SUBSTITUTE(TRIM(G4406)," ",""),"-",""),"+62","0"),"62","0"))</f>
        <v/>
      </c>
    </row>
    <row r="4407">
      <c r="H4407">
        <f>IF(G4407="","",SUBSTITUTE(SUBSTITUTE(SUBSTITUTE(SUBSTITUTE(TRIM(G4407)," ",""),"-",""),"+62","0"),"62","0"))</f>
        <v/>
      </c>
    </row>
    <row r="4408">
      <c r="H4408">
        <f>IF(G4408="","",SUBSTITUTE(SUBSTITUTE(SUBSTITUTE(SUBSTITUTE(TRIM(G4408)," ",""),"-",""),"+62","0"),"62","0"))</f>
        <v/>
      </c>
    </row>
    <row r="4409">
      <c r="H4409">
        <f>IF(G4409="","",SUBSTITUTE(SUBSTITUTE(SUBSTITUTE(SUBSTITUTE(TRIM(G4409)," ",""),"-",""),"+62","0"),"62","0"))</f>
        <v/>
      </c>
    </row>
    <row r="4410">
      <c r="H4410">
        <f>IF(G4410="","",SUBSTITUTE(SUBSTITUTE(SUBSTITUTE(SUBSTITUTE(TRIM(G4410)," ",""),"-",""),"+62","0"),"62","0"))</f>
        <v/>
      </c>
    </row>
    <row r="4411">
      <c r="H4411">
        <f>IF(G4411="","",SUBSTITUTE(SUBSTITUTE(SUBSTITUTE(SUBSTITUTE(TRIM(G4411)," ",""),"-",""),"+62","0"),"62","0"))</f>
        <v/>
      </c>
    </row>
    <row r="4412">
      <c r="H4412">
        <f>IF(G4412="","",SUBSTITUTE(SUBSTITUTE(SUBSTITUTE(SUBSTITUTE(TRIM(G4412)," ",""),"-",""),"+62","0"),"62","0"))</f>
        <v/>
      </c>
    </row>
    <row r="4413">
      <c r="H4413">
        <f>IF(G4413="","",SUBSTITUTE(SUBSTITUTE(SUBSTITUTE(SUBSTITUTE(TRIM(G4413)," ",""),"-",""),"+62","0"),"62","0"))</f>
        <v/>
      </c>
    </row>
    <row r="4414">
      <c r="H4414">
        <f>IF(G4414="","",SUBSTITUTE(SUBSTITUTE(SUBSTITUTE(SUBSTITUTE(TRIM(G4414)," ",""),"-",""),"+62","0"),"62","0"))</f>
        <v/>
      </c>
    </row>
    <row r="4415">
      <c r="H4415">
        <f>IF(G4415="","",SUBSTITUTE(SUBSTITUTE(SUBSTITUTE(SUBSTITUTE(TRIM(G4415)," ",""),"-",""),"+62","0"),"62","0"))</f>
        <v/>
      </c>
    </row>
    <row r="4416">
      <c r="H4416">
        <f>IF(G4416="","",SUBSTITUTE(SUBSTITUTE(SUBSTITUTE(SUBSTITUTE(TRIM(G4416)," ",""),"-",""),"+62","0"),"62","0"))</f>
        <v/>
      </c>
    </row>
    <row r="4417">
      <c r="H4417">
        <f>IF(G4417="","",SUBSTITUTE(SUBSTITUTE(SUBSTITUTE(SUBSTITUTE(TRIM(G4417)," ",""),"-",""),"+62","0"),"62","0"))</f>
        <v/>
      </c>
    </row>
    <row r="4418">
      <c r="H4418">
        <f>IF(G4418="","",SUBSTITUTE(SUBSTITUTE(SUBSTITUTE(SUBSTITUTE(TRIM(G4418)," ",""),"-",""),"+62","0"),"62","0"))</f>
        <v/>
      </c>
    </row>
    <row r="4419">
      <c r="H4419">
        <f>IF(G4419="","",SUBSTITUTE(SUBSTITUTE(SUBSTITUTE(SUBSTITUTE(TRIM(G4419)," ",""),"-",""),"+62","0"),"62","0"))</f>
        <v/>
      </c>
    </row>
    <row r="4420">
      <c r="H4420">
        <f>IF(G4420="","",SUBSTITUTE(SUBSTITUTE(SUBSTITUTE(SUBSTITUTE(TRIM(G4420)," ",""),"-",""),"+62","0"),"62","0"))</f>
        <v/>
      </c>
    </row>
    <row r="4421">
      <c r="H4421">
        <f>IF(G4421="","",SUBSTITUTE(SUBSTITUTE(SUBSTITUTE(SUBSTITUTE(TRIM(G4421)," ",""),"-",""),"+62","0"),"62","0"))</f>
        <v/>
      </c>
    </row>
    <row r="4422">
      <c r="H4422">
        <f>IF(G4422="","",SUBSTITUTE(SUBSTITUTE(SUBSTITUTE(SUBSTITUTE(TRIM(G4422)," ",""),"-",""),"+62","0"),"62","0"))</f>
        <v/>
      </c>
    </row>
    <row r="4423">
      <c r="H4423">
        <f>IF(G4423="","",SUBSTITUTE(SUBSTITUTE(SUBSTITUTE(SUBSTITUTE(TRIM(G4423)," ",""),"-",""),"+62","0"),"62","0"))</f>
        <v/>
      </c>
    </row>
    <row r="4424">
      <c r="H4424">
        <f>IF(G4424="","",SUBSTITUTE(SUBSTITUTE(SUBSTITUTE(SUBSTITUTE(TRIM(G4424)," ",""),"-",""),"+62","0"),"62","0"))</f>
        <v/>
      </c>
    </row>
    <row r="4425">
      <c r="H4425">
        <f>IF(G4425="","",SUBSTITUTE(SUBSTITUTE(SUBSTITUTE(SUBSTITUTE(TRIM(G4425)," ",""),"-",""),"+62","0"),"62","0"))</f>
        <v/>
      </c>
    </row>
    <row r="4426">
      <c r="H4426">
        <f>IF(G4426="","",SUBSTITUTE(SUBSTITUTE(SUBSTITUTE(SUBSTITUTE(TRIM(G4426)," ",""),"-",""),"+62","0"),"62","0"))</f>
        <v/>
      </c>
    </row>
    <row r="4427">
      <c r="H4427">
        <f>IF(G4427="","",SUBSTITUTE(SUBSTITUTE(SUBSTITUTE(SUBSTITUTE(TRIM(G4427)," ",""),"-",""),"+62","0"),"62","0"))</f>
        <v/>
      </c>
    </row>
    <row r="4428">
      <c r="H4428">
        <f>IF(G4428="","",SUBSTITUTE(SUBSTITUTE(SUBSTITUTE(SUBSTITUTE(TRIM(G4428)," ",""),"-",""),"+62","0"),"62","0"))</f>
        <v/>
      </c>
    </row>
    <row r="4429">
      <c r="H4429">
        <f>IF(G4429="","",SUBSTITUTE(SUBSTITUTE(SUBSTITUTE(SUBSTITUTE(TRIM(G4429)," ",""),"-",""),"+62","0"),"62","0"))</f>
        <v/>
      </c>
    </row>
    <row r="4430">
      <c r="H4430">
        <f>IF(G4430="","",SUBSTITUTE(SUBSTITUTE(SUBSTITUTE(SUBSTITUTE(TRIM(G4430)," ",""),"-",""),"+62","0"),"62","0"))</f>
        <v/>
      </c>
    </row>
    <row r="4431">
      <c r="H4431">
        <f>IF(G4431="","",SUBSTITUTE(SUBSTITUTE(SUBSTITUTE(SUBSTITUTE(TRIM(G4431)," ",""),"-",""),"+62","0"),"62","0"))</f>
        <v/>
      </c>
    </row>
    <row r="4432">
      <c r="H4432">
        <f>IF(G4432="","",SUBSTITUTE(SUBSTITUTE(SUBSTITUTE(SUBSTITUTE(TRIM(G4432)," ",""),"-",""),"+62","0"),"62","0"))</f>
        <v/>
      </c>
    </row>
    <row r="4433">
      <c r="H4433">
        <f>IF(G4433="","",SUBSTITUTE(SUBSTITUTE(SUBSTITUTE(SUBSTITUTE(TRIM(G4433)," ",""),"-",""),"+62","0"),"62","0"))</f>
        <v/>
      </c>
    </row>
    <row r="4434">
      <c r="H4434">
        <f>IF(G4434="","",SUBSTITUTE(SUBSTITUTE(SUBSTITUTE(SUBSTITUTE(TRIM(G4434)," ",""),"-",""),"+62","0"),"62","0"))</f>
        <v/>
      </c>
    </row>
    <row r="4435">
      <c r="H4435">
        <f>IF(G4435="","",SUBSTITUTE(SUBSTITUTE(SUBSTITUTE(SUBSTITUTE(TRIM(G4435)," ",""),"-",""),"+62","0"),"62","0"))</f>
        <v/>
      </c>
    </row>
    <row r="4436">
      <c r="H4436">
        <f>IF(G4436="","",SUBSTITUTE(SUBSTITUTE(SUBSTITUTE(SUBSTITUTE(TRIM(G4436)," ",""),"-",""),"+62","0"),"62","0"))</f>
        <v/>
      </c>
    </row>
    <row r="4437">
      <c r="H4437">
        <f>IF(G4437="","",SUBSTITUTE(SUBSTITUTE(SUBSTITUTE(SUBSTITUTE(TRIM(G4437)," ",""),"-",""),"+62","0"),"62","0"))</f>
        <v/>
      </c>
    </row>
    <row r="4438">
      <c r="H4438">
        <f>IF(G4438="","",SUBSTITUTE(SUBSTITUTE(SUBSTITUTE(SUBSTITUTE(TRIM(G4438)," ",""),"-",""),"+62","0"),"62","0"))</f>
        <v/>
      </c>
    </row>
    <row r="4439">
      <c r="H4439">
        <f>IF(G4439="","",SUBSTITUTE(SUBSTITUTE(SUBSTITUTE(SUBSTITUTE(TRIM(G4439)," ",""),"-",""),"+62","0"),"62","0"))</f>
        <v/>
      </c>
    </row>
    <row r="4440">
      <c r="H4440">
        <f>IF(G4440="","",SUBSTITUTE(SUBSTITUTE(SUBSTITUTE(SUBSTITUTE(TRIM(G4440)," ",""),"-",""),"+62","0"),"62","0"))</f>
        <v/>
      </c>
    </row>
    <row r="4441">
      <c r="H4441">
        <f>IF(G4441="","",SUBSTITUTE(SUBSTITUTE(SUBSTITUTE(SUBSTITUTE(TRIM(G4441)," ",""),"-",""),"+62","0"),"62","0"))</f>
        <v/>
      </c>
    </row>
    <row r="4442">
      <c r="H4442">
        <f>IF(G4442="","",SUBSTITUTE(SUBSTITUTE(SUBSTITUTE(SUBSTITUTE(TRIM(G4442)," ",""),"-",""),"+62","0"),"62","0"))</f>
        <v/>
      </c>
    </row>
    <row r="4443">
      <c r="H4443">
        <f>IF(G4443="","",SUBSTITUTE(SUBSTITUTE(SUBSTITUTE(SUBSTITUTE(TRIM(G4443)," ",""),"-",""),"+62","0"),"62","0"))</f>
        <v/>
      </c>
    </row>
    <row r="4444">
      <c r="H4444">
        <f>IF(G4444="","",SUBSTITUTE(SUBSTITUTE(SUBSTITUTE(SUBSTITUTE(TRIM(G4444)," ",""),"-",""),"+62","0"),"62","0"))</f>
        <v/>
      </c>
    </row>
    <row r="4445">
      <c r="H4445">
        <f>IF(G4445="","",SUBSTITUTE(SUBSTITUTE(SUBSTITUTE(SUBSTITUTE(TRIM(G4445)," ",""),"-",""),"+62","0"),"62","0"))</f>
        <v/>
      </c>
    </row>
    <row r="4446">
      <c r="H4446">
        <f>IF(G4446="","",SUBSTITUTE(SUBSTITUTE(SUBSTITUTE(SUBSTITUTE(TRIM(G4446)," ",""),"-",""),"+62","0"),"62","0"))</f>
        <v/>
      </c>
    </row>
    <row r="4447">
      <c r="H4447">
        <f>IF(G4447="","",SUBSTITUTE(SUBSTITUTE(SUBSTITUTE(SUBSTITUTE(TRIM(G4447)," ",""),"-",""),"+62","0"),"62","0"))</f>
        <v/>
      </c>
    </row>
    <row r="4448">
      <c r="H4448">
        <f>IF(G4448="","",SUBSTITUTE(SUBSTITUTE(SUBSTITUTE(SUBSTITUTE(TRIM(G4448)," ",""),"-",""),"+62","0"),"62","0"))</f>
        <v/>
      </c>
    </row>
    <row r="4449">
      <c r="H4449">
        <f>IF(G4449="","",SUBSTITUTE(SUBSTITUTE(SUBSTITUTE(SUBSTITUTE(TRIM(G4449)," ",""),"-",""),"+62","0"),"62","0"))</f>
        <v/>
      </c>
    </row>
    <row r="4450">
      <c r="H4450">
        <f>IF(G4450="","",SUBSTITUTE(SUBSTITUTE(SUBSTITUTE(SUBSTITUTE(TRIM(G4450)," ",""),"-",""),"+62","0"),"62","0"))</f>
        <v/>
      </c>
    </row>
    <row r="4451">
      <c r="H4451">
        <f>IF(G4451="","",SUBSTITUTE(SUBSTITUTE(SUBSTITUTE(SUBSTITUTE(TRIM(G4451)," ",""),"-",""),"+62","0"),"62","0"))</f>
        <v/>
      </c>
    </row>
    <row r="4452">
      <c r="H4452">
        <f>IF(G4452="","",SUBSTITUTE(SUBSTITUTE(SUBSTITUTE(SUBSTITUTE(TRIM(G4452)," ",""),"-",""),"+62","0"),"62","0"))</f>
        <v/>
      </c>
    </row>
    <row r="4453">
      <c r="H4453">
        <f>IF(G4453="","",SUBSTITUTE(SUBSTITUTE(SUBSTITUTE(SUBSTITUTE(TRIM(G4453)," ",""),"-",""),"+62","0"),"62","0"))</f>
        <v/>
      </c>
    </row>
    <row r="4454">
      <c r="H4454">
        <f>IF(G4454="","",SUBSTITUTE(SUBSTITUTE(SUBSTITUTE(SUBSTITUTE(TRIM(G4454)," ",""),"-",""),"+62","0"),"62","0"))</f>
        <v/>
      </c>
    </row>
    <row r="4455">
      <c r="H4455">
        <f>IF(G4455="","",SUBSTITUTE(SUBSTITUTE(SUBSTITUTE(SUBSTITUTE(TRIM(G4455)," ",""),"-",""),"+62","0"),"62","0"))</f>
        <v/>
      </c>
    </row>
    <row r="4456">
      <c r="H4456">
        <f>IF(G4456="","",SUBSTITUTE(SUBSTITUTE(SUBSTITUTE(SUBSTITUTE(TRIM(G4456)," ",""),"-",""),"+62","0"),"62","0"))</f>
        <v/>
      </c>
    </row>
    <row r="4457">
      <c r="H4457">
        <f>IF(G4457="","",SUBSTITUTE(SUBSTITUTE(SUBSTITUTE(SUBSTITUTE(TRIM(G4457)," ",""),"-",""),"+62","0"),"62","0"))</f>
        <v/>
      </c>
    </row>
    <row r="4458">
      <c r="H4458">
        <f>IF(G4458="","",SUBSTITUTE(SUBSTITUTE(SUBSTITUTE(SUBSTITUTE(TRIM(G4458)," ",""),"-",""),"+62","0"),"62","0"))</f>
        <v/>
      </c>
    </row>
    <row r="4459">
      <c r="H4459">
        <f>IF(G4459="","",SUBSTITUTE(SUBSTITUTE(SUBSTITUTE(SUBSTITUTE(TRIM(G4459)," ",""),"-",""),"+62","0"),"62","0"))</f>
        <v/>
      </c>
    </row>
    <row r="4460">
      <c r="H4460">
        <f>IF(G4460="","",SUBSTITUTE(SUBSTITUTE(SUBSTITUTE(SUBSTITUTE(TRIM(G4460)," ",""),"-",""),"+62","0"),"62","0"))</f>
        <v/>
      </c>
    </row>
    <row r="4461">
      <c r="H4461">
        <f>IF(G4461="","",SUBSTITUTE(SUBSTITUTE(SUBSTITUTE(SUBSTITUTE(TRIM(G4461)," ",""),"-",""),"+62","0"),"62","0"))</f>
        <v/>
      </c>
    </row>
    <row r="4462">
      <c r="H4462">
        <f>IF(G4462="","",SUBSTITUTE(SUBSTITUTE(SUBSTITUTE(SUBSTITUTE(TRIM(G4462)," ",""),"-",""),"+62","0"),"62","0"))</f>
        <v/>
      </c>
    </row>
    <row r="4463">
      <c r="H4463">
        <f>IF(G4463="","",SUBSTITUTE(SUBSTITUTE(SUBSTITUTE(SUBSTITUTE(TRIM(G4463)," ",""),"-",""),"+62","0"),"62","0"))</f>
        <v/>
      </c>
    </row>
    <row r="4464">
      <c r="H4464">
        <f>IF(G4464="","",SUBSTITUTE(SUBSTITUTE(SUBSTITUTE(SUBSTITUTE(TRIM(G4464)," ",""),"-",""),"+62","0"),"62","0"))</f>
        <v/>
      </c>
    </row>
    <row r="4465">
      <c r="H4465">
        <f>IF(G4465="","",SUBSTITUTE(SUBSTITUTE(SUBSTITUTE(SUBSTITUTE(TRIM(G4465)," ",""),"-",""),"+62","0"),"62","0"))</f>
        <v/>
      </c>
    </row>
    <row r="4466">
      <c r="H4466">
        <f>IF(G4466="","",SUBSTITUTE(SUBSTITUTE(SUBSTITUTE(SUBSTITUTE(TRIM(G4466)," ",""),"-",""),"+62","0"),"62","0"))</f>
        <v/>
      </c>
    </row>
    <row r="4467">
      <c r="H4467">
        <f>IF(G4467="","",SUBSTITUTE(SUBSTITUTE(SUBSTITUTE(SUBSTITUTE(TRIM(G4467)," ",""),"-",""),"+62","0"),"62","0"))</f>
        <v/>
      </c>
    </row>
    <row r="4468">
      <c r="H4468">
        <f>IF(G4468="","",SUBSTITUTE(SUBSTITUTE(SUBSTITUTE(SUBSTITUTE(TRIM(G4468)," ",""),"-",""),"+62","0"),"62","0"))</f>
        <v/>
      </c>
    </row>
    <row r="4469">
      <c r="H4469">
        <f>IF(G4469="","",SUBSTITUTE(SUBSTITUTE(SUBSTITUTE(SUBSTITUTE(TRIM(G4469)," ",""),"-",""),"+62","0"),"62","0"))</f>
        <v/>
      </c>
    </row>
    <row r="4470">
      <c r="H4470">
        <f>IF(G4470="","",SUBSTITUTE(SUBSTITUTE(SUBSTITUTE(SUBSTITUTE(TRIM(G4470)," ",""),"-",""),"+62","0"),"62","0"))</f>
        <v/>
      </c>
    </row>
    <row r="4471">
      <c r="H4471">
        <f>IF(G4471="","",SUBSTITUTE(SUBSTITUTE(SUBSTITUTE(SUBSTITUTE(TRIM(G4471)," ",""),"-",""),"+62","0"),"62","0"))</f>
        <v/>
      </c>
    </row>
    <row r="4472">
      <c r="H4472">
        <f>IF(G4472="","",SUBSTITUTE(SUBSTITUTE(SUBSTITUTE(SUBSTITUTE(TRIM(G4472)," ",""),"-",""),"+62","0"),"62","0"))</f>
        <v/>
      </c>
    </row>
    <row r="4473">
      <c r="H4473">
        <f>IF(G4473="","",SUBSTITUTE(SUBSTITUTE(SUBSTITUTE(SUBSTITUTE(TRIM(G4473)," ",""),"-",""),"+62","0"),"62","0"))</f>
        <v/>
      </c>
    </row>
    <row r="4474">
      <c r="H4474">
        <f>IF(G4474="","",SUBSTITUTE(SUBSTITUTE(SUBSTITUTE(SUBSTITUTE(TRIM(G4474)," ",""),"-",""),"+62","0"),"62","0"))</f>
        <v/>
      </c>
    </row>
    <row r="4475">
      <c r="H4475">
        <f>IF(G4475="","",SUBSTITUTE(SUBSTITUTE(SUBSTITUTE(SUBSTITUTE(TRIM(G4475)," ",""),"-",""),"+62","0"),"62","0"))</f>
        <v/>
      </c>
    </row>
    <row r="4476">
      <c r="H4476">
        <f>IF(G4476="","",SUBSTITUTE(SUBSTITUTE(SUBSTITUTE(SUBSTITUTE(TRIM(G4476)," ",""),"-",""),"+62","0"),"62","0"))</f>
        <v/>
      </c>
    </row>
    <row r="4477">
      <c r="H4477">
        <f>IF(G4477="","",SUBSTITUTE(SUBSTITUTE(SUBSTITUTE(SUBSTITUTE(TRIM(G4477)," ",""),"-",""),"+62","0"),"62","0"))</f>
        <v/>
      </c>
    </row>
    <row r="4478">
      <c r="H4478">
        <f>IF(G4478="","",SUBSTITUTE(SUBSTITUTE(SUBSTITUTE(SUBSTITUTE(TRIM(G4478)," ",""),"-",""),"+62","0"),"62","0"))</f>
        <v/>
      </c>
    </row>
    <row r="4479">
      <c r="H4479">
        <f>IF(G4479="","",SUBSTITUTE(SUBSTITUTE(SUBSTITUTE(SUBSTITUTE(TRIM(G4479)," ",""),"-",""),"+62","0"),"62","0"))</f>
        <v/>
      </c>
    </row>
    <row r="4480">
      <c r="H4480">
        <f>IF(G4480="","",SUBSTITUTE(SUBSTITUTE(SUBSTITUTE(SUBSTITUTE(TRIM(G4480)," ",""),"-",""),"+62","0"),"62","0"))</f>
        <v/>
      </c>
    </row>
    <row r="4481">
      <c r="H4481">
        <f>IF(G4481="","",SUBSTITUTE(SUBSTITUTE(SUBSTITUTE(SUBSTITUTE(TRIM(G4481)," ",""),"-",""),"+62","0"),"62","0"))</f>
        <v/>
      </c>
    </row>
    <row r="4482">
      <c r="H4482">
        <f>IF(G4482="","",SUBSTITUTE(SUBSTITUTE(SUBSTITUTE(SUBSTITUTE(TRIM(G4482)," ",""),"-",""),"+62","0"),"62","0"))</f>
        <v/>
      </c>
    </row>
    <row r="4483">
      <c r="H4483">
        <f>IF(G4483="","",SUBSTITUTE(SUBSTITUTE(SUBSTITUTE(SUBSTITUTE(TRIM(G4483)," ",""),"-",""),"+62","0"),"62","0"))</f>
        <v/>
      </c>
    </row>
    <row r="4484">
      <c r="H4484">
        <f>IF(G4484="","",SUBSTITUTE(SUBSTITUTE(SUBSTITUTE(SUBSTITUTE(TRIM(G4484)," ",""),"-",""),"+62","0"),"62","0"))</f>
        <v/>
      </c>
    </row>
    <row r="4485">
      <c r="H4485">
        <f>IF(G4485="","",SUBSTITUTE(SUBSTITUTE(SUBSTITUTE(SUBSTITUTE(TRIM(G4485)," ",""),"-",""),"+62","0"),"62","0"))</f>
        <v/>
      </c>
    </row>
    <row r="4486">
      <c r="H4486">
        <f>IF(G4486="","",SUBSTITUTE(SUBSTITUTE(SUBSTITUTE(SUBSTITUTE(TRIM(G4486)," ",""),"-",""),"+62","0"),"62","0"))</f>
        <v/>
      </c>
    </row>
    <row r="4487">
      <c r="H4487">
        <f>IF(G4487="","",SUBSTITUTE(SUBSTITUTE(SUBSTITUTE(SUBSTITUTE(TRIM(G4487)," ",""),"-",""),"+62","0"),"62","0"))</f>
        <v/>
      </c>
    </row>
    <row r="4488">
      <c r="H4488">
        <f>IF(G4488="","",SUBSTITUTE(SUBSTITUTE(SUBSTITUTE(SUBSTITUTE(TRIM(G4488)," ",""),"-",""),"+62","0"),"62","0"))</f>
        <v/>
      </c>
    </row>
    <row r="4489">
      <c r="H4489">
        <f>IF(G4489="","",SUBSTITUTE(SUBSTITUTE(SUBSTITUTE(SUBSTITUTE(TRIM(G4489)," ",""),"-",""),"+62","0"),"62","0"))</f>
        <v/>
      </c>
    </row>
    <row r="4490">
      <c r="H4490">
        <f>IF(G4490="","",SUBSTITUTE(SUBSTITUTE(SUBSTITUTE(SUBSTITUTE(TRIM(G4490)," ",""),"-",""),"+62","0"),"62","0"))</f>
        <v/>
      </c>
    </row>
    <row r="4491">
      <c r="H4491">
        <f>IF(G4491="","",SUBSTITUTE(SUBSTITUTE(SUBSTITUTE(SUBSTITUTE(TRIM(G4491)," ",""),"-",""),"+62","0"),"62","0"))</f>
        <v/>
      </c>
    </row>
    <row r="4492">
      <c r="H4492">
        <f>IF(G4492="","",SUBSTITUTE(SUBSTITUTE(SUBSTITUTE(SUBSTITUTE(TRIM(G4492)," ",""),"-",""),"+62","0"),"62","0"))</f>
        <v/>
      </c>
    </row>
    <row r="4493">
      <c r="H4493">
        <f>IF(G4493="","",SUBSTITUTE(SUBSTITUTE(SUBSTITUTE(SUBSTITUTE(TRIM(G4493)," ",""),"-",""),"+62","0"),"62","0"))</f>
        <v/>
      </c>
    </row>
    <row r="4494">
      <c r="H4494">
        <f>IF(G4494="","",SUBSTITUTE(SUBSTITUTE(SUBSTITUTE(SUBSTITUTE(TRIM(G4494)," ",""),"-",""),"+62","0"),"62","0"))</f>
        <v/>
      </c>
    </row>
    <row r="4495">
      <c r="H4495">
        <f>IF(G4495="","",SUBSTITUTE(SUBSTITUTE(SUBSTITUTE(SUBSTITUTE(TRIM(G4495)," ",""),"-",""),"+62","0"),"62","0"))</f>
        <v/>
      </c>
    </row>
    <row r="4496">
      <c r="H4496">
        <f>IF(G4496="","",SUBSTITUTE(SUBSTITUTE(SUBSTITUTE(SUBSTITUTE(TRIM(G4496)," ",""),"-",""),"+62","0"),"62","0"))</f>
        <v/>
      </c>
    </row>
    <row r="4497">
      <c r="H4497">
        <f>IF(G4497="","",SUBSTITUTE(SUBSTITUTE(SUBSTITUTE(SUBSTITUTE(TRIM(G4497)," ",""),"-",""),"+62","0"),"62","0"))</f>
        <v/>
      </c>
    </row>
    <row r="4498">
      <c r="H4498">
        <f>IF(G4498="","",SUBSTITUTE(SUBSTITUTE(SUBSTITUTE(SUBSTITUTE(TRIM(G4498)," ",""),"-",""),"+62","0"),"62","0"))</f>
        <v/>
      </c>
    </row>
    <row r="4499">
      <c r="H4499">
        <f>IF(G4499="","",SUBSTITUTE(SUBSTITUTE(SUBSTITUTE(SUBSTITUTE(TRIM(G4499)," ",""),"-",""),"+62","0"),"62","0"))</f>
        <v/>
      </c>
    </row>
    <row r="4500">
      <c r="H4500">
        <f>IF(G4500="","",SUBSTITUTE(SUBSTITUTE(SUBSTITUTE(SUBSTITUTE(TRIM(G4500)," ",""),"-",""),"+62","0"),"62","0"))</f>
        <v/>
      </c>
    </row>
    <row r="4501">
      <c r="H4501">
        <f>IF(G4501="","",SUBSTITUTE(SUBSTITUTE(SUBSTITUTE(SUBSTITUTE(TRIM(G4501)," ",""),"-",""),"+62","0"),"62","0"))</f>
        <v/>
      </c>
    </row>
    <row r="4502">
      <c r="H4502">
        <f>IF(G4502="","",SUBSTITUTE(SUBSTITUTE(SUBSTITUTE(SUBSTITUTE(TRIM(G4502)," ",""),"-",""),"+62","0"),"62","0"))</f>
        <v/>
      </c>
    </row>
    <row r="4503">
      <c r="H4503">
        <f>IF(G4503="","",SUBSTITUTE(SUBSTITUTE(SUBSTITUTE(SUBSTITUTE(TRIM(G4503)," ",""),"-",""),"+62","0"),"62","0"))</f>
        <v/>
      </c>
    </row>
    <row r="4504">
      <c r="H4504">
        <f>IF(G4504="","",SUBSTITUTE(SUBSTITUTE(SUBSTITUTE(SUBSTITUTE(TRIM(G4504)," ",""),"-",""),"+62","0"),"62","0"))</f>
        <v/>
      </c>
    </row>
    <row r="4505">
      <c r="H4505">
        <f>IF(G4505="","",SUBSTITUTE(SUBSTITUTE(SUBSTITUTE(SUBSTITUTE(TRIM(G4505)," ",""),"-",""),"+62","0"),"62","0"))</f>
        <v/>
      </c>
    </row>
    <row r="4506">
      <c r="H4506">
        <f>IF(G4506="","",SUBSTITUTE(SUBSTITUTE(SUBSTITUTE(SUBSTITUTE(TRIM(G4506)," ",""),"-",""),"+62","0"),"62","0"))</f>
        <v/>
      </c>
    </row>
    <row r="4507">
      <c r="H4507">
        <f>IF(G4507="","",SUBSTITUTE(SUBSTITUTE(SUBSTITUTE(SUBSTITUTE(TRIM(G4507)," ",""),"-",""),"+62","0"),"62","0"))</f>
        <v/>
      </c>
    </row>
    <row r="4508">
      <c r="H4508">
        <f>IF(G4508="","",SUBSTITUTE(SUBSTITUTE(SUBSTITUTE(SUBSTITUTE(TRIM(G4508)," ",""),"-",""),"+62","0"),"62","0"))</f>
        <v/>
      </c>
    </row>
    <row r="4509">
      <c r="H4509">
        <f>IF(G4509="","",SUBSTITUTE(SUBSTITUTE(SUBSTITUTE(SUBSTITUTE(TRIM(G4509)," ",""),"-",""),"+62","0"),"62","0"))</f>
        <v/>
      </c>
    </row>
    <row r="4510">
      <c r="H4510">
        <f>IF(G4510="","",SUBSTITUTE(SUBSTITUTE(SUBSTITUTE(SUBSTITUTE(TRIM(G4510)," ",""),"-",""),"+62","0"),"62","0"))</f>
        <v/>
      </c>
    </row>
    <row r="4511">
      <c r="H4511">
        <f>IF(G4511="","",SUBSTITUTE(SUBSTITUTE(SUBSTITUTE(SUBSTITUTE(TRIM(G4511)," ",""),"-",""),"+62","0"),"62","0"))</f>
        <v/>
      </c>
    </row>
    <row r="4512">
      <c r="H4512">
        <f>IF(G4512="","",SUBSTITUTE(SUBSTITUTE(SUBSTITUTE(SUBSTITUTE(TRIM(G4512)," ",""),"-",""),"+62","0"),"62","0"))</f>
        <v/>
      </c>
    </row>
    <row r="4513">
      <c r="H4513">
        <f>IF(G4513="","",SUBSTITUTE(SUBSTITUTE(SUBSTITUTE(SUBSTITUTE(TRIM(G4513)," ",""),"-",""),"+62","0"),"62","0"))</f>
        <v/>
      </c>
    </row>
    <row r="4514">
      <c r="H4514">
        <f>IF(G4514="","",SUBSTITUTE(SUBSTITUTE(SUBSTITUTE(SUBSTITUTE(TRIM(G4514)," ",""),"-",""),"+62","0"),"62","0"))</f>
        <v/>
      </c>
    </row>
    <row r="4515">
      <c r="H4515">
        <f>IF(G4515="","",SUBSTITUTE(SUBSTITUTE(SUBSTITUTE(SUBSTITUTE(TRIM(G4515)," ",""),"-",""),"+62","0"),"62","0"))</f>
        <v/>
      </c>
    </row>
    <row r="4516">
      <c r="H4516">
        <f>IF(G4516="","",SUBSTITUTE(SUBSTITUTE(SUBSTITUTE(SUBSTITUTE(TRIM(G4516)," ",""),"-",""),"+62","0"),"62","0"))</f>
        <v/>
      </c>
    </row>
    <row r="4517">
      <c r="H4517">
        <f>IF(G4517="","",SUBSTITUTE(SUBSTITUTE(SUBSTITUTE(SUBSTITUTE(TRIM(G4517)," ",""),"-",""),"+62","0"),"62","0"))</f>
        <v/>
      </c>
    </row>
    <row r="4518">
      <c r="H4518">
        <f>IF(G4518="","",SUBSTITUTE(SUBSTITUTE(SUBSTITUTE(SUBSTITUTE(TRIM(G4518)," ",""),"-",""),"+62","0"),"62","0"))</f>
        <v/>
      </c>
    </row>
    <row r="4519">
      <c r="H4519">
        <f>IF(G4519="","",SUBSTITUTE(SUBSTITUTE(SUBSTITUTE(SUBSTITUTE(TRIM(G4519)," ",""),"-",""),"+62","0"),"62","0"))</f>
        <v/>
      </c>
    </row>
    <row r="4520">
      <c r="H4520">
        <f>IF(G4520="","",SUBSTITUTE(SUBSTITUTE(SUBSTITUTE(SUBSTITUTE(TRIM(G4520)," ",""),"-",""),"+62","0"),"62","0"))</f>
        <v/>
      </c>
    </row>
    <row r="4521">
      <c r="H4521">
        <f>IF(G4521="","",SUBSTITUTE(SUBSTITUTE(SUBSTITUTE(SUBSTITUTE(TRIM(G4521)," ",""),"-",""),"+62","0"),"62","0"))</f>
        <v/>
      </c>
    </row>
    <row r="4522">
      <c r="H4522">
        <f>IF(G4522="","",SUBSTITUTE(SUBSTITUTE(SUBSTITUTE(SUBSTITUTE(TRIM(G4522)," ",""),"-",""),"+62","0"),"62","0"))</f>
        <v/>
      </c>
    </row>
    <row r="4523">
      <c r="H4523">
        <f>IF(G4523="","",SUBSTITUTE(SUBSTITUTE(SUBSTITUTE(SUBSTITUTE(TRIM(G4523)," ",""),"-",""),"+62","0"),"62","0"))</f>
        <v/>
      </c>
    </row>
    <row r="4524">
      <c r="H4524">
        <f>IF(G4524="","",SUBSTITUTE(SUBSTITUTE(SUBSTITUTE(SUBSTITUTE(TRIM(G4524)," ",""),"-",""),"+62","0"),"62","0"))</f>
        <v/>
      </c>
    </row>
    <row r="4525">
      <c r="H4525">
        <f>IF(G4525="","",SUBSTITUTE(SUBSTITUTE(SUBSTITUTE(SUBSTITUTE(TRIM(G4525)," ",""),"-",""),"+62","0"),"62","0"))</f>
        <v/>
      </c>
    </row>
    <row r="4526">
      <c r="H4526">
        <f>IF(G4526="","",SUBSTITUTE(SUBSTITUTE(SUBSTITUTE(SUBSTITUTE(TRIM(G4526)," ",""),"-",""),"+62","0"),"62","0"))</f>
        <v/>
      </c>
    </row>
    <row r="4527">
      <c r="H4527">
        <f>IF(G4527="","",SUBSTITUTE(SUBSTITUTE(SUBSTITUTE(SUBSTITUTE(TRIM(G4527)," ",""),"-",""),"+62","0"),"62","0"))</f>
        <v/>
      </c>
    </row>
    <row r="4528">
      <c r="H4528">
        <f>IF(G4528="","",SUBSTITUTE(SUBSTITUTE(SUBSTITUTE(SUBSTITUTE(TRIM(G4528)," ",""),"-",""),"+62","0"),"62","0"))</f>
        <v/>
      </c>
    </row>
    <row r="4529">
      <c r="H4529">
        <f>IF(G4529="","",SUBSTITUTE(SUBSTITUTE(SUBSTITUTE(SUBSTITUTE(TRIM(G4529)," ",""),"-",""),"+62","0"),"62","0"))</f>
        <v/>
      </c>
    </row>
    <row r="4530">
      <c r="H4530">
        <f>IF(G4530="","",SUBSTITUTE(SUBSTITUTE(SUBSTITUTE(SUBSTITUTE(TRIM(G4530)," ",""),"-",""),"+62","0"),"62","0"))</f>
        <v/>
      </c>
    </row>
    <row r="4531">
      <c r="H4531">
        <f>IF(G4531="","",SUBSTITUTE(SUBSTITUTE(SUBSTITUTE(SUBSTITUTE(TRIM(G4531)," ",""),"-",""),"+62","0"),"62","0"))</f>
        <v/>
      </c>
    </row>
    <row r="4532">
      <c r="H4532">
        <f>IF(G4532="","",SUBSTITUTE(SUBSTITUTE(SUBSTITUTE(SUBSTITUTE(TRIM(G4532)," ",""),"-",""),"+62","0"),"62","0"))</f>
        <v/>
      </c>
    </row>
    <row r="4533">
      <c r="H4533">
        <f>IF(G4533="","",SUBSTITUTE(SUBSTITUTE(SUBSTITUTE(SUBSTITUTE(TRIM(G4533)," ",""),"-",""),"+62","0"),"62","0"))</f>
        <v/>
      </c>
    </row>
    <row r="4534">
      <c r="H4534">
        <f>IF(G4534="","",SUBSTITUTE(SUBSTITUTE(SUBSTITUTE(SUBSTITUTE(TRIM(G4534)," ",""),"-",""),"+62","0"),"62","0"))</f>
        <v/>
      </c>
    </row>
    <row r="4535">
      <c r="H4535">
        <f>IF(G4535="","",SUBSTITUTE(SUBSTITUTE(SUBSTITUTE(SUBSTITUTE(TRIM(G4535)," ",""),"-",""),"+62","0"),"62","0"))</f>
        <v/>
      </c>
    </row>
    <row r="4536">
      <c r="H4536">
        <f>IF(G4536="","",SUBSTITUTE(SUBSTITUTE(SUBSTITUTE(SUBSTITUTE(TRIM(G4536)," ",""),"-",""),"+62","0"),"62","0"))</f>
        <v/>
      </c>
    </row>
    <row r="4537">
      <c r="H4537">
        <f>IF(G4537="","",SUBSTITUTE(SUBSTITUTE(SUBSTITUTE(SUBSTITUTE(TRIM(G4537)," ",""),"-",""),"+62","0"),"62","0"))</f>
        <v/>
      </c>
    </row>
    <row r="4538">
      <c r="H4538">
        <f>IF(G4538="","",SUBSTITUTE(SUBSTITUTE(SUBSTITUTE(SUBSTITUTE(TRIM(G4538)," ",""),"-",""),"+62","0"),"62","0"))</f>
        <v/>
      </c>
    </row>
    <row r="4539">
      <c r="H4539">
        <f>IF(G4539="","",SUBSTITUTE(SUBSTITUTE(SUBSTITUTE(SUBSTITUTE(TRIM(G4539)," ",""),"-",""),"+62","0"),"62","0"))</f>
        <v/>
      </c>
    </row>
    <row r="4540">
      <c r="H4540">
        <f>IF(G4540="","",SUBSTITUTE(SUBSTITUTE(SUBSTITUTE(SUBSTITUTE(TRIM(G4540)," ",""),"-",""),"+62","0"),"62","0"))</f>
        <v/>
      </c>
    </row>
    <row r="4541">
      <c r="H4541">
        <f>IF(G4541="","",SUBSTITUTE(SUBSTITUTE(SUBSTITUTE(SUBSTITUTE(TRIM(G4541)," ",""),"-",""),"+62","0"),"62","0"))</f>
        <v/>
      </c>
    </row>
    <row r="4542">
      <c r="H4542">
        <f>IF(G4542="","",SUBSTITUTE(SUBSTITUTE(SUBSTITUTE(SUBSTITUTE(TRIM(G4542)," ",""),"-",""),"+62","0"),"62","0"))</f>
        <v/>
      </c>
    </row>
    <row r="4543">
      <c r="H4543">
        <f>IF(G4543="","",SUBSTITUTE(SUBSTITUTE(SUBSTITUTE(SUBSTITUTE(TRIM(G4543)," ",""),"-",""),"+62","0"),"62","0"))</f>
        <v/>
      </c>
    </row>
    <row r="4544">
      <c r="H4544">
        <f>IF(G4544="","",SUBSTITUTE(SUBSTITUTE(SUBSTITUTE(SUBSTITUTE(TRIM(G4544)," ",""),"-",""),"+62","0"),"62","0"))</f>
        <v/>
      </c>
    </row>
    <row r="4545">
      <c r="H4545">
        <f>IF(G4545="","",SUBSTITUTE(SUBSTITUTE(SUBSTITUTE(SUBSTITUTE(TRIM(G4545)," ",""),"-",""),"+62","0"),"62","0"))</f>
        <v/>
      </c>
    </row>
    <row r="4546">
      <c r="H4546">
        <f>IF(G4546="","",SUBSTITUTE(SUBSTITUTE(SUBSTITUTE(SUBSTITUTE(TRIM(G4546)," ",""),"-",""),"+62","0"),"62","0"))</f>
        <v/>
      </c>
    </row>
    <row r="4547">
      <c r="H4547">
        <f>IF(G4547="","",SUBSTITUTE(SUBSTITUTE(SUBSTITUTE(SUBSTITUTE(TRIM(G4547)," ",""),"-",""),"+62","0"),"62","0"))</f>
        <v/>
      </c>
    </row>
    <row r="4548">
      <c r="H4548">
        <f>IF(G4548="","",SUBSTITUTE(SUBSTITUTE(SUBSTITUTE(SUBSTITUTE(TRIM(G4548)," ",""),"-",""),"+62","0"),"62","0"))</f>
        <v/>
      </c>
    </row>
    <row r="4549">
      <c r="H4549">
        <f>IF(G4549="","",SUBSTITUTE(SUBSTITUTE(SUBSTITUTE(SUBSTITUTE(TRIM(G4549)," ",""),"-",""),"+62","0"),"62","0"))</f>
        <v/>
      </c>
    </row>
    <row r="4550">
      <c r="H4550">
        <f>IF(G4550="","",SUBSTITUTE(SUBSTITUTE(SUBSTITUTE(SUBSTITUTE(TRIM(G4550)," ",""),"-",""),"+62","0"),"62","0"))</f>
        <v/>
      </c>
    </row>
    <row r="4551">
      <c r="H4551">
        <f>IF(G4551="","",SUBSTITUTE(SUBSTITUTE(SUBSTITUTE(SUBSTITUTE(TRIM(G4551)," ",""),"-",""),"+62","0"),"62","0"))</f>
        <v/>
      </c>
    </row>
    <row r="4552">
      <c r="H4552">
        <f>IF(G4552="","",SUBSTITUTE(SUBSTITUTE(SUBSTITUTE(SUBSTITUTE(TRIM(G4552)," ",""),"-",""),"+62","0"),"62","0"))</f>
        <v/>
      </c>
    </row>
    <row r="4553">
      <c r="H4553">
        <f>IF(G4553="","",SUBSTITUTE(SUBSTITUTE(SUBSTITUTE(SUBSTITUTE(TRIM(G4553)," ",""),"-",""),"+62","0"),"62","0"))</f>
        <v/>
      </c>
    </row>
    <row r="4554">
      <c r="H4554">
        <f>IF(G4554="","",SUBSTITUTE(SUBSTITUTE(SUBSTITUTE(SUBSTITUTE(TRIM(G4554)," ",""),"-",""),"+62","0"),"62","0"))</f>
        <v/>
      </c>
    </row>
    <row r="4555">
      <c r="H4555">
        <f>IF(G4555="","",SUBSTITUTE(SUBSTITUTE(SUBSTITUTE(SUBSTITUTE(TRIM(G4555)," ",""),"-",""),"+62","0"),"62","0"))</f>
        <v/>
      </c>
    </row>
    <row r="4556">
      <c r="H4556">
        <f>IF(G4556="","",SUBSTITUTE(SUBSTITUTE(SUBSTITUTE(SUBSTITUTE(TRIM(G4556)," ",""),"-",""),"+62","0"),"62","0"))</f>
        <v/>
      </c>
    </row>
    <row r="4557">
      <c r="H4557">
        <f>IF(G4557="","",SUBSTITUTE(SUBSTITUTE(SUBSTITUTE(SUBSTITUTE(TRIM(G4557)," ",""),"-",""),"+62","0"),"62","0"))</f>
        <v/>
      </c>
    </row>
    <row r="4558">
      <c r="H4558">
        <f>IF(G4558="","",SUBSTITUTE(SUBSTITUTE(SUBSTITUTE(SUBSTITUTE(TRIM(G4558)," ",""),"-",""),"+62","0"),"62","0"))</f>
        <v/>
      </c>
    </row>
    <row r="4559">
      <c r="H4559">
        <f>IF(G4559="","",SUBSTITUTE(SUBSTITUTE(SUBSTITUTE(SUBSTITUTE(TRIM(G4559)," ",""),"-",""),"+62","0"),"62","0"))</f>
        <v/>
      </c>
    </row>
    <row r="4560">
      <c r="H4560">
        <f>IF(G4560="","",SUBSTITUTE(SUBSTITUTE(SUBSTITUTE(SUBSTITUTE(TRIM(G4560)," ",""),"-",""),"+62","0"),"62","0"))</f>
        <v/>
      </c>
    </row>
    <row r="4561">
      <c r="H4561">
        <f>IF(G4561="","",SUBSTITUTE(SUBSTITUTE(SUBSTITUTE(SUBSTITUTE(TRIM(G4561)," ",""),"-",""),"+62","0"),"62","0"))</f>
        <v/>
      </c>
    </row>
    <row r="4562">
      <c r="H4562">
        <f>IF(G4562="","",SUBSTITUTE(SUBSTITUTE(SUBSTITUTE(SUBSTITUTE(TRIM(G4562)," ",""),"-",""),"+62","0"),"62","0"))</f>
        <v/>
      </c>
    </row>
    <row r="4563">
      <c r="H4563">
        <f>IF(G4563="","",SUBSTITUTE(SUBSTITUTE(SUBSTITUTE(SUBSTITUTE(TRIM(G4563)," ",""),"-",""),"+62","0"),"62","0"))</f>
        <v/>
      </c>
    </row>
    <row r="4564">
      <c r="H4564">
        <f>IF(G4564="","",SUBSTITUTE(SUBSTITUTE(SUBSTITUTE(SUBSTITUTE(TRIM(G4564)," ",""),"-",""),"+62","0"),"62","0"))</f>
        <v/>
      </c>
    </row>
    <row r="4565">
      <c r="H4565">
        <f>IF(G4565="","",SUBSTITUTE(SUBSTITUTE(SUBSTITUTE(SUBSTITUTE(TRIM(G4565)," ",""),"-",""),"+62","0"),"62","0"))</f>
        <v/>
      </c>
    </row>
    <row r="4566">
      <c r="H4566">
        <f>IF(G4566="","",SUBSTITUTE(SUBSTITUTE(SUBSTITUTE(SUBSTITUTE(TRIM(G4566)," ",""),"-",""),"+62","0"),"62","0"))</f>
        <v/>
      </c>
    </row>
    <row r="4567">
      <c r="H4567">
        <f>IF(G4567="","",SUBSTITUTE(SUBSTITUTE(SUBSTITUTE(SUBSTITUTE(TRIM(G4567)," ",""),"-",""),"+62","0"),"62","0"))</f>
        <v/>
      </c>
    </row>
    <row r="4568">
      <c r="H4568">
        <f>IF(G4568="","",SUBSTITUTE(SUBSTITUTE(SUBSTITUTE(SUBSTITUTE(TRIM(G4568)," ",""),"-",""),"+62","0"),"62","0"))</f>
        <v/>
      </c>
    </row>
    <row r="4569">
      <c r="H4569">
        <f>IF(G4569="","",SUBSTITUTE(SUBSTITUTE(SUBSTITUTE(SUBSTITUTE(TRIM(G4569)," ",""),"-",""),"+62","0"),"62","0"))</f>
        <v/>
      </c>
    </row>
    <row r="4570">
      <c r="H4570">
        <f>IF(G4570="","",SUBSTITUTE(SUBSTITUTE(SUBSTITUTE(SUBSTITUTE(TRIM(G4570)," ",""),"-",""),"+62","0"),"62","0"))</f>
        <v/>
      </c>
    </row>
    <row r="4571">
      <c r="H4571">
        <f>IF(G4571="","",SUBSTITUTE(SUBSTITUTE(SUBSTITUTE(SUBSTITUTE(TRIM(G4571)," ",""),"-",""),"+62","0"),"62","0"))</f>
        <v/>
      </c>
    </row>
    <row r="4572">
      <c r="H4572">
        <f>IF(G4572="","",SUBSTITUTE(SUBSTITUTE(SUBSTITUTE(SUBSTITUTE(TRIM(G4572)," ",""),"-",""),"+62","0"),"62","0"))</f>
        <v/>
      </c>
    </row>
    <row r="4573">
      <c r="H4573">
        <f>IF(G4573="","",SUBSTITUTE(SUBSTITUTE(SUBSTITUTE(SUBSTITUTE(TRIM(G4573)," ",""),"-",""),"+62","0"),"62","0"))</f>
        <v/>
      </c>
    </row>
    <row r="4574">
      <c r="H4574">
        <f>IF(G4574="","",SUBSTITUTE(SUBSTITUTE(SUBSTITUTE(SUBSTITUTE(TRIM(G4574)," ",""),"-",""),"+62","0"),"62","0"))</f>
        <v/>
      </c>
    </row>
    <row r="4575">
      <c r="H4575">
        <f>IF(G4575="","",SUBSTITUTE(SUBSTITUTE(SUBSTITUTE(SUBSTITUTE(TRIM(G4575)," ",""),"-",""),"+62","0"),"62","0"))</f>
        <v/>
      </c>
    </row>
    <row r="4576">
      <c r="H4576">
        <f>IF(G4576="","",SUBSTITUTE(SUBSTITUTE(SUBSTITUTE(SUBSTITUTE(TRIM(G4576)," ",""),"-",""),"+62","0"),"62","0"))</f>
        <v/>
      </c>
    </row>
    <row r="4577">
      <c r="H4577">
        <f>IF(G4577="","",SUBSTITUTE(SUBSTITUTE(SUBSTITUTE(SUBSTITUTE(TRIM(G4577)," ",""),"-",""),"+62","0"),"62","0"))</f>
        <v/>
      </c>
    </row>
    <row r="4578">
      <c r="H4578">
        <f>IF(G4578="","",SUBSTITUTE(SUBSTITUTE(SUBSTITUTE(SUBSTITUTE(TRIM(G4578)," ",""),"-",""),"+62","0"),"62","0"))</f>
        <v/>
      </c>
    </row>
    <row r="4579">
      <c r="H4579">
        <f>IF(G4579="","",SUBSTITUTE(SUBSTITUTE(SUBSTITUTE(SUBSTITUTE(TRIM(G4579)," ",""),"-",""),"+62","0"),"62","0"))</f>
        <v/>
      </c>
    </row>
    <row r="4580">
      <c r="H4580">
        <f>IF(G4580="","",SUBSTITUTE(SUBSTITUTE(SUBSTITUTE(SUBSTITUTE(TRIM(G4580)," ",""),"-",""),"+62","0"),"62","0"))</f>
        <v/>
      </c>
    </row>
    <row r="4581">
      <c r="H4581">
        <f>IF(G4581="","",SUBSTITUTE(SUBSTITUTE(SUBSTITUTE(SUBSTITUTE(TRIM(G4581)," ",""),"-",""),"+62","0"),"62","0"))</f>
        <v/>
      </c>
    </row>
    <row r="4582">
      <c r="H4582">
        <f>IF(G4582="","",SUBSTITUTE(SUBSTITUTE(SUBSTITUTE(SUBSTITUTE(TRIM(G4582)," ",""),"-",""),"+62","0"),"62","0"))</f>
        <v/>
      </c>
    </row>
    <row r="4583">
      <c r="H4583">
        <f>IF(G4583="","",SUBSTITUTE(SUBSTITUTE(SUBSTITUTE(SUBSTITUTE(TRIM(G4583)," ",""),"-",""),"+62","0"),"62","0"))</f>
        <v/>
      </c>
    </row>
    <row r="4584">
      <c r="H4584">
        <f>IF(G4584="","",SUBSTITUTE(SUBSTITUTE(SUBSTITUTE(SUBSTITUTE(TRIM(G4584)," ",""),"-",""),"+62","0"),"62","0"))</f>
        <v/>
      </c>
    </row>
    <row r="4585">
      <c r="H4585">
        <f>IF(G4585="","",SUBSTITUTE(SUBSTITUTE(SUBSTITUTE(SUBSTITUTE(TRIM(G4585)," ",""),"-",""),"+62","0"),"62","0"))</f>
        <v/>
      </c>
    </row>
    <row r="4586">
      <c r="H4586">
        <f>IF(G4586="","",SUBSTITUTE(SUBSTITUTE(SUBSTITUTE(SUBSTITUTE(TRIM(G4586)," ",""),"-",""),"+62","0"),"62","0"))</f>
        <v/>
      </c>
    </row>
    <row r="4587">
      <c r="H4587">
        <f>IF(G4587="","",SUBSTITUTE(SUBSTITUTE(SUBSTITUTE(SUBSTITUTE(TRIM(G4587)," ",""),"-",""),"+62","0"),"62","0"))</f>
        <v/>
      </c>
    </row>
    <row r="4588">
      <c r="H4588">
        <f>IF(G4588="","",SUBSTITUTE(SUBSTITUTE(SUBSTITUTE(SUBSTITUTE(TRIM(G4588)," ",""),"-",""),"+62","0"),"62","0"))</f>
        <v/>
      </c>
    </row>
    <row r="4589">
      <c r="H4589">
        <f>IF(G4589="","",SUBSTITUTE(SUBSTITUTE(SUBSTITUTE(SUBSTITUTE(TRIM(G4589)," ",""),"-",""),"+62","0"),"62","0"))</f>
        <v/>
      </c>
    </row>
    <row r="4590">
      <c r="H4590">
        <f>IF(G4590="","",SUBSTITUTE(SUBSTITUTE(SUBSTITUTE(SUBSTITUTE(TRIM(G4590)," ",""),"-",""),"+62","0"),"62","0"))</f>
        <v/>
      </c>
    </row>
    <row r="4591">
      <c r="H4591">
        <f>IF(G4591="","",SUBSTITUTE(SUBSTITUTE(SUBSTITUTE(SUBSTITUTE(TRIM(G4591)," ",""),"-",""),"+62","0"),"62","0"))</f>
        <v/>
      </c>
    </row>
    <row r="4592">
      <c r="H4592">
        <f>IF(G4592="","",SUBSTITUTE(SUBSTITUTE(SUBSTITUTE(SUBSTITUTE(TRIM(G4592)," ",""),"-",""),"+62","0"),"62","0"))</f>
        <v/>
      </c>
    </row>
    <row r="4593">
      <c r="H4593">
        <f>IF(G4593="","",SUBSTITUTE(SUBSTITUTE(SUBSTITUTE(SUBSTITUTE(TRIM(G4593)," ",""),"-",""),"+62","0"),"62","0"))</f>
        <v/>
      </c>
    </row>
    <row r="4594">
      <c r="H4594">
        <f>IF(G4594="","",SUBSTITUTE(SUBSTITUTE(SUBSTITUTE(SUBSTITUTE(TRIM(G4594)," ",""),"-",""),"+62","0"),"62","0"))</f>
        <v/>
      </c>
    </row>
    <row r="4595">
      <c r="H4595">
        <f>IF(G4595="","",SUBSTITUTE(SUBSTITUTE(SUBSTITUTE(SUBSTITUTE(TRIM(G4595)," ",""),"-",""),"+62","0"),"62","0"))</f>
        <v/>
      </c>
    </row>
    <row r="4596">
      <c r="H4596">
        <f>IF(G4596="","",SUBSTITUTE(SUBSTITUTE(SUBSTITUTE(SUBSTITUTE(TRIM(G4596)," ",""),"-",""),"+62","0"),"62","0"))</f>
        <v/>
      </c>
    </row>
    <row r="4597">
      <c r="H4597">
        <f>IF(G4597="","",SUBSTITUTE(SUBSTITUTE(SUBSTITUTE(SUBSTITUTE(TRIM(G4597)," ",""),"-",""),"+62","0"),"62","0"))</f>
        <v/>
      </c>
    </row>
    <row r="4598">
      <c r="H4598">
        <f>IF(G4598="","",SUBSTITUTE(SUBSTITUTE(SUBSTITUTE(SUBSTITUTE(TRIM(G4598)," ",""),"-",""),"+62","0"),"62","0"))</f>
        <v/>
      </c>
    </row>
    <row r="4599">
      <c r="H4599">
        <f>IF(G4599="","",SUBSTITUTE(SUBSTITUTE(SUBSTITUTE(SUBSTITUTE(TRIM(G4599)," ",""),"-",""),"+62","0"),"62","0"))</f>
        <v/>
      </c>
    </row>
    <row r="4600">
      <c r="H4600">
        <f>IF(G4600="","",SUBSTITUTE(SUBSTITUTE(SUBSTITUTE(SUBSTITUTE(TRIM(G4600)," ",""),"-",""),"+62","0"),"62","0"))</f>
        <v/>
      </c>
    </row>
    <row r="4601">
      <c r="H4601">
        <f>IF(G4601="","",SUBSTITUTE(SUBSTITUTE(SUBSTITUTE(SUBSTITUTE(TRIM(G4601)," ",""),"-",""),"+62","0"),"62","0"))</f>
        <v/>
      </c>
    </row>
    <row r="4602">
      <c r="H4602">
        <f>IF(G4602="","",SUBSTITUTE(SUBSTITUTE(SUBSTITUTE(SUBSTITUTE(TRIM(G4602)," ",""),"-",""),"+62","0"),"62","0"))</f>
        <v/>
      </c>
    </row>
    <row r="4603">
      <c r="H4603">
        <f>IF(G4603="","",SUBSTITUTE(SUBSTITUTE(SUBSTITUTE(SUBSTITUTE(TRIM(G4603)," ",""),"-",""),"+62","0"),"62","0"))</f>
        <v/>
      </c>
    </row>
    <row r="4604">
      <c r="H4604">
        <f>IF(G4604="","",SUBSTITUTE(SUBSTITUTE(SUBSTITUTE(SUBSTITUTE(TRIM(G4604)," ",""),"-",""),"+62","0"),"62","0"))</f>
        <v/>
      </c>
    </row>
    <row r="4605">
      <c r="H4605">
        <f>IF(G4605="","",SUBSTITUTE(SUBSTITUTE(SUBSTITUTE(SUBSTITUTE(TRIM(G4605)," ",""),"-",""),"+62","0"),"62","0"))</f>
        <v/>
      </c>
    </row>
    <row r="4606">
      <c r="H4606">
        <f>IF(G4606="","",SUBSTITUTE(SUBSTITUTE(SUBSTITUTE(SUBSTITUTE(TRIM(G4606)," ",""),"-",""),"+62","0"),"62","0"))</f>
        <v/>
      </c>
    </row>
    <row r="4607">
      <c r="H4607">
        <f>IF(G4607="","",SUBSTITUTE(SUBSTITUTE(SUBSTITUTE(SUBSTITUTE(TRIM(G4607)," ",""),"-",""),"+62","0"),"62","0"))</f>
        <v/>
      </c>
    </row>
    <row r="4608">
      <c r="H4608">
        <f>IF(G4608="","",SUBSTITUTE(SUBSTITUTE(SUBSTITUTE(SUBSTITUTE(TRIM(G4608)," ",""),"-",""),"+62","0"),"62","0"))</f>
        <v/>
      </c>
    </row>
    <row r="4609">
      <c r="H4609">
        <f>IF(G4609="","",SUBSTITUTE(SUBSTITUTE(SUBSTITUTE(SUBSTITUTE(TRIM(G4609)," ",""),"-",""),"+62","0"),"62","0"))</f>
        <v/>
      </c>
    </row>
    <row r="4610">
      <c r="H4610">
        <f>IF(G4610="","",SUBSTITUTE(SUBSTITUTE(SUBSTITUTE(SUBSTITUTE(TRIM(G4610)," ",""),"-",""),"+62","0"),"62","0"))</f>
        <v/>
      </c>
    </row>
    <row r="4611">
      <c r="H4611">
        <f>IF(G4611="","",SUBSTITUTE(SUBSTITUTE(SUBSTITUTE(SUBSTITUTE(TRIM(G4611)," ",""),"-",""),"+62","0"),"62","0"))</f>
        <v/>
      </c>
    </row>
    <row r="4612">
      <c r="H4612">
        <f>IF(G4612="","",SUBSTITUTE(SUBSTITUTE(SUBSTITUTE(SUBSTITUTE(TRIM(G4612)," ",""),"-",""),"+62","0"),"62","0"))</f>
        <v/>
      </c>
    </row>
    <row r="4613">
      <c r="H4613">
        <f>IF(G4613="","",SUBSTITUTE(SUBSTITUTE(SUBSTITUTE(SUBSTITUTE(TRIM(G4613)," ",""),"-",""),"+62","0"),"62","0"))</f>
        <v/>
      </c>
    </row>
    <row r="4614">
      <c r="H4614">
        <f>IF(G4614="","",SUBSTITUTE(SUBSTITUTE(SUBSTITUTE(SUBSTITUTE(TRIM(G4614)," ",""),"-",""),"+62","0"),"62","0"))</f>
        <v/>
      </c>
    </row>
    <row r="4615">
      <c r="H4615">
        <f>IF(G4615="","",SUBSTITUTE(SUBSTITUTE(SUBSTITUTE(SUBSTITUTE(TRIM(G4615)," ",""),"-",""),"+62","0"),"62","0"))</f>
        <v/>
      </c>
    </row>
    <row r="4616">
      <c r="H4616">
        <f>IF(G4616="","",SUBSTITUTE(SUBSTITUTE(SUBSTITUTE(SUBSTITUTE(TRIM(G4616)," ",""),"-",""),"+62","0"),"62","0"))</f>
        <v/>
      </c>
    </row>
    <row r="4617">
      <c r="H4617">
        <f>IF(G4617="","",SUBSTITUTE(SUBSTITUTE(SUBSTITUTE(SUBSTITUTE(TRIM(G4617)," ",""),"-",""),"+62","0"),"62","0"))</f>
        <v/>
      </c>
    </row>
    <row r="4618">
      <c r="H4618">
        <f>IF(G4618="","",SUBSTITUTE(SUBSTITUTE(SUBSTITUTE(SUBSTITUTE(TRIM(G4618)," ",""),"-",""),"+62","0"),"62","0"))</f>
        <v/>
      </c>
    </row>
    <row r="4619">
      <c r="H4619">
        <f>IF(G4619="","",SUBSTITUTE(SUBSTITUTE(SUBSTITUTE(SUBSTITUTE(TRIM(G4619)," ",""),"-",""),"+62","0"),"62","0"))</f>
        <v/>
      </c>
    </row>
    <row r="4620">
      <c r="H4620">
        <f>IF(G4620="","",SUBSTITUTE(SUBSTITUTE(SUBSTITUTE(SUBSTITUTE(TRIM(G4620)," ",""),"-",""),"+62","0"),"62","0"))</f>
        <v/>
      </c>
    </row>
    <row r="4621">
      <c r="H4621">
        <f>IF(G4621="","",SUBSTITUTE(SUBSTITUTE(SUBSTITUTE(SUBSTITUTE(TRIM(G4621)," ",""),"-",""),"+62","0"),"62","0"))</f>
        <v/>
      </c>
    </row>
    <row r="4622">
      <c r="H4622">
        <f>IF(G4622="","",SUBSTITUTE(SUBSTITUTE(SUBSTITUTE(SUBSTITUTE(TRIM(G4622)," ",""),"-",""),"+62","0"),"62","0"))</f>
        <v/>
      </c>
    </row>
    <row r="4623">
      <c r="H4623">
        <f>IF(G4623="","",SUBSTITUTE(SUBSTITUTE(SUBSTITUTE(SUBSTITUTE(TRIM(G4623)," ",""),"-",""),"+62","0"),"62","0"))</f>
        <v/>
      </c>
    </row>
    <row r="4624">
      <c r="H4624">
        <f>IF(G4624="","",SUBSTITUTE(SUBSTITUTE(SUBSTITUTE(SUBSTITUTE(TRIM(G4624)," ",""),"-",""),"+62","0"),"62","0"))</f>
        <v/>
      </c>
    </row>
    <row r="4625">
      <c r="H4625">
        <f>IF(G4625="","",SUBSTITUTE(SUBSTITUTE(SUBSTITUTE(SUBSTITUTE(TRIM(G4625)," ",""),"-",""),"+62","0"),"62","0"))</f>
        <v/>
      </c>
    </row>
    <row r="4626">
      <c r="H4626">
        <f>IF(G4626="","",SUBSTITUTE(SUBSTITUTE(SUBSTITUTE(SUBSTITUTE(TRIM(G4626)," ",""),"-",""),"+62","0"),"62","0"))</f>
        <v/>
      </c>
    </row>
    <row r="4627">
      <c r="H4627">
        <f>IF(G4627="","",SUBSTITUTE(SUBSTITUTE(SUBSTITUTE(SUBSTITUTE(TRIM(G4627)," ",""),"-",""),"+62","0"),"62","0"))</f>
        <v/>
      </c>
    </row>
    <row r="4628">
      <c r="H4628">
        <f>IF(G4628="","",SUBSTITUTE(SUBSTITUTE(SUBSTITUTE(SUBSTITUTE(TRIM(G4628)," ",""),"-",""),"+62","0"),"62","0"))</f>
        <v/>
      </c>
    </row>
    <row r="4629">
      <c r="H4629">
        <f>IF(G4629="","",SUBSTITUTE(SUBSTITUTE(SUBSTITUTE(SUBSTITUTE(TRIM(G4629)," ",""),"-",""),"+62","0"),"62","0"))</f>
        <v/>
      </c>
    </row>
    <row r="4630">
      <c r="H4630">
        <f>IF(G4630="","",SUBSTITUTE(SUBSTITUTE(SUBSTITUTE(SUBSTITUTE(TRIM(G4630)," ",""),"-",""),"+62","0"),"62","0"))</f>
        <v/>
      </c>
    </row>
    <row r="4631">
      <c r="H4631">
        <f>IF(G4631="","",SUBSTITUTE(SUBSTITUTE(SUBSTITUTE(SUBSTITUTE(TRIM(G4631)," ",""),"-",""),"+62","0"),"62","0"))</f>
        <v/>
      </c>
    </row>
    <row r="4632">
      <c r="H4632">
        <f>IF(G4632="","",SUBSTITUTE(SUBSTITUTE(SUBSTITUTE(SUBSTITUTE(TRIM(G4632)," ",""),"-",""),"+62","0"),"62","0"))</f>
        <v/>
      </c>
    </row>
    <row r="4633">
      <c r="H4633">
        <f>IF(G4633="","",SUBSTITUTE(SUBSTITUTE(SUBSTITUTE(SUBSTITUTE(TRIM(G4633)," ",""),"-",""),"+62","0"),"62","0"))</f>
        <v/>
      </c>
    </row>
    <row r="4634">
      <c r="H4634">
        <f>IF(G4634="","",SUBSTITUTE(SUBSTITUTE(SUBSTITUTE(SUBSTITUTE(TRIM(G4634)," ",""),"-",""),"+62","0"),"62","0"))</f>
        <v/>
      </c>
    </row>
    <row r="4635">
      <c r="H4635">
        <f>IF(G4635="","",SUBSTITUTE(SUBSTITUTE(SUBSTITUTE(SUBSTITUTE(TRIM(G4635)," ",""),"-",""),"+62","0"),"62","0"))</f>
        <v/>
      </c>
    </row>
    <row r="4636">
      <c r="H4636">
        <f>IF(G4636="","",SUBSTITUTE(SUBSTITUTE(SUBSTITUTE(SUBSTITUTE(TRIM(G4636)," ",""),"-",""),"+62","0"),"62","0"))</f>
        <v/>
      </c>
    </row>
    <row r="4637">
      <c r="H4637">
        <f>IF(G4637="","",SUBSTITUTE(SUBSTITUTE(SUBSTITUTE(SUBSTITUTE(TRIM(G4637)," ",""),"-",""),"+62","0"),"62","0"))</f>
        <v/>
      </c>
    </row>
    <row r="4638">
      <c r="H4638">
        <f>IF(G4638="","",SUBSTITUTE(SUBSTITUTE(SUBSTITUTE(SUBSTITUTE(TRIM(G4638)," ",""),"-",""),"+62","0"),"62","0"))</f>
        <v/>
      </c>
    </row>
    <row r="4639">
      <c r="H4639">
        <f>IF(G4639="","",SUBSTITUTE(SUBSTITUTE(SUBSTITUTE(SUBSTITUTE(TRIM(G4639)," ",""),"-",""),"+62","0"),"62","0"))</f>
        <v/>
      </c>
    </row>
    <row r="4640">
      <c r="H4640">
        <f>IF(G4640="","",SUBSTITUTE(SUBSTITUTE(SUBSTITUTE(SUBSTITUTE(TRIM(G4640)," ",""),"-",""),"+62","0"),"62","0"))</f>
        <v/>
      </c>
    </row>
    <row r="4641">
      <c r="H4641">
        <f>IF(G4641="","",SUBSTITUTE(SUBSTITUTE(SUBSTITUTE(SUBSTITUTE(TRIM(G4641)," ",""),"-",""),"+62","0"),"62","0"))</f>
        <v/>
      </c>
    </row>
    <row r="4642">
      <c r="H4642">
        <f>IF(G4642="","",SUBSTITUTE(SUBSTITUTE(SUBSTITUTE(SUBSTITUTE(TRIM(G4642)," ",""),"-",""),"+62","0"),"62","0"))</f>
        <v/>
      </c>
    </row>
    <row r="4643">
      <c r="H4643">
        <f>IF(G4643="","",SUBSTITUTE(SUBSTITUTE(SUBSTITUTE(SUBSTITUTE(TRIM(G4643)," ",""),"-",""),"+62","0"),"62","0"))</f>
        <v/>
      </c>
    </row>
    <row r="4644">
      <c r="H4644">
        <f>IF(G4644="","",SUBSTITUTE(SUBSTITUTE(SUBSTITUTE(SUBSTITUTE(TRIM(G4644)," ",""),"-",""),"+62","0"),"62","0"))</f>
        <v/>
      </c>
    </row>
    <row r="4645">
      <c r="H4645">
        <f>IF(G4645="","",SUBSTITUTE(SUBSTITUTE(SUBSTITUTE(SUBSTITUTE(TRIM(G4645)," ",""),"-",""),"+62","0"),"62","0"))</f>
        <v/>
      </c>
    </row>
    <row r="4646">
      <c r="H4646">
        <f>IF(G4646="","",SUBSTITUTE(SUBSTITUTE(SUBSTITUTE(SUBSTITUTE(TRIM(G4646)," ",""),"-",""),"+62","0"),"62","0"))</f>
        <v/>
      </c>
    </row>
    <row r="4647">
      <c r="H4647">
        <f>IF(G4647="","",SUBSTITUTE(SUBSTITUTE(SUBSTITUTE(SUBSTITUTE(TRIM(G4647)," ",""),"-",""),"+62","0"),"62","0"))</f>
        <v/>
      </c>
    </row>
    <row r="4648">
      <c r="H4648">
        <f>IF(G4648="","",SUBSTITUTE(SUBSTITUTE(SUBSTITUTE(SUBSTITUTE(TRIM(G4648)," ",""),"-",""),"+62","0"),"62","0"))</f>
        <v/>
      </c>
    </row>
    <row r="4649">
      <c r="H4649">
        <f>IF(G4649="","",SUBSTITUTE(SUBSTITUTE(SUBSTITUTE(SUBSTITUTE(TRIM(G4649)," ",""),"-",""),"+62","0"),"62","0"))</f>
        <v/>
      </c>
    </row>
    <row r="4650">
      <c r="H4650">
        <f>IF(G4650="","",SUBSTITUTE(SUBSTITUTE(SUBSTITUTE(SUBSTITUTE(TRIM(G4650)," ",""),"-",""),"+62","0"),"62","0"))</f>
        <v/>
      </c>
    </row>
    <row r="4651">
      <c r="H4651">
        <f>IF(G4651="","",SUBSTITUTE(SUBSTITUTE(SUBSTITUTE(SUBSTITUTE(TRIM(G4651)," ",""),"-",""),"+62","0"),"62","0"))</f>
        <v/>
      </c>
    </row>
    <row r="4652">
      <c r="H4652">
        <f>IF(G4652="","",SUBSTITUTE(SUBSTITUTE(SUBSTITUTE(SUBSTITUTE(TRIM(G4652)," ",""),"-",""),"+62","0"),"62","0"))</f>
        <v/>
      </c>
    </row>
    <row r="4653">
      <c r="H4653">
        <f>IF(G4653="","",SUBSTITUTE(SUBSTITUTE(SUBSTITUTE(SUBSTITUTE(TRIM(G4653)," ",""),"-",""),"+62","0"),"62","0"))</f>
        <v/>
      </c>
    </row>
    <row r="4654">
      <c r="H4654">
        <f>IF(G4654="","",SUBSTITUTE(SUBSTITUTE(SUBSTITUTE(SUBSTITUTE(TRIM(G4654)," ",""),"-",""),"+62","0"),"62","0"))</f>
        <v/>
      </c>
    </row>
    <row r="4655">
      <c r="H4655">
        <f>IF(G4655="","",SUBSTITUTE(SUBSTITUTE(SUBSTITUTE(SUBSTITUTE(TRIM(G4655)," ",""),"-",""),"+62","0"),"62","0"))</f>
        <v/>
      </c>
    </row>
    <row r="4656">
      <c r="H4656">
        <f>IF(G4656="","",SUBSTITUTE(SUBSTITUTE(SUBSTITUTE(SUBSTITUTE(TRIM(G4656)," ",""),"-",""),"+62","0"),"62","0"))</f>
        <v/>
      </c>
    </row>
    <row r="4657">
      <c r="H4657">
        <f>IF(G4657="","",SUBSTITUTE(SUBSTITUTE(SUBSTITUTE(SUBSTITUTE(TRIM(G4657)," ",""),"-",""),"+62","0"),"62","0"))</f>
        <v/>
      </c>
    </row>
    <row r="4658">
      <c r="H4658">
        <f>IF(G4658="","",SUBSTITUTE(SUBSTITUTE(SUBSTITUTE(SUBSTITUTE(TRIM(G4658)," ",""),"-",""),"+62","0"),"62","0"))</f>
        <v/>
      </c>
    </row>
    <row r="4659">
      <c r="H4659">
        <f>IF(G4659="","",SUBSTITUTE(SUBSTITUTE(SUBSTITUTE(SUBSTITUTE(TRIM(G4659)," ",""),"-",""),"+62","0"),"62","0"))</f>
        <v/>
      </c>
    </row>
    <row r="4660">
      <c r="H4660">
        <f>IF(G4660="","",SUBSTITUTE(SUBSTITUTE(SUBSTITUTE(SUBSTITUTE(TRIM(G4660)," ",""),"-",""),"+62","0"),"62","0"))</f>
        <v/>
      </c>
    </row>
    <row r="4661">
      <c r="H4661">
        <f>IF(G4661="","",SUBSTITUTE(SUBSTITUTE(SUBSTITUTE(SUBSTITUTE(TRIM(G4661)," ",""),"-",""),"+62","0"),"62","0"))</f>
        <v/>
      </c>
    </row>
    <row r="4662">
      <c r="H4662">
        <f>IF(G4662="","",SUBSTITUTE(SUBSTITUTE(SUBSTITUTE(SUBSTITUTE(TRIM(G4662)," ",""),"-",""),"+62","0"),"62","0"))</f>
        <v/>
      </c>
    </row>
    <row r="4663">
      <c r="H4663">
        <f>IF(G4663="","",SUBSTITUTE(SUBSTITUTE(SUBSTITUTE(SUBSTITUTE(TRIM(G4663)," ",""),"-",""),"+62","0"),"62","0"))</f>
        <v/>
      </c>
    </row>
    <row r="4664">
      <c r="H4664">
        <f>IF(G4664="","",SUBSTITUTE(SUBSTITUTE(SUBSTITUTE(SUBSTITUTE(TRIM(G4664)," ",""),"-",""),"+62","0"),"62","0"))</f>
        <v/>
      </c>
    </row>
    <row r="4665">
      <c r="H4665">
        <f>IF(G4665="","",SUBSTITUTE(SUBSTITUTE(SUBSTITUTE(SUBSTITUTE(TRIM(G4665)," ",""),"-",""),"+62","0"),"62","0"))</f>
        <v/>
      </c>
    </row>
    <row r="4666">
      <c r="H4666">
        <f>IF(G4666="","",SUBSTITUTE(SUBSTITUTE(SUBSTITUTE(SUBSTITUTE(TRIM(G4666)," ",""),"-",""),"+62","0"),"62","0"))</f>
        <v/>
      </c>
    </row>
    <row r="4667">
      <c r="H4667">
        <f>IF(G4667="","",SUBSTITUTE(SUBSTITUTE(SUBSTITUTE(SUBSTITUTE(TRIM(G4667)," ",""),"-",""),"+62","0"),"62","0"))</f>
        <v/>
      </c>
    </row>
    <row r="4668">
      <c r="H4668">
        <f>IF(G4668="","",SUBSTITUTE(SUBSTITUTE(SUBSTITUTE(SUBSTITUTE(TRIM(G4668)," ",""),"-",""),"+62","0"),"62","0"))</f>
        <v/>
      </c>
    </row>
    <row r="4669">
      <c r="H4669">
        <f>IF(G4669="","",SUBSTITUTE(SUBSTITUTE(SUBSTITUTE(SUBSTITUTE(TRIM(G4669)," ",""),"-",""),"+62","0"),"62","0"))</f>
        <v/>
      </c>
    </row>
    <row r="4670">
      <c r="H4670">
        <f>IF(G4670="","",SUBSTITUTE(SUBSTITUTE(SUBSTITUTE(SUBSTITUTE(TRIM(G4670)," ",""),"-",""),"+62","0"),"62","0"))</f>
        <v/>
      </c>
    </row>
    <row r="4671">
      <c r="H4671">
        <f>IF(G4671="","",SUBSTITUTE(SUBSTITUTE(SUBSTITUTE(SUBSTITUTE(TRIM(G4671)," ",""),"-",""),"+62","0"),"62","0"))</f>
        <v/>
      </c>
    </row>
    <row r="4672">
      <c r="H4672">
        <f>IF(G4672="","",SUBSTITUTE(SUBSTITUTE(SUBSTITUTE(SUBSTITUTE(TRIM(G4672)," ",""),"-",""),"+62","0"),"62","0"))</f>
        <v/>
      </c>
    </row>
    <row r="4673">
      <c r="H4673">
        <f>IF(G4673="","",SUBSTITUTE(SUBSTITUTE(SUBSTITUTE(SUBSTITUTE(TRIM(G4673)," ",""),"-",""),"+62","0"),"62","0"))</f>
        <v/>
      </c>
    </row>
    <row r="4674">
      <c r="H4674">
        <f>IF(G4674="","",SUBSTITUTE(SUBSTITUTE(SUBSTITUTE(SUBSTITUTE(TRIM(G4674)," ",""),"-",""),"+62","0"),"62","0"))</f>
        <v/>
      </c>
    </row>
    <row r="4675">
      <c r="H4675">
        <f>IF(G4675="","",SUBSTITUTE(SUBSTITUTE(SUBSTITUTE(SUBSTITUTE(TRIM(G4675)," ",""),"-",""),"+62","0"),"62","0"))</f>
        <v/>
      </c>
    </row>
    <row r="4676">
      <c r="H4676">
        <f>IF(G4676="","",SUBSTITUTE(SUBSTITUTE(SUBSTITUTE(SUBSTITUTE(TRIM(G4676)," ",""),"-",""),"+62","0"),"62","0"))</f>
        <v/>
      </c>
    </row>
    <row r="4677">
      <c r="H4677">
        <f>IF(G4677="","",SUBSTITUTE(SUBSTITUTE(SUBSTITUTE(SUBSTITUTE(TRIM(G4677)," ",""),"-",""),"+62","0"),"62","0"))</f>
        <v/>
      </c>
    </row>
    <row r="4678">
      <c r="H4678">
        <f>IF(G4678="","",SUBSTITUTE(SUBSTITUTE(SUBSTITUTE(SUBSTITUTE(TRIM(G4678)," ",""),"-",""),"+62","0"),"62","0"))</f>
        <v/>
      </c>
    </row>
    <row r="4679">
      <c r="H4679">
        <f>IF(G4679="","",SUBSTITUTE(SUBSTITUTE(SUBSTITUTE(SUBSTITUTE(TRIM(G4679)," ",""),"-",""),"+62","0"),"62","0"))</f>
        <v/>
      </c>
    </row>
    <row r="4680">
      <c r="H4680">
        <f>IF(G4680="","",SUBSTITUTE(SUBSTITUTE(SUBSTITUTE(SUBSTITUTE(TRIM(G4680)," ",""),"-",""),"+62","0"),"62","0"))</f>
        <v/>
      </c>
    </row>
    <row r="4681">
      <c r="H4681">
        <f>IF(G4681="","",SUBSTITUTE(SUBSTITUTE(SUBSTITUTE(SUBSTITUTE(TRIM(G4681)," ",""),"-",""),"+62","0"),"62","0"))</f>
        <v/>
      </c>
    </row>
    <row r="4682">
      <c r="H4682">
        <f>IF(G4682="","",SUBSTITUTE(SUBSTITUTE(SUBSTITUTE(SUBSTITUTE(TRIM(G4682)," ",""),"-",""),"+62","0"),"62","0"))</f>
        <v/>
      </c>
    </row>
    <row r="4683">
      <c r="H4683">
        <f>IF(G4683="","",SUBSTITUTE(SUBSTITUTE(SUBSTITUTE(SUBSTITUTE(TRIM(G4683)," ",""),"-",""),"+62","0"),"62","0"))</f>
        <v/>
      </c>
    </row>
    <row r="4684">
      <c r="H4684">
        <f>IF(G4684="","",SUBSTITUTE(SUBSTITUTE(SUBSTITUTE(SUBSTITUTE(TRIM(G4684)," ",""),"-",""),"+62","0"),"62","0"))</f>
        <v/>
      </c>
    </row>
    <row r="4685">
      <c r="H4685">
        <f>IF(G4685="","",SUBSTITUTE(SUBSTITUTE(SUBSTITUTE(SUBSTITUTE(TRIM(G4685)," ",""),"-",""),"+62","0"),"62","0"))</f>
        <v/>
      </c>
    </row>
    <row r="4686">
      <c r="H4686">
        <f>IF(G4686="","",SUBSTITUTE(SUBSTITUTE(SUBSTITUTE(SUBSTITUTE(TRIM(G4686)," ",""),"-",""),"+62","0"),"62","0"))</f>
        <v/>
      </c>
    </row>
    <row r="4687">
      <c r="H4687">
        <f>IF(G4687="","",SUBSTITUTE(SUBSTITUTE(SUBSTITUTE(SUBSTITUTE(TRIM(G4687)," ",""),"-",""),"+62","0"),"62","0"))</f>
        <v/>
      </c>
    </row>
    <row r="4688">
      <c r="H4688">
        <f>IF(G4688="","",SUBSTITUTE(SUBSTITUTE(SUBSTITUTE(SUBSTITUTE(TRIM(G4688)," ",""),"-",""),"+62","0"),"62","0"))</f>
        <v/>
      </c>
    </row>
    <row r="4689">
      <c r="H4689">
        <f>IF(G4689="","",SUBSTITUTE(SUBSTITUTE(SUBSTITUTE(SUBSTITUTE(TRIM(G4689)," ",""),"-",""),"+62","0"),"62","0"))</f>
        <v/>
      </c>
    </row>
    <row r="4690">
      <c r="H4690">
        <f>IF(G4690="","",SUBSTITUTE(SUBSTITUTE(SUBSTITUTE(SUBSTITUTE(TRIM(G4690)," ",""),"-",""),"+62","0"),"62","0"))</f>
        <v/>
      </c>
    </row>
    <row r="4691">
      <c r="H4691">
        <f>IF(G4691="","",SUBSTITUTE(SUBSTITUTE(SUBSTITUTE(SUBSTITUTE(TRIM(G4691)," ",""),"-",""),"+62","0"),"62","0"))</f>
        <v/>
      </c>
    </row>
    <row r="4692">
      <c r="H4692">
        <f>IF(G4692="","",SUBSTITUTE(SUBSTITUTE(SUBSTITUTE(SUBSTITUTE(TRIM(G4692)," ",""),"-",""),"+62","0"),"62","0"))</f>
        <v/>
      </c>
    </row>
    <row r="4693">
      <c r="H4693">
        <f>IF(G4693="","",SUBSTITUTE(SUBSTITUTE(SUBSTITUTE(SUBSTITUTE(TRIM(G4693)," ",""),"-",""),"+62","0"),"62","0"))</f>
        <v/>
      </c>
    </row>
    <row r="4694">
      <c r="H4694">
        <f>IF(G4694="","",SUBSTITUTE(SUBSTITUTE(SUBSTITUTE(SUBSTITUTE(TRIM(G4694)," ",""),"-",""),"+62","0"),"62","0"))</f>
        <v/>
      </c>
    </row>
    <row r="4695">
      <c r="H4695">
        <f>IF(G4695="","",SUBSTITUTE(SUBSTITUTE(SUBSTITUTE(SUBSTITUTE(TRIM(G4695)," ",""),"-",""),"+62","0"),"62","0"))</f>
        <v/>
      </c>
    </row>
    <row r="4696">
      <c r="H4696">
        <f>IF(G4696="","",SUBSTITUTE(SUBSTITUTE(SUBSTITUTE(SUBSTITUTE(TRIM(G4696)," ",""),"-",""),"+62","0"),"62","0"))</f>
        <v/>
      </c>
    </row>
    <row r="4697">
      <c r="H4697">
        <f>IF(G4697="","",SUBSTITUTE(SUBSTITUTE(SUBSTITUTE(SUBSTITUTE(TRIM(G4697)," ",""),"-",""),"+62","0"),"62","0"))</f>
        <v/>
      </c>
    </row>
    <row r="4698">
      <c r="H4698">
        <f>IF(G4698="","",SUBSTITUTE(SUBSTITUTE(SUBSTITUTE(SUBSTITUTE(TRIM(G4698)," ",""),"-",""),"+62","0"),"62","0"))</f>
        <v/>
      </c>
    </row>
    <row r="4699">
      <c r="H4699">
        <f>IF(G4699="","",SUBSTITUTE(SUBSTITUTE(SUBSTITUTE(SUBSTITUTE(TRIM(G4699)," ",""),"-",""),"+62","0"),"62","0"))</f>
        <v/>
      </c>
    </row>
    <row r="4700">
      <c r="H4700">
        <f>IF(G4700="","",SUBSTITUTE(SUBSTITUTE(SUBSTITUTE(SUBSTITUTE(TRIM(G4700)," ",""),"-",""),"+62","0"),"62","0"))</f>
        <v/>
      </c>
    </row>
    <row r="4701">
      <c r="H4701">
        <f>IF(G4701="","",SUBSTITUTE(SUBSTITUTE(SUBSTITUTE(SUBSTITUTE(TRIM(G4701)," ",""),"-",""),"+62","0"),"62","0"))</f>
        <v/>
      </c>
    </row>
    <row r="4702">
      <c r="H4702">
        <f>IF(G4702="","",SUBSTITUTE(SUBSTITUTE(SUBSTITUTE(SUBSTITUTE(TRIM(G4702)," ",""),"-",""),"+62","0"),"62","0"))</f>
        <v/>
      </c>
    </row>
    <row r="4703">
      <c r="H4703">
        <f>IF(G4703="","",SUBSTITUTE(SUBSTITUTE(SUBSTITUTE(SUBSTITUTE(TRIM(G4703)," ",""),"-",""),"+62","0"),"62","0"))</f>
        <v/>
      </c>
    </row>
    <row r="4704">
      <c r="H4704">
        <f>IF(G4704="","",SUBSTITUTE(SUBSTITUTE(SUBSTITUTE(SUBSTITUTE(TRIM(G4704)," ",""),"-",""),"+62","0"),"62","0"))</f>
        <v/>
      </c>
    </row>
    <row r="4705">
      <c r="H4705">
        <f>IF(G4705="","",SUBSTITUTE(SUBSTITUTE(SUBSTITUTE(SUBSTITUTE(TRIM(G4705)," ",""),"-",""),"+62","0"),"62","0"))</f>
        <v/>
      </c>
    </row>
    <row r="4706">
      <c r="H4706">
        <f>IF(G4706="","",SUBSTITUTE(SUBSTITUTE(SUBSTITUTE(SUBSTITUTE(TRIM(G4706)," ",""),"-",""),"+62","0"),"62","0"))</f>
        <v/>
      </c>
    </row>
    <row r="4707">
      <c r="H4707">
        <f>IF(G4707="","",SUBSTITUTE(SUBSTITUTE(SUBSTITUTE(SUBSTITUTE(TRIM(G4707)," ",""),"-",""),"+62","0"),"62","0"))</f>
        <v/>
      </c>
    </row>
    <row r="4708">
      <c r="H4708">
        <f>IF(G4708="","",SUBSTITUTE(SUBSTITUTE(SUBSTITUTE(SUBSTITUTE(TRIM(G4708)," ",""),"-",""),"+62","0"),"62","0"))</f>
        <v/>
      </c>
    </row>
    <row r="4709">
      <c r="H4709">
        <f>IF(G4709="","",SUBSTITUTE(SUBSTITUTE(SUBSTITUTE(SUBSTITUTE(TRIM(G4709)," ",""),"-",""),"+62","0"),"62","0"))</f>
        <v/>
      </c>
    </row>
    <row r="4710">
      <c r="H4710">
        <f>IF(G4710="","",SUBSTITUTE(SUBSTITUTE(SUBSTITUTE(SUBSTITUTE(TRIM(G4710)," ",""),"-",""),"+62","0"),"62","0"))</f>
        <v/>
      </c>
    </row>
    <row r="4711">
      <c r="H4711">
        <f>IF(G4711="","",SUBSTITUTE(SUBSTITUTE(SUBSTITUTE(SUBSTITUTE(TRIM(G4711)," ",""),"-",""),"+62","0"),"62","0"))</f>
        <v/>
      </c>
    </row>
    <row r="4712">
      <c r="H4712">
        <f>IF(G4712="","",SUBSTITUTE(SUBSTITUTE(SUBSTITUTE(SUBSTITUTE(TRIM(G4712)," ",""),"-",""),"+62","0"),"62","0"))</f>
        <v/>
      </c>
    </row>
    <row r="4713">
      <c r="H4713">
        <f>IF(G4713="","",SUBSTITUTE(SUBSTITUTE(SUBSTITUTE(SUBSTITUTE(TRIM(G4713)," ",""),"-",""),"+62","0"),"62","0"))</f>
        <v/>
      </c>
    </row>
    <row r="4714">
      <c r="H4714">
        <f>IF(G4714="","",SUBSTITUTE(SUBSTITUTE(SUBSTITUTE(SUBSTITUTE(TRIM(G4714)," ",""),"-",""),"+62","0"),"62","0"))</f>
        <v/>
      </c>
    </row>
    <row r="4715">
      <c r="H4715">
        <f>IF(G4715="","",SUBSTITUTE(SUBSTITUTE(SUBSTITUTE(SUBSTITUTE(TRIM(G4715)," ",""),"-",""),"+62","0"),"62","0"))</f>
        <v/>
      </c>
    </row>
    <row r="4716">
      <c r="H4716">
        <f>IF(G4716="","",SUBSTITUTE(SUBSTITUTE(SUBSTITUTE(SUBSTITUTE(TRIM(G4716)," ",""),"-",""),"+62","0"),"62","0"))</f>
        <v/>
      </c>
    </row>
    <row r="4717">
      <c r="H4717">
        <f>IF(G4717="","",SUBSTITUTE(SUBSTITUTE(SUBSTITUTE(SUBSTITUTE(TRIM(G4717)," ",""),"-",""),"+62","0"),"62","0"))</f>
        <v/>
      </c>
    </row>
    <row r="4718">
      <c r="H4718">
        <f>IF(G4718="","",SUBSTITUTE(SUBSTITUTE(SUBSTITUTE(SUBSTITUTE(TRIM(G4718)," ",""),"-",""),"+62","0"),"62","0"))</f>
        <v/>
      </c>
    </row>
    <row r="4719">
      <c r="H4719">
        <f>IF(G4719="","",SUBSTITUTE(SUBSTITUTE(SUBSTITUTE(SUBSTITUTE(TRIM(G4719)," ",""),"-",""),"+62","0"),"62","0"))</f>
        <v/>
      </c>
    </row>
    <row r="4720">
      <c r="H4720">
        <f>IF(G4720="","",SUBSTITUTE(SUBSTITUTE(SUBSTITUTE(SUBSTITUTE(TRIM(G4720)," ",""),"-",""),"+62","0"),"62","0"))</f>
        <v/>
      </c>
    </row>
    <row r="4721">
      <c r="H4721">
        <f>IF(G4721="","",SUBSTITUTE(SUBSTITUTE(SUBSTITUTE(SUBSTITUTE(TRIM(G4721)," ",""),"-",""),"+62","0"),"62","0"))</f>
        <v/>
      </c>
    </row>
    <row r="4722">
      <c r="H4722">
        <f>IF(G4722="","",SUBSTITUTE(SUBSTITUTE(SUBSTITUTE(SUBSTITUTE(TRIM(G4722)," ",""),"-",""),"+62","0"),"62","0"))</f>
        <v/>
      </c>
    </row>
    <row r="4723">
      <c r="H4723">
        <f>IF(G4723="","",SUBSTITUTE(SUBSTITUTE(SUBSTITUTE(SUBSTITUTE(TRIM(G4723)," ",""),"-",""),"+62","0"),"62","0"))</f>
        <v/>
      </c>
    </row>
    <row r="4724">
      <c r="H4724">
        <f>IF(G4724="","",SUBSTITUTE(SUBSTITUTE(SUBSTITUTE(SUBSTITUTE(TRIM(G4724)," ",""),"-",""),"+62","0"),"62","0"))</f>
        <v/>
      </c>
    </row>
    <row r="4725">
      <c r="H4725">
        <f>IF(G4725="","",SUBSTITUTE(SUBSTITUTE(SUBSTITUTE(SUBSTITUTE(TRIM(G4725)," ",""),"-",""),"+62","0"),"62","0"))</f>
        <v/>
      </c>
    </row>
    <row r="4726">
      <c r="H4726">
        <f>IF(G4726="","",SUBSTITUTE(SUBSTITUTE(SUBSTITUTE(SUBSTITUTE(TRIM(G4726)," ",""),"-",""),"+62","0"),"62","0"))</f>
        <v/>
      </c>
    </row>
    <row r="4727">
      <c r="H4727">
        <f>IF(G4727="","",SUBSTITUTE(SUBSTITUTE(SUBSTITUTE(SUBSTITUTE(TRIM(G4727)," ",""),"-",""),"+62","0"),"62","0"))</f>
        <v/>
      </c>
    </row>
    <row r="4728">
      <c r="H4728">
        <f>IF(G4728="","",SUBSTITUTE(SUBSTITUTE(SUBSTITUTE(SUBSTITUTE(TRIM(G4728)," ",""),"-",""),"+62","0"),"62","0"))</f>
        <v/>
      </c>
    </row>
    <row r="4729">
      <c r="H4729">
        <f>IF(G4729="","",SUBSTITUTE(SUBSTITUTE(SUBSTITUTE(SUBSTITUTE(TRIM(G4729)," ",""),"-",""),"+62","0"),"62","0"))</f>
        <v/>
      </c>
    </row>
    <row r="4730">
      <c r="H4730">
        <f>IF(G4730="","",SUBSTITUTE(SUBSTITUTE(SUBSTITUTE(SUBSTITUTE(TRIM(G4730)," ",""),"-",""),"+62","0"),"62","0"))</f>
        <v/>
      </c>
    </row>
    <row r="4731">
      <c r="H4731">
        <f>IF(G4731="","",SUBSTITUTE(SUBSTITUTE(SUBSTITUTE(SUBSTITUTE(TRIM(G4731)," ",""),"-",""),"+62","0"),"62","0"))</f>
        <v/>
      </c>
    </row>
    <row r="4732">
      <c r="H4732">
        <f>IF(G4732="","",SUBSTITUTE(SUBSTITUTE(SUBSTITUTE(SUBSTITUTE(TRIM(G4732)," ",""),"-",""),"+62","0"),"62","0"))</f>
        <v/>
      </c>
    </row>
    <row r="4733">
      <c r="H4733">
        <f>IF(G4733="","",SUBSTITUTE(SUBSTITUTE(SUBSTITUTE(SUBSTITUTE(TRIM(G4733)," ",""),"-",""),"+62","0"),"62","0"))</f>
        <v/>
      </c>
    </row>
    <row r="4734">
      <c r="H4734">
        <f>IF(G4734="","",SUBSTITUTE(SUBSTITUTE(SUBSTITUTE(SUBSTITUTE(TRIM(G4734)," ",""),"-",""),"+62","0"),"62","0"))</f>
        <v/>
      </c>
    </row>
    <row r="4735">
      <c r="H4735">
        <f>IF(G4735="","",SUBSTITUTE(SUBSTITUTE(SUBSTITUTE(SUBSTITUTE(TRIM(G4735)," ",""),"-",""),"+62","0"),"62","0"))</f>
        <v/>
      </c>
    </row>
    <row r="4736">
      <c r="H4736">
        <f>IF(G4736="","",SUBSTITUTE(SUBSTITUTE(SUBSTITUTE(SUBSTITUTE(TRIM(G4736)," ",""),"-",""),"+62","0"),"62","0"))</f>
        <v/>
      </c>
    </row>
    <row r="4737">
      <c r="H4737">
        <f>IF(G4737="","",SUBSTITUTE(SUBSTITUTE(SUBSTITUTE(SUBSTITUTE(TRIM(G4737)," ",""),"-",""),"+62","0"),"62","0"))</f>
        <v/>
      </c>
    </row>
    <row r="4738">
      <c r="H4738">
        <f>IF(G4738="","",SUBSTITUTE(SUBSTITUTE(SUBSTITUTE(SUBSTITUTE(TRIM(G4738)," ",""),"-",""),"+62","0"),"62","0"))</f>
        <v/>
      </c>
    </row>
    <row r="4739">
      <c r="H4739">
        <f>IF(G4739="","",SUBSTITUTE(SUBSTITUTE(SUBSTITUTE(SUBSTITUTE(TRIM(G4739)," ",""),"-",""),"+62","0"),"62","0"))</f>
        <v/>
      </c>
    </row>
    <row r="4740">
      <c r="H4740">
        <f>IF(G4740="","",SUBSTITUTE(SUBSTITUTE(SUBSTITUTE(SUBSTITUTE(TRIM(G4740)," ",""),"-",""),"+62","0"),"62","0"))</f>
        <v/>
      </c>
    </row>
    <row r="4741">
      <c r="H4741">
        <f>IF(G4741="","",SUBSTITUTE(SUBSTITUTE(SUBSTITUTE(SUBSTITUTE(TRIM(G4741)," ",""),"-",""),"+62","0"),"62","0"))</f>
        <v/>
      </c>
    </row>
    <row r="4742">
      <c r="H4742">
        <f>IF(G4742="","",SUBSTITUTE(SUBSTITUTE(SUBSTITUTE(SUBSTITUTE(TRIM(G4742)," ",""),"-",""),"+62","0"),"62","0"))</f>
        <v/>
      </c>
    </row>
    <row r="4743">
      <c r="H4743">
        <f>IF(G4743="","",SUBSTITUTE(SUBSTITUTE(SUBSTITUTE(SUBSTITUTE(TRIM(G4743)," ",""),"-",""),"+62","0"),"62","0"))</f>
        <v/>
      </c>
    </row>
    <row r="4744">
      <c r="H4744">
        <f>IF(G4744="","",SUBSTITUTE(SUBSTITUTE(SUBSTITUTE(SUBSTITUTE(TRIM(G4744)," ",""),"-",""),"+62","0"),"62","0"))</f>
        <v/>
      </c>
    </row>
    <row r="4745">
      <c r="H4745">
        <f>IF(G4745="","",SUBSTITUTE(SUBSTITUTE(SUBSTITUTE(SUBSTITUTE(TRIM(G4745)," ",""),"-",""),"+62","0"),"62","0"))</f>
        <v/>
      </c>
    </row>
    <row r="4746">
      <c r="H4746">
        <f>IF(G4746="","",SUBSTITUTE(SUBSTITUTE(SUBSTITUTE(SUBSTITUTE(TRIM(G4746)," ",""),"-",""),"+62","0"),"62","0"))</f>
        <v/>
      </c>
    </row>
    <row r="4747">
      <c r="H4747">
        <f>IF(G4747="","",SUBSTITUTE(SUBSTITUTE(SUBSTITUTE(SUBSTITUTE(TRIM(G4747)," ",""),"-",""),"+62","0"),"62","0"))</f>
        <v/>
      </c>
    </row>
    <row r="4748">
      <c r="H4748">
        <f>IF(G4748="","",SUBSTITUTE(SUBSTITUTE(SUBSTITUTE(SUBSTITUTE(TRIM(G4748)," ",""),"-",""),"+62","0"),"62","0"))</f>
        <v/>
      </c>
    </row>
    <row r="4749">
      <c r="H4749">
        <f>IF(G4749="","",SUBSTITUTE(SUBSTITUTE(SUBSTITUTE(SUBSTITUTE(TRIM(G4749)," ",""),"-",""),"+62","0"),"62","0"))</f>
        <v/>
      </c>
    </row>
    <row r="4750">
      <c r="H4750">
        <f>IF(G4750="","",SUBSTITUTE(SUBSTITUTE(SUBSTITUTE(SUBSTITUTE(TRIM(G4750)," ",""),"-",""),"+62","0"),"62","0"))</f>
        <v/>
      </c>
    </row>
    <row r="4751">
      <c r="H4751">
        <f>IF(G4751="","",SUBSTITUTE(SUBSTITUTE(SUBSTITUTE(SUBSTITUTE(TRIM(G4751)," ",""),"-",""),"+62","0"),"62","0"))</f>
        <v/>
      </c>
    </row>
    <row r="4752">
      <c r="H4752">
        <f>IF(G4752="","",SUBSTITUTE(SUBSTITUTE(SUBSTITUTE(SUBSTITUTE(TRIM(G4752)," ",""),"-",""),"+62","0"),"62","0"))</f>
        <v/>
      </c>
    </row>
    <row r="4753">
      <c r="H4753">
        <f>IF(G4753="","",SUBSTITUTE(SUBSTITUTE(SUBSTITUTE(SUBSTITUTE(TRIM(G4753)," ",""),"-",""),"+62","0"),"62","0"))</f>
        <v/>
      </c>
    </row>
    <row r="4754">
      <c r="H4754">
        <f>IF(G4754="","",SUBSTITUTE(SUBSTITUTE(SUBSTITUTE(SUBSTITUTE(TRIM(G4754)," ",""),"-",""),"+62","0"),"62","0"))</f>
        <v/>
      </c>
    </row>
    <row r="4755">
      <c r="H4755">
        <f>IF(G4755="","",SUBSTITUTE(SUBSTITUTE(SUBSTITUTE(SUBSTITUTE(TRIM(G4755)," ",""),"-",""),"+62","0"),"62","0"))</f>
        <v/>
      </c>
    </row>
    <row r="4756">
      <c r="H4756">
        <f>IF(G4756="","",SUBSTITUTE(SUBSTITUTE(SUBSTITUTE(SUBSTITUTE(TRIM(G4756)," ",""),"-",""),"+62","0"),"62","0"))</f>
        <v/>
      </c>
    </row>
    <row r="4757">
      <c r="H4757">
        <f>IF(G4757="","",SUBSTITUTE(SUBSTITUTE(SUBSTITUTE(SUBSTITUTE(TRIM(G4757)," ",""),"-",""),"+62","0"),"62","0"))</f>
        <v/>
      </c>
    </row>
    <row r="4758">
      <c r="H4758">
        <f>IF(G4758="","",SUBSTITUTE(SUBSTITUTE(SUBSTITUTE(SUBSTITUTE(TRIM(G4758)," ",""),"-",""),"+62","0"),"62","0"))</f>
        <v/>
      </c>
    </row>
    <row r="4759">
      <c r="H4759">
        <f>IF(G4759="","",SUBSTITUTE(SUBSTITUTE(SUBSTITUTE(SUBSTITUTE(TRIM(G4759)," ",""),"-",""),"+62","0"),"62","0"))</f>
        <v/>
      </c>
    </row>
    <row r="4760">
      <c r="H4760">
        <f>IF(G4760="","",SUBSTITUTE(SUBSTITUTE(SUBSTITUTE(SUBSTITUTE(TRIM(G4760)," ",""),"-",""),"+62","0"),"62","0"))</f>
        <v/>
      </c>
    </row>
    <row r="4761">
      <c r="H4761">
        <f>IF(G4761="","",SUBSTITUTE(SUBSTITUTE(SUBSTITUTE(SUBSTITUTE(TRIM(G4761)," ",""),"-",""),"+62","0"),"62","0"))</f>
        <v/>
      </c>
    </row>
    <row r="4762">
      <c r="H4762">
        <f>IF(G4762="","",SUBSTITUTE(SUBSTITUTE(SUBSTITUTE(SUBSTITUTE(TRIM(G4762)," ",""),"-",""),"+62","0"),"62","0"))</f>
        <v/>
      </c>
    </row>
    <row r="4763">
      <c r="H4763">
        <f>IF(G4763="","",SUBSTITUTE(SUBSTITUTE(SUBSTITUTE(SUBSTITUTE(TRIM(G4763)," ",""),"-",""),"+62","0"),"62","0"))</f>
        <v/>
      </c>
    </row>
    <row r="4764">
      <c r="H4764">
        <f>IF(G4764="","",SUBSTITUTE(SUBSTITUTE(SUBSTITUTE(SUBSTITUTE(TRIM(G4764)," ",""),"-",""),"+62","0"),"62","0"))</f>
        <v/>
      </c>
    </row>
    <row r="4765">
      <c r="H4765">
        <f>IF(G4765="","",SUBSTITUTE(SUBSTITUTE(SUBSTITUTE(SUBSTITUTE(TRIM(G4765)," ",""),"-",""),"+62","0"),"62","0"))</f>
        <v/>
      </c>
    </row>
    <row r="4766">
      <c r="H4766">
        <f>IF(G4766="","",SUBSTITUTE(SUBSTITUTE(SUBSTITUTE(SUBSTITUTE(TRIM(G4766)," ",""),"-",""),"+62","0"),"62","0"))</f>
        <v/>
      </c>
    </row>
    <row r="4767">
      <c r="H4767">
        <f>IF(G4767="","",SUBSTITUTE(SUBSTITUTE(SUBSTITUTE(SUBSTITUTE(TRIM(G4767)," ",""),"-",""),"+62","0"),"62","0"))</f>
        <v/>
      </c>
    </row>
    <row r="4768">
      <c r="H4768">
        <f>IF(G4768="","",SUBSTITUTE(SUBSTITUTE(SUBSTITUTE(SUBSTITUTE(TRIM(G4768)," ",""),"-",""),"+62","0"),"62","0"))</f>
        <v/>
      </c>
    </row>
    <row r="4769">
      <c r="H4769">
        <f>IF(G4769="","",SUBSTITUTE(SUBSTITUTE(SUBSTITUTE(SUBSTITUTE(TRIM(G4769)," ",""),"-",""),"+62","0"),"62","0"))</f>
        <v/>
      </c>
    </row>
    <row r="4770">
      <c r="H4770">
        <f>IF(G4770="","",SUBSTITUTE(SUBSTITUTE(SUBSTITUTE(SUBSTITUTE(TRIM(G4770)," ",""),"-",""),"+62","0"),"62","0"))</f>
        <v/>
      </c>
    </row>
    <row r="4771">
      <c r="H4771">
        <f>IF(G4771="","",SUBSTITUTE(SUBSTITUTE(SUBSTITUTE(SUBSTITUTE(TRIM(G4771)," ",""),"-",""),"+62","0"),"62","0"))</f>
        <v/>
      </c>
    </row>
    <row r="4772">
      <c r="H4772">
        <f>IF(G4772="","",SUBSTITUTE(SUBSTITUTE(SUBSTITUTE(SUBSTITUTE(TRIM(G4772)," ",""),"-",""),"+62","0"),"62","0"))</f>
        <v/>
      </c>
    </row>
    <row r="4773">
      <c r="H4773">
        <f>IF(G4773="","",SUBSTITUTE(SUBSTITUTE(SUBSTITUTE(SUBSTITUTE(TRIM(G4773)," ",""),"-",""),"+62","0"),"62","0"))</f>
        <v/>
      </c>
    </row>
    <row r="4774">
      <c r="H4774">
        <f>IF(G4774="","",SUBSTITUTE(SUBSTITUTE(SUBSTITUTE(SUBSTITUTE(TRIM(G4774)," ",""),"-",""),"+62","0"),"62","0"))</f>
        <v/>
      </c>
    </row>
    <row r="4775">
      <c r="H4775">
        <f>IF(G4775="","",SUBSTITUTE(SUBSTITUTE(SUBSTITUTE(SUBSTITUTE(TRIM(G4775)," ",""),"-",""),"+62","0"),"62","0"))</f>
        <v/>
      </c>
    </row>
    <row r="4776">
      <c r="H4776">
        <f>IF(G4776="","",SUBSTITUTE(SUBSTITUTE(SUBSTITUTE(SUBSTITUTE(TRIM(G4776)," ",""),"-",""),"+62","0"),"62","0"))</f>
        <v/>
      </c>
    </row>
    <row r="4777">
      <c r="H4777">
        <f>IF(G4777="","",SUBSTITUTE(SUBSTITUTE(SUBSTITUTE(SUBSTITUTE(TRIM(G4777)," ",""),"-",""),"+62","0"),"62","0"))</f>
        <v/>
      </c>
    </row>
    <row r="4778">
      <c r="H4778">
        <f>IF(G4778="","",SUBSTITUTE(SUBSTITUTE(SUBSTITUTE(SUBSTITUTE(TRIM(G4778)," ",""),"-",""),"+62","0"),"62","0"))</f>
        <v/>
      </c>
    </row>
    <row r="4779">
      <c r="H4779">
        <f>IF(G4779="","",SUBSTITUTE(SUBSTITUTE(SUBSTITUTE(SUBSTITUTE(TRIM(G4779)," ",""),"-",""),"+62","0"),"62","0"))</f>
        <v/>
      </c>
    </row>
    <row r="4780">
      <c r="H4780">
        <f>IF(G4780="","",SUBSTITUTE(SUBSTITUTE(SUBSTITUTE(SUBSTITUTE(TRIM(G4780)," ",""),"-",""),"+62","0"),"62","0"))</f>
        <v/>
      </c>
    </row>
    <row r="4781">
      <c r="H4781">
        <f>IF(G4781="","",SUBSTITUTE(SUBSTITUTE(SUBSTITUTE(SUBSTITUTE(TRIM(G4781)," ",""),"-",""),"+62","0"),"62","0"))</f>
        <v/>
      </c>
    </row>
    <row r="4782">
      <c r="H4782">
        <f>IF(G4782="","",SUBSTITUTE(SUBSTITUTE(SUBSTITUTE(SUBSTITUTE(TRIM(G4782)," ",""),"-",""),"+62","0"),"62","0"))</f>
        <v/>
      </c>
    </row>
    <row r="4783">
      <c r="H4783">
        <f>IF(G4783="","",SUBSTITUTE(SUBSTITUTE(SUBSTITUTE(SUBSTITUTE(TRIM(G4783)," ",""),"-",""),"+62","0"),"62","0"))</f>
        <v/>
      </c>
    </row>
    <row r="4784">
      <c r="H4784">
        <f>IF(G4784="","",SUBSTITUTE(SUBSTITUTE(SUBSTITUTE(SUBSTITUTE(TRIM(G4784)," ",""),"-",""),"+62","0"),"62","0"))</f>
        <v/>
      </c>
    </row>
    <row r="4785">
      <c r="H4785">
        <f>IF(G4785="","",SUBSTITUTE(SUBSTITUTE(SUBSTITUTE(SUBSTITUTE(TRIM(G4785)," ",""),"-",""),"+62","0"),"62","0"))</f>
        <v/>
      </c>
    </row>
    <row r="4786">
      <c r="H4786">
        <f>IF(G4786="","",SUBSTITUTE(SUBSTITUTE(SUBSTITUTE(SUBSTITUTE(TRIM(G4786)," ",""),"-",""),"+62","0"),"62","0"))</f>
        <v/>
      </c>
    </row>
    <row r="4787">
      <c r="H4787">
        <f>IF(G4787="","",SUBSTITUTE(SUBSTITUTE(SUBSTITUTE(SUBSTITUTE(TRIM(G4787)," ",""),"-",""),"+62","0"),"62","0"))</f>
        <v/>
      </c>
    </row>
    <row r="4788">
      <c r="H4788">
        <f>IF(G4788="","",SUBSTITUTE(SUBSTITUTE(SUBSTITUTE(SUBSTITUTE(TRIM(G4788)," ",""),"-",""),"+62","0"),"62","0"))</f>
        <v/>
      </c>
    </row>
    <row r="4789">
      <c r="H4789">
        <f>IF(G4789="","",SUBSTITUTE(SUBSTITUTE(SUBSTITUTE(SUBSTITUTE(TRIM(G4789)," ",""),"-",""),"+62","0"),"62","0"))</f>
        <v/>
      </c>
    </row>
    <row r="4790">
      <c r="H4790">
        <f>IF(G4790="","",SUBSTITUTE(SUBSTITUTE(SUBSTITUTE(SUBSTITUTE(TRIM(G4790)," ",""),"-",""),"+62","0"),"62","0"))</f>
        <v/>
      </c>
    </row>
    <row r="4791">
      <c r="H4791">
        <f>IF(G4791="","",SUBSTITUTE(SUBSTITUTE(SUBSTITUTE(SUBSTITUTE(TRIM(G4791)," ",""),"-",""),"+62","0"),"62","0"))</f>
        <v/>
      </c>
    </row>
    <row r="4792">
      <c r="H4792">
        <f>IF(G4792="","",SUBSTITUTE(SUBSTITUTE(SUBSTITUTE(SUBSTITUTE(TRIM(G4792)," ",""),"-",""),"+62","0"),"62","0"))</f>
        <v/>
      </c>
    </row>
    <row r="4793">
      <c r="H4793">
        <f>IF(G4793="","",SUBSTITUTE(SUBSTITUTE(SUBSTITUTE(SUBSTITUTE(TRIM(G4793)," ",""),"-",""),"+62","0"),"62","0"))</f>
        <v/>
      </c>
    </row>
    <row r="4794">
      <c r="H4794">
        <f>IF(G4794="","",SUBSTITUTE(SUBSTITUTE(SUBSTITUTE(SUBSTITUTE(TRIM(G4794)," ",""),"-",""),"+62","0"),"62","0"))</f>
        <v/>
      </c>
    </row>
    <row r="4795">
      <c r="H4795">
        <f>IF(G4795="","",SUBSTITUTE(SUBSTITUTE(SUBSTITUTE(SUBSTITUTE(TRIM(G4795)," ",""),"-",""),"+62","0"),"62","0"))</f>
        <v/>
      </c>
    </row>
    <row r="4796">
      <c r="H4796">
        <f>IF(G4796="","",SUBSTITUTE(SUBSTITUTE(SUBSTITUTE(SUBSTITUTE(TRIM(G4796)," ",""),"-",""),"+62","0"),"62","0"))</f>
        <v/>
      </c>
    </row>
    <row r="4797">
      <c r="H4797">
        <f>IF(G4797="","",SUBSTITUTE(SUBSTITUTE(SUBSTITUTE(SUBSTITUTE(TRIM(G4797)," ",""),"-",""),"+62","0"),"62","0"))</f>
        <v/>
      </c>
    </row>
    <row r="4798">
      <c r="H4798">
        <f>IF(G4798="","",SUBSTITUTE(SUBSTITUTE(SUBSTITUTE(SUBSTITUTE(TRIM(G4798)," ",""),"-",""),"+62","0"),"62","0"))</f>
        <v/>
      </c>
    </row>
    <row r="4799">
      <c r="H4799">
        <f>IF(G4799="","",SUBSTITUTE(SUBSTITUTE(SUBSTITUTE(SUBSTITUTE(TRIM(G4799)," ",""),"-",""),"+62","0"),"62","0"))</f>
        <v/>
      </c>
    </row>
    <row r="4800">
      <c r="H4800">
        <f>IF(G4800="","",SUBSTITUTE(SUBSTITUTE(SUBSTITUTE(SUBSTITUTE(TRIM(G4800)," ",""),"-",""),"+62","0"),"62","0"))</f>
        <v/>
      </c>
    </row>
    <row r="4801">
      <c r="H4801">
        <f>IF(G4801="","",SUBSTITUTE(SUBSTITUTE(SUBSTITUTE(SUBSTITUTE(TRIM(G4801)," ",""),"-",""),"+62","0"),"62","0"))</f>
        <v/>
      </c>
    </row>
    <row r="4802">
      <c r="H4802">
        <f>IF(G4802="","",SUBSTITUTE(SUBSTITUTE(SUBSTITUTE(SUBSTITUTE(TRIM(G4802)," ",""),"-",""),"+62","0"),"62","0"))</f>
        <v/>
      </c>
    </row>
    <row r="4803">
      <c r="H4803">
        <f>IF(G4803="","",SUBSTITUTE(SUBSTITUTE(SUBSTITUTE(SUBSTITUTE(TRIM(G4803)," ",""),"-",""),"+62","0"),"62","0"))</f>
        <v/>
      </c>
    </row>
    <row r="4804">
      <c r="H4804">
        <f>IF(G4804="","",SUBSTITUTE(SUBSTITUTE(SUBSTITUTE(SUBSTITUTE(TRIM(G4804)," ",""),"-",""),"+62","0"),"62","0"))</f>
        <v/>
      </c>
    </row>
    <row r="4805">
      <c r="H4805">
        <f>IF(G4805="","",SUBSTITUTE(SUBSTITUTE(SUBSTITUTE(SUBSTITUTE(TRIM(G4805)," ",""),"-",""),"+62","0"),"62","0"))</f>
        <v/>
      </c>
    </row>
    <row r="4806">
      <c r="H4806">
        <f>IF(G4806="","",SUBSTITUTE(SUBSTITUTE(SUBSTITUTE(SUBSTITUTE(TRIM(G4806)," ",""),"-",""),"+62","0"),"62","0"))</f>
        <v/>
      </c>
    </row>
    <row r="4807">
      <c r="H4807">
        <f>IF(G4807="","",SUBSTITUTE(SUBSTITUTE(SUBSTITUTE(SUBSTITUTE(TRIM(G4807)," ",""),"-",""),"+62","0"),"62","0"))</f>
        <v/>
      </c>
    </row>
    <row r="4808">
      <c r="H4808">
        <f>IF(G4808="","",SUBSTITUTE(SUBSTITUTE(SUBSTITUTE(SUBSTITUTE(TRIM(G4808)," ",""),"-",""),"+62","0"),"62","0"))</f>
        <v/>
      </c>
    </row>
    <row r="4809">
      <c r="H4809">
        <f>IF(G4809="","",SUBSTITUTE(SUBSTITUTE(SUBSTITUTE(SUBSTITUTE(TRIM(G4809)," ",""),"-",""),"+62","0"),"62","0"))</f>
        <v/>
      </c>
    </row>
    <row r="4810">
      <c r="H4810">
        <f>IF(G4810="","",SUBSTITUTE(SUBSTITUTE(SUBSTITUTE(SUBSTITUTE(TRIM(G4810)," ",""),"-",""),"+62","0"),"62","0"))</f>
        <v/>
      </c>
    </row>
    <row r="4811">
      <c r="H4811">
        <f>IF(G4811="","",SUBSTITUTE(SUBSTITUTE(SUBSTITUTE(SUBSTITUTE(TRIM(G4811)," ",""),"-",""),"+62","0"),"62","0"))</f>
        <v/>
      </c>
    </row>
    <row r="4812">
      <c r="H4812">
        <f>IF(G4812="","",SUBSTITUTE(SUBSTITUTE(SUBSTITUTE(SUBSTITUTE(TRIM(G4812)," ",""),"-",""),"+62","0"),"62","0"))</f>
        <v/>
      </c>
    </row>
    <row r="4813">
      <c r="H4813">
        <f>IF(G4813="","",SUBSTITUTE(SUBSTITUTE(SUBSTITUTE(SUBSTITUTE(TRIM(G4813)," ",""),"-",""),"+62","0"),"62","0"))</f>
        <v/>
      </c>
    </row>
    <row r="4814">
      <c r="H4814">
        <f>IF(G4814="","",SUBSTITUTE(SUBSTITUTE(SUBSTITUTE(SUBSTITUTE(TRIM(G4814)," ",""),"-",""),"+62","0"),"62","0"))</f>
        <v/>
      </c>
    </row>
    <row r="4815">
      <c r="H4815">
        <f>IF(G4815="","",SUBSTITUTE(SUBSTITUTE(SUBSTITUTE(SUBSTITUTE(TRIM(G4815)," ",""),"-",""),"+62","0"),"62","0"))</f>
        <v/>
      </c>
    </row>
    <row r="4816">
      <c r="H4816">
        <f>IF(G4816="","",SUBSTITUTE(SUBSTITUTE(SUBSTITUTE(SUBSTITUTE(TRIM(G4816)," ",""),"-",""),"+62","0"),"62","0"))</f>
        <v/>
      </c>
    </row>
    <row r="4817">
      <c r="H4817">
        <f>IF(G4817="","",SUBSTITUTE(SUBSTITUTE(SUBSTITUTE(SUBSTITUTE(TRIM(G4817)," ",""),"-",""),"+62","0"),"62","0"))</f>
        <v/>
      </c>
    </row>
    <row r="4818">
      <c r="H4818">
        <f>IF(G4818="","",SUBSTITUTE(SUBSTITUTE(SUBSTITUTE(SUBSTITUTE(TRIM(G4818)," ",""),"-",""),"+62","0"),"62","0"))</f>
        <v/>
      </c>
    </row>
    <row r="4819">
      <c r="H4819">
        <f>IF(G4819="","",SUBSTITUTE(SUBSTITUTE(SUBSTITUTE(SUBSTITUTE(TRIM(G4819)," ",""),"-",""),"+62","0"),"62","0"))</f>
        <v/>
      </c>
    </row>
    <row r="4820">
      <c r="H4820">
        <f>IF(G4820="","",SUBSTITUTE(SUBSTITUTE(SUBSTITUTE(SUBSTITUTE(TRIM(G4820)," ",""),"-",""),"+62","0"),"62","0"))</f>
        <v/>
      </c>
    </row>
    <row r="4821">
      <c r="H4821">
        <f>IF(G4821="","",SUBSTITUTE(SUBSTITUTE(SUBSTITUTE(SUBSTITUTE(TRIM(G4821)," ",""),"-",""),"+62","0"),"62","0"))</f>
        <v/>
      </c>
    </row>
    <row r="4822">
      <c r="H4822">
        <f>IF(G4822="","",SUBSTITUTE(SUBSTITUTE(SUBSTITUTE(SUBSTITUTE(TRIM(G4822)," ",""),"-",""),"+62","0"),"62","0"))</f>
        <v/>
      </c>
    </row>
    <row r="4823">
      <c r="H4823">
        <f>IF(G4823="","",SUBSTITUTE(SUBSTITUTE(SUBSTITUTE(SUBSTITUTE(TRIM(G4823)," ",""),"-",""),"+62","0"),"62","0"))</f>
        <v/>
      </c>
    </row>
    <row r="4824">
      <c r="H4824">
        <f>IF(G4824="","",SUBSTITUTE(SUBSTITUTE(SUBSTITUTE(SUBSTITUTE(TRIM(G4824)," ",""),"-",""),"+62","0"),"62","0"))</f>
        <v/>
      </c>
    </row>
    <row r="4825">
      <c r="H4825">
        <f>IF(G4825="","",SUBSTITUTE(SUBSTITUTE(SUBSTITUTE(SUBSTITUTE(TRIM(G4825)," ",""),"-",""),"+62","0"),"62","0"))</f>
        <v/>
      </c>
    </row>
    <row r="4826">
      <c r="H4826">
        <f>IF(G4826="","",SUBSTITUTE(SUBSTITUTE(SUBSTITUTE(SUBSTITUTE(TRIM(G4826)," ",""),"-",""),"+62","0"),"62","0"))</f>
        <v/>
      </c>
    </row>
    <row r="4827">
      <c r="H4827">
        <f>IF(G4827="","",SUBSTITUTE(SUBSTITUTE(SUBSTITUTE(SUBSTITUTE(TRIM(G4827)," ",""),"-",""),"+62","0"),"62","0"))</f>
        <v/>
      </c>
    </row>
    <row r="4828">
      <c r="H4828">
        <f>IF(G4828="","",SUBSTITUTE(SUBSTITUTE(SUBSTITUTE(SUBSTITUTE(TRIM(G4828)," ",""),"-",""),"+62","0"),"62","0"))</f>
        <v/>
      </c>
    </row>
    <row r="4829">
      <c r="H4829">
        <f>IF(G4829="","",SUBSTITUTE(SUBSTITUTE(SUBSTITUTE(SUBSTITUTE(TRIM(G4829)," ",""),"-",""),"+62","0"),"62","0"))</f>
        <v/>
      </c>
    </row>
    <row r="4830">
      <c r="H4830">
        <f>IF(G4830="","",SUBSTITUTE(SUBSTITUTE(SUBSTITUTE(SUBSTITUTE(TRIM(G4830)," ",""),"-",""),"+62","0"),"62","0"))</f>
        <v/>
      </c>
    </row>
    <row r="4831">
      <c r="H4831">
        <f>IF(G4831="","",SUBSTITUTE(SUBSTITUTE(SUBSTITUTE(SUBSTITUTE(TRIM(G4831)," ",""),"-",""),"+62","0"),"62","0"))</f>
        <v/>
      </c>
    </row>
    <row r="4832">
      <c r="H4832">
        <f>IF(G4832="","",SUBSTITUTE(SUBSTITUTE(SUBSTITUTE(SUBSTITUTE(TRIM(G4832)," ",""),"-",""),"+62","0"),"62","0"))</f>
        <v/>
      </c>
    </row>
    <row r="4833">
      <c r="H4833">
        <f>IF(G4833="","",SUBSTITUTE(SUBSTITUTE(SUBSTITUTE(SUBSTITUTE(TRIM(G4833)," ",""),"-",""),"+62","0"),"62","0"))</f>
        <v/>
      </c>
    </row>
    <row r="4834">
      <c r="H4834">
        <f>IF(G4834="","",SUBSTITUTE(SUBSTITUTE(SUBSTITUTE(SUBSTITUTE(TRIM(G4834)," ",""),"-",""),"+62","0"),"62","0"))</f>
        <v/>
      </c>
    </row>
    <row r="4835">
      <c r="H4835">
        <f>IF(G4835="","",SUBSTITUTE(SUBSTITUTE(SUBSTITUTE(SUBSTITUTE(TRIM(G4835)," ",""),"-",""),"+62","0"),"62","0"))</f>
        <v/>
      </c>
    </row>
    <row r="4836">
      <c r="H4836">
        <f>IF(G4836="","",SUBSTITUTE(SUBSTITUTE(SUBSTITUTE(SUBSTITUTE(TRIM(G4836)," ",""),"-",""),"+62","0"),"62","0"))</f>
        <v/>
      </c>
    </row>
    <row r="4837">
      <c r="H4837">
        <f>IF(G4837="","",SUBSTITUTE(SUBSTITUTE(SUBSTITUTE(SUBSTITUTE(TRIM(G4837)," ",""),"-",""),"+62","0"),"62","0"))</f>
        <v/>
      </c>
    </row>
    <row r="4838">
      <c r="H4838">
        <f>IF(G4838="","",SUBSTITUTE(SUBSTITUTE(SUBSTITUTE(SUBSTITUTE(TRIM(G4838)," ",""),"-",""),"+62","0"),"62","0"))</f>
        <v/>
      </c>
    </row>
    <row r="4839">
      <c r="H4839">
        <f>IF(G4839="","",SUBSTITUTE(SUBSTITUTE(SUBSTITUTE(SUBSTITUTE(TRIM(G4839)," ",""),"-",""),"+62","0"),"62","0"))</f>
        <v/>
      </c>
    </row>
    <row r="4840">
      <c r="H4840">
        <f>IF(G4840="","",SUBSTITUTE(SUBSTITUTE(SUBSTITUTE(SUBSTITUTE(TRIM(G4840)," ",""),"-",""),"+62","0"),"62","0"))</f>
        <v/>
      </c>
    </row>
    <row r="4841">
      <c r="H4841">
        <f>IF(G4841="","",SUBSTITUTE(SUBSTITUTE(SUBSTITUTE(SUBSTITUTE(TRIM(G4841)," ",""),"-",""),"+62","0"),"62","0"))</f>
        <v/>
      </c>
    </row>
    <row r="4842">
      <c r="H4842">
        <f>IF(G4842="","",SUBSTITUTE(SUBSTITUTE(SUBSTITUTE(SUBSTITUTE(TRIM(G4842)," ",""),"-",""),"+62","0"),"62","0"))</f>
        <v/>
      </c>
    </row>
    <row r="4843">
      <c r="H4843">
        <f>IF(G4843="","",SUBSTITUTE(SUBSTITUTE(SUBSTITUTE(SUBSTITUTE(TRIM(G4843)," ",""),"-",""),"+62","0"),"62","0"))</f>
        <v/>
      </c>
    </row>
    <row r="4844">
      <c r="H4844">
        <f>IF(G4844="","",SUBSTITUTE(SUBSTITUTE(SUBSTITUTE(SUBSTITUTE(TRIM(G4844)," ",""),"-",""),"+62","0"),"62","0"))</f>
        <v/>
      </c>
    </row>
    <row r="4845">
      <c r="H4845">
        <f>IF(G4845="","",SUBSTITUTE(SUBSTITUTE(SUBSTITUTE(SUBSTITUTE(TRIM(G4845)," ",""),"-",""),"+62","0"),"62","0"))</f>
        <v/>
      </c>
    </row>
    <row r="4846">
      <c r="H4846">
        <f>IF(G4846="","",SUBSTITUTE(SUBSTITUTE(SUBSTITUTE(SUBSTITUTE(TRIM(G4846)," ",""),"-",""),"+62","0"),"62","0"))</f>
        <v/>
      </c>
    </row>
    <row r="4847">
      <c r="H4847">
        <f>IF(G4847="","",SUBSTITUTE(SUBSTITUTE(SUBSTITUTE(SUBSTITUTE(TRIM(G4847)," ",""),"-",""),"+62","0"),"62","0"))</f>
        <v/>
      </c>
    </row>
    <row r="4848">
      <c r="H4848">
        <f>IF(G4848="","",SUBSTITUTE(SUBSTITUTE(SUBSTITUTE(SUBSTITUTE(TRIM(G4848)," ",""),"-",""),"+62","0"),"62","0"))</f>
        <v/>
      </c>
    </row>
    <row r="4849">
      <c r="H4849">
        <f>IF(G4849="","",SUBSTITUTE(SUBSTITUTE(SUBSTITUTE(SUBSTITUTE(TRIM(G4849)," ",""),"-",""),"+62","0"),"62","0"))</f>
        <v/>
      </c>
    </row>
    <row r="4850">
      <c r="H4850">
        <f>IF(G4850="","",SUBSTITUTE(SUBSTITUTE(SUBSTITUTE(SUBSTITUTE(TRIM(G4850)," ",""),"-",""),"+62","0"),"62","0"))</f>
        <v/>
      </c>
    </row>
    <row r="4851">
      <c r="H4851">
        <f>IF(G4851="","",SUBSTITUTE(SUBSTITUTE(SUBSTITUTE(SUBSTITUTE(TRIM(G4851)," ",""),"-",""),"+62","0"),"62","0"))</f>
        <v/>
      </c>
    </row>
    <row r="4852">
      <c r="H4852">
        <f>IF(G4852="","",SUBSTITUTE(SUBSTITUTE(SUBSTITUTE(SUBSTITUTE(TRIM(G4852)," ",""),"-",""),"+62","0"),"62","0"))</f>
        <v/>
      </c>
    </row>
    <row r="4853">
      <c r="H4853">
        <f>IF(G4853="","",SUBSTITUTE(SUBSTITUTE(SUBSTITUTE(SUBSTITUTE(TRIM(G4853)," ",""),"-",""),"+62","0"),"62","0"))</f>
        <v/>
      </c>
    </row>
    <row r="4854">
      <c r="H4854">
        <f>IF(G4854="","",SUBSTITUTE(SUBSTITUTE(SUBSTITUTE(SUBSTITUTE(TRIM(G4854)," ",""),"-",""),"+62","0"),"62","0"))</f>
        <v/>
      </c>
    </row>
    <row r="4855">
      <c r="H4855">
        <f>IF(G4855="","",SUBSTITUTE(SUBSTITUTE(SUBSTITUTE(SUBSTITUTE(TRIM(G4855)," ",""),"-",""),"+62","0"),"62","0"))</f>
        <v/>
      </c>
    </row>
    <row r="4856">
      <c r="H4856">
        <f>IF(G4856="","",SUBSTITUTE(SUBSTITUTE(SUBSTITUTE(SUBSTITUTE(TRIM(G4856)," ",""),"-",""),"+62","0"),"62","0"))</f>
        <v/>
      </c>
    </row>
    <row r="4857">
      <c r="H4857">
        <f>IF(G4857="","",SUBSTITUTE(SUBSTITUTE(SUBSTITUTE(SUBSTITUTE(TRIM(G4857)," ",""),"-",""),"+62","0"),"62","0"))</f>
        <v/>
      </c>
    </row>
    <row r="4858">
      <c r="H4858">
        <f>IF(G4858="","",SUBSTITUTE(SUBSTITUTE(SUBSTITUTE(SUBSTITUTE(TRIM(G4858)," ",""),"-",""),"+62","0"),"62","0"))</f>
        <v/>
      </c>
    </row>
    <row r="4859">
      <c r="H4859">
        <f>IF(G4859="","",SUBSTITUTE(SUBSTITUTE(SUBSTITUTE(SUBSTITUTE(TRIM(G4859)," ",""),"-",""),"+62","0"),"62","0"))</f>
        <v/>
      </c>
    </row>
    <row r="4860">
      <c r="H4860">
        <f>IF(G4860="","",SUBSTITUTE(SUBSTITUTE(SUBSTITUTE(SUBSTITUTE(TRIM(G4860)," ",""),"-",""),"+62","0"),"62","0"))</f>
        <v/>
      </c>
    </row>
    <row r="4861">
      <c r="H4861">
        <f>IF(G4861="","",SUBSTITUTE(SUBSTITUTE(SUBSTITUTE(SUBSTITUTE(TRIM(G4861)," ",""),"-",""),"+62","0"),"62","0"))</f>
        <v/>
      </c>
    </row>
    <row r="4862">
      <c r="H4862">
        <f>IF(G4862="","",SUBSTITUTE(SUBSTITUTE(SUBSTITUTE(SUBSTITUTE(TRIM(G4862)," ",""),"-",""),"+62","0"),"62","0"))</f>
        <v/>
      </c>
    </row>
    <row r="4863">
      <c r="H4863">
        <f>IF(G4863="","",SUBSTITUTE(SUBSTITUTE(SUBSTITUTE(SUBSTITUTE(TRIM(G4863)," ",""),"-",""),"+62","0"),"62","0"))</f>
        <v/>
      </c>
    </row>
    <row r="4864">
      <c r="H4864">
        <f>IF(G4864="","",SUBSTITUTE(SUBSTITUTE(SUBSTITUTE(SUBSTITUTE(TRIM(G4864)," ",""),"-",""),"+62","0"),"62","0"))</f>
        <v/>
      </c>
    </row>
    <row r="4865">
      <c r="H4865">
        <f>IF(G4865="","",SUBSTITUTE(SUBSTITUTE(SUBSTITUTE(SUBSTITUTE(TRIM(G4865)," ",""),"-",""),"+62","0"),"62","0"))</f>
        <v/>
      </c>
    </row>
    <row r="4866">
      <c r="H4866">
        <f>IF(G4866="","",SUBSTITUTE(SUBSTITUTE(SUBSTITUTE(SUBSTITUTE(TRIM(G4866)," ",""),"-",""),"+62","0"),"62","0"))</f>
        <v/>
      </c>
    </row>
    <row r="4867">
      <c r="H4867">
        <f>IF(G4867="","",SUBSTITUTE(SUBSTITUTE(SUBSTITUTE(SUBSTITUTE(TRIM(G4867)," ",""),"-",""),"+62","0"),"62","0"))</f>
        <v/>
      </c>
    </row>
    <row r="4868">
      <c r="H4868">
        <f>IF(G4868="","",SUBSTITUTE(SUBSTITUTE(SUBSTITUTE(SUBSTITUTE(TRIM(G4868)," ",""),"-",""),"+62","0"),"62","0"))</f>
        <v/>
      </c>
    </row>
    <row r="4869">
      <c r="H4869">
        <f>IF(G4869="","",SUBSTITUTE(SUBSTITUTE(SUBSTITUTE(SUBSTITUTE(TRIM(G4869)," ",""),"-",""),"+62","0"),"62","0"))</f>
        <v/>
      </c>
    </row>
    <row r="4870">
      <c r="H4870">
        <f>IF(G4870="","",SUBSTITUTE(SUBSTITUTE(SUBSTITUTE(SUBSTITUTE(TRIM(G4870)," ",""),"-",""),"+62","0"),"62","0"))</f>
        <v/>
      </c>
    </row>
    <row r="4871">
      <c r="H4871">
        <f>IF(G4871="","",SUBSTITUTE(SUBSTITUTE(SUBSTITUTE(SUBSTITUTE(TRIM(G4871)," ",""),"-",""),"+62","0"),"62","0"))</f>
        <v/>
      </c>
    </row>
    <row r="4872">
      <c r="H4872">
        <f>IF(G4872="","",SUBSTITUTE(SUBSTITUTE(SUBSTITUTE(SUBSTITUTE(TRIM(G4872)," ",""),"-",""),"+62","0"),"62","0"))</f>
        <v/>
      </c>
    </row>
    <row r="4873">
      <c r="H4873">
        <f>IF(G4873="","",SUBSTITUTE(SUBSTITUTE(SUBSTITUTE(SUBSTITUTE(TRIM(G4873)," ",""),"-",""),"+62","0"),"62","0"))</f>
        <v/>
      </c>
    </row>
    <row r="4874">
      <c r="H4874">
        <f>IF(G4874="","",SUBSTITUTE(SUBSTITUTE(SUBSTITUTE(SUBSTITUTE(TRIM(G4874)," ",""),"-",""),"+62","0"),"62","0"))</f>
        <v/>
      </c>
    </row>
    <row r="4875">
      <c r="H4875">
        <f>IF(G4875="","",SUBSTITUTE(SUBSTITUTE(SUBSTITUTE(SUBSTITUTE(TRIM(G4875)," ",""),"-",""),"+62","0"),"62","0"))</f>
        <v/>
      </c>
    </row>
    <row r="4876">
      <c r="H4876">
        <f>IF(G4876="","",SUBSTITUTE(SUBSTITUTE(SUBSTITUTE(SUBSTITUTE(TRIM(G4876)," ",""),"-",""),"+62","0"),"62","0"))</f>
        <v/>
      </c>
    </row>
    <row r="4877">
      <c r="H4877">
        <f>IF(G4877="","",SUBSTITUTE(SUBSTITUTE(SUBSTITUTE(SUBSTITUTE(TRIM(G4877)," ",""),"-",""),"+62","0"),"62","0"))</f>
        <v/>
      </c>
    </row>
    <row r="4878">
      <c r="H4878">
        <f>IF(G4878="","",SUBSTITUTE(SUBSTITUTE(SUBSTITUTE(SUBSTITUTE(TRIM(G4878)," ",""),"-",""),"+62","0"),"62","0"))</f>
        <v/>
      </c>
    </row>
    <row r="4879">
      <c r="H4879">
        <f>IF(G4879="","",SUBSTITUTE(SUBSTITUTE(SUBSTITUTE(SUBSTITUTE(TRIM(G4879)," ",""),"-",""),"+62","0"),"62","0"))</f>
        <v/>
      </c>
    </row>
    <row r="4880">
      <c r="H4880">
        <f>IF(G4880="","",SUBSTITUTE(SUBSTITUTE(SUBSTITUTE(SUBSTITUTE(TRIM(G4880)," ",""),"-",""),"+62","0"),"62","0"))</f>
        <v/>
      </c>
    </row>
    <row r="4881">
      <c r="H4881">
        <f>IF(G4881="","",SUBSTITUTE(SUBSTITUTE(SUBSTITUTE(SUBSTITUTE(TRIM(G4881)," ",""),"-",""),"+62","0"),"62","0"))</f>
        <v/>
      </c>
    </row>
    <row r="4882">
      <c r="H4882">
        <f>IF(G4882="","",SUBSTITUTE(SUBSTITUTE(SUBSTITUTE(SUBSTITUTE(TRIM(G4882)," ",""),"-",""),"+62","0"),"62","0"))</f>
        <v/>
      </c>
    </row>
    <row r="4883">
      <c r="H4883">
        <f>IF(G4883="","",SUBSTITUTE(SUBSTITUTE(SUBSTITUTE(SUBSTITUTE(TRIM(G4883)," ",""),"-",""),"+62","0"),"62","0"))</f>
        <v/>
      </c>
    </row>
    <row r="4884">
      <c r="H4884">
        <f>IF(G4884="","",SUBSTITUTE(SUBSTITUTE(SUBSTITUTE(SUBSTITUTE(TRIM(G4884)," ",""),"-",""),"+62","0"),"62","0"))</f>
        <v/>
      </c>
    </row>
    <row r="4885">
      <c r="H4885">
        <f>IF(G4885="","",SUBSTITUTE(SUBSTITUTE(SUBSTITUTE(SUBSTITUTE(TRIM(G4885)," ",""),"-",""),"+62","0"),"62","0"))</f>
        <v/>
      </c>
    </row>
    <row r="4886">
      <c r="H4886">
        <f>IF(G4886="","",SUBSTITUTE(SUBSTITUTE(SUBSTITUTE(SUBSTITUTE(TRIM(G4886)," ",""),"-",""),"+62","0"),"62","0"))</f>
        <v/>
      </c>
    </row>
    <row r="4887">
      <c r="H4887">
        <f>IF(G4887="","",SUBSTITUTE(SUBSTITUTE(SUBSTITUTE(SUBSTITUTE(TRIM(G4887)," ",""),"-",""),"+62","0"),"62","0"))</f>
        <v/>
      </c>
    </row>
    <row r="4888">
      <c r="H4888">
        <f>IF(G4888="","",SUBSTITUTE(SUBSTITUTE(SUBSTITUTE(SUBSTITUTE(TRIM(G4888)," ",""),"-",""),"+62","0"),"62","0"))</f>
        <v/>
      </c>
    </row>
    <row r="4889">
      <c r="H4889">
        <f>IF(G4889="","",SUBSTITUTE(SUBSTITUTE(SUBSTITUTE(SUBSTITUTE(TRIM(G4889)," ",""),"-",""),"+62","0"),"62","0"))</f>
        <v/>
      </c>
    </row>
    <row r="4890">
      <c r="H4890">
        <f>IF(G4890="","",SUBSTITUTE(SUBSTITUTE(SUBSTITUTE(SUBSTITUTE(TRIM(G4890)," ",""),"-",""),"+62","0"),"62","0"))</f>
        <v/>
      </c>
    </row>
    <row r="4891">
      <c r="H4891">
        <f>IF(G4891="","",SUBSTITUTE(SUBSTITUTE(SUBSTITUTE(SUBSTITUTE(TRIM(G4891)," ",""),"-",""),"+62","0"),"62","0"))</f>
        <v/>
      </c>
    </row>
    <row r="4892">
      <c r="H4892">
        <f>IF(G4892="","",SUBSTITUTE(SUBSTITUTE(SUBSTITUTE(SUBSTITUTE(TRIM(G4892)," ",""),"-",""),"+62","0"),"62","0"))</f>
        <v/>
      </c>
    </row>
    <row r="4893">
      <c r="H4893">
        <f>IF(G4893="","",SUBSTITUTE(SUBSTITUTE(SUBSTITUTE(SUBSTITUTE(TRIM(G4893)," ",""),"-",""),"+62","0"),"62","0"))</f>
        <v/>
      </c>
    </row>
    <row r="4894">
      <c r="H4894">
        <f>IF(G4894="","",SUBSTITUTE(SUBSTITUTE(SUBSTITUTE(SUBSTITUTE(TRIM(G4894)," ",""),"-",""),"+62","0"),"62","0"))</f>
        <v/>
      </c>
    </row>
    <row r="4895">
      <c r="H4895">
        <f>IF(G4895="","",SUBSTITUTE(SUBSTITUTE(SUBSTITUTE(SUBSTITUTE(TRIM(G4895)," ",""),"-",""),"+62","0"),"62","0"))</f>
        <v/>
      </c>
    </row>
    <row r="4896">
      <c r="H4896">
        <f>IF(G4896="","",SUBSTITUTE(SUBSTITUTE(SUBSTITUTE(SUBSTITUTE(TRIM(G4896)," ",""),"-",""),"+62","0"),"62","0"))</f>
        <v/>
      </c>
    </row>
    <row r="4897">
      <c r="H4897">
        <f>IF(G4897="","",SUBSTITUTE(SUBSTITUTE(SUBSTITUTE(SUBSTITUTE(TRIM(G4897)," ",""),"-",""),"+62","0"),"62","0"))</f>
        <v/>
      </c>
    </row>
    <row r="4898">
      <c r="H4898">
        <f>IF(G4898="","",SUBSTITUTE(SUBSTITUTE(SUBSTITUTE(SUBSTITUTE(TRIM(G4898)," ",""),"-",""),"+62","0"),"62","0"))</f>
        <v/>
      </c>
    </row>
    <row r="4899">
      <c r="H4899">
        <f>IF(G4899="","",SUBSTITUTE(SUBSTITUTE(SUBSTITUTE(SUBSTITUTE(TRIM(G4899)," ",""),"-",""),"+62","0"),"62","0"))</f>
        <v/>
      </c>
    </row>
    <row r="4900">
      <c r="H4900">
        <f>IF(G4900="","",SUBSTITUTE(SUBSTITUTE(SUBSTITUTE(SUBSTITUTE(TRIM(G4900)," ",""),"-",""),"+62","0"),"62","0"))</f>
        <v/>
      </c>
    </row>
    <row r="4901">
      <c r="H4901">
        <f>IF(G4901="","",SUBSTITUTE(SUBSTITUTE(SUBSTITUTE(SUBSTITUTE(TRIM(G4901)," ",""),"-",""),"+62","0"),"62","0"))</f>
        <v/>
      </c>
    </row>
    <row r="4902">
      <c r="H4902">
        <f>IF(G4902="","",SUBSTITUTE(SUBSTITUTE(SUBSTITUTE(SUBSTITUTE(TRIM(G4902)," ",""),"-",""),"+62","0"),"62","0"))</f>
        <v/>
      </c>
    </row>
    <row r="4903">
      <c r="H4903">
        <f>IF(G4903="","",SUBSTITUTE(SUBSTITUTE(SUBSTITUTE(SUBSTITUTE(TRIM(G4903)," ",""),"-",""),"+62","0"),"62","0"))</f>
        <v/>
      </c>
    </row>
    <row r="4904">
      <c r="H4904">
        <f>IF(G4904="","",SUBSTITUTE(SUBSTITUTE(SUBSTITUTE(SUBSTITUTE(TRIM(G4904)," ",""),"-",""),"+62","0"),"62","0"))</f>
        <v/>
      </c>
    </row>
    <row r="4905">
      <c r="H4905">
        <f>IF(G4905="","",SUBSTITUTE(SUBSTITUTE(SUBSTITUTE(SUBSTITUTE(TRIM(G4905)," ",""),"-",""),"+62","0"),"62","0"))</f>
        <v/>
      </c>
    </row>
    <row r="4906">
      <c r="H4906">
        <f>IF(G4906="","",SUBSTITUTE(SUBSTITUTE(SUBSTITUTE(SUBSTITUTE(TRIM(G4906)," ",""),"-",""),"+62","0"),"62","0"))</f>
        <v/>
      </c>
    </row>
    <row r="4907">
      <c r="H4907">
        <f>IF(G4907="","",SUBSTITUTE(SUBSTITUTE(SUBSTITUTE(SUBSTITUTE(TRIM(G4907)," ",""),"-",""),"+62","0"),"62","0"))</f>
        <v/>
      </c>
    </row>
    <row r="4908">
      <c r="H4908">
        <f>IF(G4908="","",SUBSTITUTE(SUBSTITUTE(SUBSTITUTE(SUBSTITUTE(TRIM(G4908)," ",""),"-",""),"+62","0"),"62","0"))</f>
        <v/>
      </c>
    </row>
    <row r="4909">
      <c r="H4909">
        <f>IF(G4909="","",SUBSTITUTE(SUBSTITUTE(SUBSTITUTE(SUBSTITUTE(TRIM(G4909)," ",""),"-",""),"+62","0"),"62","0"))</f>
        <v/>
      </c>
    </row>
    <row r="4910">
      <c r="H4910">
        <f>IF(G4910="","",SUBSTITUTE(SUBSTITUTE(SUBSTITUTE(SUBSTITUTE(TRIM(G4910)," ",""),"-",""),"+62","0"),"62","0"))</f>
        <v/>
      </c>
    </row>
    <row r="4911">
      <c r="H4911">
        <f>IF(G4911="","",SUBSTITUTE(SUBSTITUTE(SUBSTITUTE(SUBSTITUTE(TRIM(G4911)," ",""),"-",""),"+62","0"),"62","0"))</f>
        <v/>
      </c>
    </row>
    <row r="4912">
      <c r="H4912">
        <f>IF(G4912="","",SUBSTITUTE(SUBSTITUTE(SUBSTITUTE(SUBSTITUTE(TRIM(G4912)," ",""),"-",""),"+62","0"),"62","0"))</f>
        <v/>
      </c>
    </row>
    <row r="4913">
      <c r="H4913">
        <f>IF(G4913="","",SUBSTITUTE(SUBSTITUTE(SUBSTITUTE(SUBSTITUTE(TRIM(G4913)," ",""),"-",""),"+62","0"),"62","0"))</f>
        <v/>
      </c>
    </row>
    <row r="4914">
      <c r="H4914">
        <f>IF(G4914="","",SUBSTITUTE(SUBSTITUTE(SUBSTITUTE(SUBSTITUTE(TRIM(G4914)," ",""),"-",""),"+62","0"),"62","0"))</f>
        <v/>
      </c>
    </row>
    <row r="4915">
      <c r="H4915">
        <f>IF(G4915="","",SUBSTITUTE(SUBSTITUTE(SUBSTITUTE(SUBSTITUTE(TRIM(G4915)," ",""),"-",""),"+62","0"),"62","0"))</f>
        <v/>
      </c>
    </row>
    <row r="4916">
      <c r="H4916">
        <f>IF(G4916="","",SUBSTITUTE(SUBSTITUTE(SUBSTITUTE(SUBSTITUTE(TRIM(G4916)," ",""),"-",""),"+62","0"),"62","0"))</f>
        <v/>
      </c>
    </row>
    <row r="4917">
      <c r="H4917">
        <f>IF(G4917="","",SUBSTITUTE(SUBSTITUTE(SUBSTITUTE(SUBSTITUTE(TRIM(G4917)," ",""),"-",""),"+62","0"),"62","0"))</f>
        <v/>
      </c>
    </row>
    <row r="4918">
      <c r="H4918">
        <f>IF(G4918="","",SUBSTITUTE(SUBSTITUTE(SUBSTITUTE(SUBSTITUTE(TRIM(G4918)," ",""),"-",""),"+62","0"),"62","0"))</f>
        <v/>
      </c>
    </row>
    <row r="4919">
      <c r="H4919">
        <f>IF(G4919="","",SUBSTITUTE(SUBSTITUTE(SUBSTITUTE(SUBSTITUTE(TRIM(G4919)," ",""),"-",""),"+62","0"),"62","0"))</f>
        <v/>
      </c>
    </row>
    <row r="4920">
      <c r="H4920">
        <f>IF(G4920="","",SUBSTITUTE(SUBSTITUTE(SUBSTITUTE(SUBSTITUTE(TRIM(G4920)," ",""),"-",""),"+62","0"),"62","0"))</f>
        <v/>
      </c>
    </row>
    <row r="4921">
      <c r="H4921">
        <f>IF(G4921="","",SUBSTITUTE(SUBSTITUTE(SUBSTITUTE(SUBSTITUTE(TRIM(G4921)," ",""),"-",""),"+62","0"),"62","0"))</f>
        <v/>
      </c>
    </row>
    <row r="4922">
      <c r="H4922">
        <f>IF(G4922="","",SUBSTITUTE(SUBSTITUTE(SUBSTITUTE(SUBSTITUTE(TRIM(G4922)," ",""),"-",""),"+62","0"),"62","0"))</f>
        <v/>
      </c>
    </row>
    <row r="4923">
      <c r="H4923">
        <f>IF(G4923="","",SUBSTITUTE(SUBSTITUTE(SUBSTITUTE(SUBSTITUTE(TRIM(G4923)," ",""),"-",""),"+62","0"),"62","0"))</f>
        <v/>
      </c>
    </row>
    <row r="4924">
      <c r="H4924">
        <f>IF(G4924="","",SUBSTITUTE(SUBSTITUTE(SUBSTITUTE(SUBSTITUTE(TRIM(G4924)," ",""),"-",""),"+62","0"),"62","0"))</f>
        <v/>
      </c>
    </row>
    <row r="4925">
      <c r="H4925">
        <f>IF(G4925="","",SUBSTITUTE(SUBSTITUTE(SUBSTITUTE(SUBSTITUTE(TRIM(G4925)," ",""),"-",""),"+62","0"),"62","0"))</f>
        <v/>
      </c>
    </row>
    <row r="4926">
      <c r="H4926">
        <f>IF(G4926="","",SUBSTITUTE(SUBSTITUTE(SUBSTITUTE(SUBSTITUTE(TRIM(G4926)," ",""),"-",""),"+62","0"),"62","0"))</f>
        <v/>
      </c>
    </row>
    <row r="4927">
      <c r="H4927">
        <f>IF(G4927="","",SUBSTITUTE(SUBSTITUTE(SUBSTITUTE(SUBSTITUTE(TRIM(G4927)," ",""),"-",""),"+62","0"),"62","0"))</f>
        <v/>
      </c>
    </row>
    <row r="4928">
      <c r="H4928">
        <f>IF(G4928="","",SUBSTITUTE(SUBSTITUTE(SUBSTITUTE(SUBSTITUTE(TRIM(G4928)," ",""),"-",""),"+62","0"),"62","0"))</f>
        <v/>
      </c>
    </row>
    <row r="4929">
      <c r="H4929">
        <f>IF(G4929="","",SUBSTITUTE(SUBSTITUTE(SUBSTITUTE(SUBSTITUTE(TRIM(G4929)," ",""),"-",""),"+62","0"),"62","0"))</f>
        <v/>
      </c>
    </row>
    <row r="4930">
      <c r="H4930">
        <f>IF(G4930="","",SUBSTITUTE(SUBSTITUTE(SUBSTITUTE(SUBSTITUTE(TRIM(G4930)," ",""),"-",""),"+62","0"),"62","0"))</f>
        <v/>
      </c>
    </row>
    <row r="4931">
      <c r="H4931">
        <f>IF(G4931="","",SUBSTITUTE(SUBSTITUTE(SUBSTITUTE(SUBSTITUTE(TRIM(G4931)," ",""),"-",""),"+62","0"),"62","0"))</f>
        <v/>
      </c>
    </row>
    <row r="4932">
      <c r="H4932">
        <f>IF(G4932="","",SUBSTITUTE(SUBSTITUTE(SUBSTITUTE(SUBSTITUTE(TRIM(G4932)," ",""),"-",""),"+62","0"),"62","0"))</f>
        <v/>
      </c>
    </row>
    <row r="4933">
      <c r="H4933">
        <f>IF(G4933="","",SUBSTITUTE(SUBSTITUTE(SUBSTITUTE(SUBSTITUTE(TRIM(G4933)," ",""),"-",""),"+62","0"),"62","0"))</f>
        <v/>
      </c>
    </row>
    <row r="4934">
      <c r="H4934">
        <f>IF(G4934="","",SUBSTITUTE(SUBSTITUTE(SUBSTITUTE(SUBSTITUTE(TRIM(G4934)," ",""),"-",""),"+62","0"),"62","0"))</f>
        <v/>
      </c>
    </row>
    <row r="4935">
      <c r="H4935">
        <f>IF(G4935="","",SUBSTITUTE(SUBSTITUTE(SUBSTITUTE(SUBSTITUTE(TRIM(G4935)," ",""),"-",""),"+62","0"),"62","0"))</f>
        <v/>
      </c>
    </row>
    <row r="4936">
      <c r="H4936">
        <f>IF(G4936="","",SUBSTITUTE(SUBSTITUTE(SUBSTITUTE(SUBSTITUTE(TRIM(G4936)," ",""),"-",""),"+62","0"),"62","0"))</f>
        <v/>
      </c>
    </row>
    <row r="4937">
      <c r="H4937">
        <f>IF(G4937="","",SUBSTITUTE(SUBSTITUTE(SUBSTITUTE(SUBSTITUTE(TRIM(G4937)," ",""),"-",""),"+62","0"),"62","0"))</f>
        <v/>
      </c>
    </row>
    <row r="4938">
      <c r="H4938">
        <f>IF(G4938="","",SUBSTITUTE(SUBSTITUTE(SUBSTITUTE(SUBSTITUTE(TRIM(G4938)," ",""),"-",""),"+62","0"),"62","0"))</f>
        <v/>
      </c>
    </row>
    <row r="4939">
      <c r="H4939">
        <f>IF(G4939="","",SUBSTITUTE(SUBSTITUTE(SUBSTITUTE(SUBSTITUTE(TRIM(G4939)," ",""),"-",""),"+62","0"),"62","0"))</f>
        <v/>
      </c>
    </row>
    <row r="4940">
      <c r="H4940">
        <f>IF(G4940="","",SUBSTITUTE(SUBSTITUTE(SUBSTITUTE(SUBSTITUTE(TRIM(G4940)," ",""),"-",""),"+62","0"),"62","0"))</f>
        <v/>
      </c>
    </row>
    <row r="4941">
      <c r="H4941">
        <f>IF(G4941="","",SUBSTITUTE(SUBSTITUTE(SUBSTITUTE(SUBSTITUTE(TRIM(G4941)," ",""),"-",""),"+62","0"),"62","0"))</f>
        <v/>
      </c>
    </row>
    <row r="4942">
      <c r="H4942">
        <f>IF(G4942="","",SUBSTITUTE(SUBSTITUTE(SUBSTITUTE(SUBSTITUTE(TRIM(G4942)," ",""),"-",""),"+62","0"),"62","0"))</f>
        <v/>
      </c>
    </row>
    <row r="4943">
      <c r="H4943">
        <f>IF(G4943="","",SUBSTITUTE(SUBSTITUTE(SUBSTITUTE(SUBSTITUTE(TRIM(G4943)," ",""),"-",""),"+62","0"),"62","0"))</f>
        <v/>
      </c>
    </row>
    <row r="4944">
      <c r="H4944">
        <f>IF(G4944="","",SUBSTITUTE(SUBSTITUTE(SUBSTITUTE(SUBSTITUTE(TRIM(G4944)," ",""),"-",""),"+62","0"),"62","0"))</f>
        <v/>
      </c>
    </row>
    <row r="4945">
      <c r="H4945">
        <f>IF(G4945="","",SUBSTITUTE(SUBSTITUTE(SUBSTITUTE(SUBSTITUTE(TRIM(G4945)," ",""),"-",""),"+62","0"),"62","0"))</f>
        <v/>
      </c>
    </row>
    <row r="4946">
      <c r="H4946">
        <f>IF(G4946="","",SUBSTITUTE(SUBSTITUTE(SUBSTITUTE(SUBSTITUTE(TRIM(G4946)," ",""),"-",""),"+62","0"),"62","0"))</f>
        <v/>
      </c>
    </row>
    <row r="4947">
      <c r="H4947">
        <f>IF(G4947="","",SUBSTITUTE(SUBSTITUTE(SUBSTITUTE(SUBSTITUTE(TRIM(G4947)," ",""),"-",""),"+62","0"),"62","0"))</f>
        <v/>
      </c>
    </row>
    <row r="4948">
      <c r="H4948">
        <f>IF(G4948="","",SUBSTITUTE(SUBSTITUTE(SUBSTITUTE(SUBSTITUTE(TRIM(G4948)," ",""),"-",""),"+62","0"),"62","0"))</f>
        <v/>
      </c>
    </row>
    <row r="4949">
      <c r="H4949">
        <f>IF(G4949="","",SUBSTITUTE(SUBSTITUTE(SUBSTITUTE(SUBSTITUTE(TRIM(G4949)," ",""),"-",""),"+62","0"),"62","0"))</f>
        <v/>
      </c>
    </row>
    <row r="4950">
      <c r="H4950">
        <f>IF(G4950="","",SUBSTITUTE(SUBSTITUTE(SUBSTITUTE(SUBSTITUTE(TRIM(G4950)," ",""),"-",""),"+62","0"),"62","0"))</f>
        <v/>
      </c>
    </row>
    <row r="4951">
      <c r="H4951">
        <f>IF(G4951="","",SUBSTITUTE(SUBSTITUTE(SUBSTITUTE(SUBSTITUTE(TRIM(G4951)," ",""),"-",""),"+62","0"),"62","0"))</f>
        <v/>
      </c>
    </row>
    <row r="4952">
      <c r="H4952">
        <f>IF(G4952="","",SUBSTITUTE(SUBSTITUTE(SUBSTITUTE(SUBSTITUTE(TRIM(G4952)," ",""),"-",""),"+62","0"),"62","0"))</f>
        <v/>
      </c>
    </row>
    <row r="4953">
      <c r="H4953">
        <f>IF(G4953="","",SUBSTITUTE(SUBSTITUTE(SUBSTITUTE(SUBSTITUTE(TRIM(G4953)," ",""),"-",""),"+62","0"),"62","0"))</f>
        <v/>
      </c>
    </row>
    <row r="4954">
      <c r="H4954">
        <f>IF(G4954="","",SUBSTITUTE(SUBSTITUTE(SUBSTITUTE(SUBSTITUTE(TRIM(G4954)," ",""),"-",""),"+62","0"),"62","0"))</f>
        <v/>
      </c>
    </row>
    <row r="4955">
      <c r="H4955">
        <f>IF(G4955="","",SUBSTITUTE(SUBSTITUTE(SUBSTITUTE(SUBSTITUTE(TRIM(G4955)," ",""),"-",""),"+62","0"),"62","0"))</f>
        <v/>
      </c>
    </row>
    <row r="4956">
      <c r="H4956">
        <f>IF(G4956="","",SUBSTITUTE(SUBSTITUTE(SUBSTITUTE(SUBSTITUTE(TRIM(G4956)," ",""),"-",""),"+62","0"),"62","0"))</f>
        <v/>
      </c>
    </row>
    <row r="4957">
      <c r="H4957">
        <f>IF(G4957="","",SUBSTITUTE(SUBSTITUTE(SUBSTITUTE(SUBSTITUTE(TRIM(G4957)," ",""),"-",""),"+62","0"),"62","0"))</f>
        <v/>
      </c>
    </row>
    <row r="4958">
      <c r="H4958">
        <f>IF(G4958="","",SUBSTITUTE(SUBSTITUTE(SUBSTITUTE(SUBSTITUTE(TRIM(G4958)," ",""),"-",""),"+62","0"),"62","0"))</f>
        <v/>
      </c>
    </row>
    <row r="4959">
      <c r="H4959">
        <f>IF(G4959="","",SUBSTITUTE(SUBSTITUTE(SUBSTITUTE(SUBSTITUTE(TRIM(G4959)," ",""),"-",""),"+62","0"),"62","0"))</f>
        <v/>
      </c>
    </row>
    <row r="4960">
      <c r="H4960">
        <f>IF(G4960="","",SUBSTITUTE(SUBSTITUTE(SUBSTITUTE(SUBSTITUTE(TRIM(G4960)," ",""),"-",""),"+62","0"),"62","0"))</f>
        <v/>
      </c>
    </row>
    <row r="4961">
      <c r="H4961">
        <f>IF(G4961="","",SUBSTITUTE(SUBSTITUTE(SUBSTITUTE(SUBSTITUTE(TRIM(G4961)," ",""),"-",""),"+62","0"),"62","0"))</f>
        <v/>
      </c>
    </row>
    <row r="4962">
      <c r="H4962">
        <f>IF(G4962="","",SUBSTITUTE(SUBSTITUTE(SUBSTITUTE(SUBSTITUTE(TRIM(G4962)," ",""),"-",""),"+62","0"),"62","0"))</f>
        <v/>
      </c>
    </row>
    <row r="4963">
      <c r="H4963">
        <f>IF(G4963="","",SUBSTITUTE(SUBSTITUTE(SUBSTITUTE(SUBSTITUTE(TRIM(G4963)," ",""),"-",""),"+62","0"),"62","0"))</f>
        <v/>
      </c>
    </row>
    <row r="4964">
      <c r="H4964">
        <f>IF(G4964="","",SUBSTITUTE(SUBSTITUTE(SUBSTITUTE(SUBSTITUTE(TRIM(G4964)," ",""),"-",""),"+62","0"),"62","0"))</f>
        <v/>
      </c>
    </row>
    <row r="4965">
      <c r="H4965">
        <f>IF(G4965="","",SUBSTITUTE(SUBSTITUTE(SUBSTITUTE(SUBSTITUTE(TRIM(G4965)," ",""),"-",""),"+62","0"),"62","0"))</f>
        <v/>
      </c>
    </row>
    <row r="4966">
      <c r="H4966">
        <f>IF(G4966="","",SUBSTITUTE(SUBSTITUTE(SUBSTITUTE(SUBSTITUTE(TRIM(G4966)," ",""),"-",""),"+62","0"),"62","0"))</f>
        <v/>
      </c>
    </row>
    <row r="4967">
      <c r="H4967">
        <f>IF(G4967="","",SUBSTITUTE(SUBSTITUTE(SUBSTITUTE(SUBSTITUTE(TRIM(G4967)," ",""),"-",""),"+62","0"),"62","0"))</f>
        <v/>
      </c>
    </row>
    <row r="4968">
      <c r="H4968">
        <f>IF(G4968="","",SUBSTITUTE(SUBSTITUTE(SUBSTITUTE(SUBSTITUTE(TRIM(G4968)," ",""),"-",""),"+62","0"),"62","0"))</f>
        <v/>
      </c>
    </row>
    <row r="4969">
      <c r="H4969">
        <f>IF(G4969="","",SUBSTITUTE(SUBSTITUTE(SUBSTITUTE(SUBSTITUTE(TRIM(G4969)," ",""),"-",""),"+62","0"),"62","0"))</f>
        <v/>
      </c>
    </row>
    <row r="4970">
      <c r="H4970">
        <f>IF(G4970="","",SUBSTITUTE(SUBSTITUTE(SUBSTITUTE(SUBSTITUTE(TRIM(G4970)," ",""),"-",""),"+62","0"),"62","0"))</f>
        <v/>
      </c>
    </row>
    <row r="4971">
      <c r="H4971">
        <f>IF(G4971="","",SUBSTITUTE(SUBSTITUTE(SUBSTITUTE(SUBSTITUTE(TRIM(G4971)," ",""),"-",""),"+62","0"),"62","0"))</f>
        <v/>
      </c>
    </row>
    <row r="4972">
      <c r="H4972">
        <f>IF(G4972="","",SUBSTITUTE(SUBSTITUTE(SUBSTITUTE(SUBSTITUTE(TRIM(G4972)," ",""),"-",""),"+62","0"),"62","0"))</f>
        <v/>
      </c>
    </row>
    <row r="4973">
      <c r="H4973">
        <f>IF(G4973="","",SUBSTITUTE(SUBSTITUTE(SUBSTITUTE(SUBSTITUTE(TRIM(G4973)," ",""),"-",""),"+62","0"),"62","0"))</f>
        <v/>
      </c>
    </row>
    <row r="4974">
      <c r="H4974">
        <f>IF(G4974="","",SUBSTITUTE(SUBSTITUTE(SUBSTITUTE(SUBSTITUTE(TRIM(G4974)," ",""),"-",""),"+62","0"),"62","0"))</f>
        <v/>
      </c>
    </row>
    <row r="4975">
      <c r="H4975">
        <f>IF(G4975="","",SUBSTITUTE(SUBSTITUTE(SUBSTITUTE(SUBSTITUTE(TRIM(G4975)," ",""),"-",""),"+62","0"),"62","0"))</f>
        <v/>
      </c>
    </row>
    <row r="4976">
      <c r="H4976">
        <f>IF(G4976="","",SUBSTITUTE(SUBSTITUTE(SUBSTITUTE(SUBSTITUTE(TRIM(G4976)," ",""),"-",""),"+62","0"),"62","0"))</f>
        <v/>
      </c>
    </row>
    <row r="4977">
      <c r="H4977">
        <f>IF(G4977="","",SUBSTITUTE(SUBSTITUTE(SUBSTITUTE(SUBSTITUTE(TRIM(G4977)," ",""),"-",""),"+62","0"),"62","0"))</f>
        <v/>
      </c>
    </row>
    <row r="4978">
      <c r="H4978">
        <f>IF(G4978="","",SUBSTITUTE(SUBSTITUTE(SUBSTITUTE(SUBSTITUTE(TRIM(G4978)," ",""),"-",""),"+62","0"),"62","0"))</f>
        <v/>
      </c>
    </row>
    <row r="4979">
      <c r="H4979">
        <f>IF(G4979="","",SUBSTITUTE(SUBSTITUTE(SUBSTITUTE(SUBSTITUTE(TRIM(G4979)," ",""),"-",""),"+62","0"),"62","0"))</f>
        <v/>
      </c>
    </row>
    <row r="4980">
      <c r="H4980">
        <f>IF(G4980="","",SUBSTITUTE(SUBSTITUTE(SUBSTITUTE(SUBSTITUTE(TRIM(G4980)," ",""),"-",""),"+62","0"),"62","0"))</f>
        <v/>
      </c>
    </row>
    <row r="4981">
      <c r="H4981">
        <f>IF(G4981="","",SUBSTITUTE(SUBSTITUTE(SUBSTITUTE(SUBSTITUTE(TRIM(G4981)," ",""),"-",""),"+62","0"),"62","0"))</f>
        <v/>
      </c>
    </row>
    <row r="4982">
      <c r="H4982">
        <f>IF(G4982="","",SUBSTITUTE(SUBSTITUTE(SUBSTITUTE(SUBSTITUTE(TRIM(G4982)," ",""),"-",""),"+62","0"),"62","0"))</f>
        <v/>
      </c>
    </row>
    <row r="4983">
      <c r="H4983">
        <f>IF(G4983="","",SUBSTITUTE(SUBSTITUTE(SUBSTITUTE(SUBSTITUTE(TRIM(G4983)," ",""),"-",""),"+62","0"),"62","0"))</f>
        <v/>
      </c>
    </row>
    <row r="4984">
      <c r="H4984">
        <f>IF(G4984="","",SUBSTITUTE(SUBSTITUTE(SUBSTITUTE(SUBSTITUTE(TRIM(G4984)," ",""),"-",""),"+62","0"),"62","0"))</f>
        <v/>
      </c>
    </row>
    <row r="4985">
      <c r="H4985">
        <f>IF(G4985="","",SUBSTITUTE(SUBSTITUTE(SUBSTITUTE(SUBSTITUTE(TRIM(G4985)," ",""),"-",""),"+62","0"),"62","0"))</f>
        <v/>
      </c>
    </row>
    <row r="4986">
      <c r="H4986">
        <f>IF(G4986="","",SUBSTITUTE(SUBSTITUTE(SUBSTITUTE(SUBSTITUTE(TRIM(G4986)," ",""),"-",""),"+62","0"),"62","0"))</f>
        <v/>
      </c>
    </row>
    <row r="4987">
      <c r="H4987">
        <f>IF(G4987="","",SUBSTITUTE(SUBSTITUTE(SUBSTITUTE(SUBSTITUTE(TRIM(G4987)," ",""),"-",""),"+62","0"),"62","0"))</f>
        <v/>
      </c>
    </row>
    <row r="4988">
      <c r="H4988">
        <f>IF(G4988="","",SUBSTITUTE(SUBSTITUTE(SUBSTITUTE(SUBSTITUTE(TRIM(G4988)," ",""),"-",""),"+62","0"),"62","0"))</f>
        <v/>
      </c>
    </row>
    <row r="4989">
      <c r="H4989">
        <f>IF(G4989="","",SUBSTITUTE(SUBSTITUTE(SUBSTITUTE(SUBSTITUTE(TRIM(G4989)," ",""),"-",""),"+62","0"),"62","0"))</f>
        <v/>
      </c>
    </row>
    <row r="4990">
      <c r="H4990">
        <f>IF(G4990="","",SUBSTITUTE(SUBSTITUTE(SUBSTITUTE(SUBSTITUTE(TRIM(G4990)," ",""),"-",""),"+62","0"),"62","0"))</f>
        <v/>
      </c>
    </row>
    <row r="4991">
      <c r="H4991">
        <f>IF(G4991="","",SUBSTITUTE(SUBSTITUTE(SUBSTITUTE(SUBSTITUTE(TRIM(G4991)," ",""),"-",""),"+62","0"),"62","0"))</f>
        <v/>
      </c>
    </row>
    <row r="4992">
      <c r="H4992">
        <f>IF(G4992="","",SUBSTITUTE(SUBSTITUTE(SUBSTITUTE(SUBSTITUTE(TRIM(G4992)," ",""),"-",""),"+62","0"),"62","0"))</f>
        <v/>
      </c>
    </row>
    <row r="4993">
      <c r="H4993">
        <f>IF(G4993="","",SUBSTITUTE(SUBSTITUTE(SUBSTITUTE(SUBSTITUTE(TRIM(G4993)," ",""),"-",""),"+62","0"),"62","0"))</f>
        <v/>
      </c>
    </row>
    <row r="4994">
      <c r="H4994">
        <f>IF(G4994="","",SUBSTITUTE(SUBSTITUTE(SUBSTITUTE(SUBSTITUTE(TRIM(G4994)," ",""),"-",""),"+62","0"),"62","0"))</f>
        <v/>
      </c>
    </row>
    <row r="4995">
      <c r="H4995">
        <f>IF(G4995="","",SUBSTITUTE(SUBSTITUTE(SUBSTITUTE(SUBSTITUTE(TRIM(G4995)," ",""),"-",""),"+62","0"),"62","0"))</f>
        <v/>
      </c>
    </row>
    <row r="4996">
      <c r="H4996">
        <f>IF(G4996="","",SUBSTITUTE(SUBSTITUTE(SUBSTITUTE(SUBSTITUTE(TRIM(G4996)," ",""),"-",""),"+62","0"),"62","0"))</f>
        <v/>
      </c>
    </row>
    <row r="4997">
      <c r="H4997">
        <f>IF(G4997="","",SUBSTITUTE(SUBSTITUTE(SUBSTITUTE(SUBSTITUTE(TRIM(G4997)," ",""),"-",""),"+62","0"),"62","0"))</f>
        <v/>
      </c>
    </row>
    <row r="4998">
      <c r="H4998">
        <f>IF(G4998="","",SUBSTITUTE(SUBSTITUTE(SUBSTITUTE(SUBSTITUTE(TRIM(G4998)," ",""),"-",""),"+62","0"),"62","0"))</f>
        <v/>
      </c>
    </row>
    <row r="4999">
      <c r="H4999">
        <f>IF(G4999="","",SUBSTITUTE(SUBSTITUTE(SUBSTITUTE(SUBSTITUTE(TRIM(G4999)," ",""),"-",""),"+62","0"),"62","0"))</f>
        <v/>
      </c>
    </row>
    <row r="5000">
      <c r="H5000">
        <f>IF(G5000="","",SUBSTITUTE(SUBSTITUTE(SUBSTITUTE(SUBSTITUTE(TRIM(G5000)," ",""),"-",""),"+62","0"),"62","0"))</f>
        <v/>
      </c>
    </row>
  </sheetData>
  <dataValidations count="2">
    <dataValidation sqref="D2:D5000" showDropDown="0" showInputMessage="0" showErrorMessage="0" allowBlank="1" type="list">
      <formula1>"zakat,infak,sedekah,wakaf,kurban,fidyah,DSKL,lainnya"</formula1>
    </dataValidation>
    <dataValidation sqref="E2:E5000" showDropDown="0" showInputMessage="0" showErrorMessage="0" allowBlank="1" type="list">
      <formula1>"transfer,QRIS,aplikasi,kotak amal,payroll,mitra,acara,tunai,lainnya"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24" customWidth="1" min="6" max="6"/>
    <col width="14" customWidth="1" min="7" max="7"/>
    <col width="14" customWidth="1" min="8" max="8"/>
  </cols>
  <sheetData>
    <row r="1">
      <c r="A1" s="3" t="inlineStr">
        <is>
          <t>ID donatur</t>
        </is>
      </c>
      <c r="B1" s="3" t="inlineStr">
        <is>
          <t>Jumlah transaksi</t>
        </is>
      </c>
      <c r="C1" s="3" t="inlineStr">
        <is>
          <t>Total nominal</t>
        </is>
      </c>
      <c r="D1" s="3" t="inlineStr">
        <is>
          <t>Donasi pertama</t>
        </is>
      </c>
      <c r="E1" s="3" t="inlineStr">
        <is>
          <t>Donasi terakhir</t>
        </is>
      </c>
      <c r="F1" s="3" t="inlineStr">
        <is>
          <t>Nama (isi sendiri)</t>
        </is>
      </c>
      <c r="G1" s="3" t="inlineStr">
        <is>
          <t>Kota</t>
        </is>
      </c>
      <c r="H1" s="3" t="inlineStr">
        <is>
          <t>Kanal pertama</t>
        </is>
      </c>
      <c r="J1" s="4" t="inlineStr">
        <is>
          <t>Kolom A memakai UNIQUE/FILTER (Excel 365 / Google Sheets). Di Excel lama, salin kolom B lembar Donasi ke sini lalu Remove Duplicates.</t>
        </is>
      </c>
    </row>
    <row r="2">
      <c r="A2">
        <f>IFERROR(INDEX(UNIQUE(FILTER(Donasi!B2:B5000,Donasi!B2:B5000&lt;&gt;"")),ROW()-1),"")</f>
        <v/>
      </c>
      <c r="B2">
        <f>IF(A2="","",COUNTIF(Donasi!$B$2:$B$5000,A2))</f>
        <v/>
      </c>
      <c r="C2">
        <f>IF(A2="","",SUMIF(Donasi!$B$2:$B$5000,A2,Donasi!$C$2:$C$5000))</f>
        <v/>
      </c>
      <c r="D2">
        <f>IF(A2="","",MINIFS(Donasi!$A$2:$A$5000,Donasi!$B$2:$B$5000,A2))</f>
        <v/>
      </c>
      <c r="E2">
        <f>IF(A2="","",MAXIFS(Donasi!$A$2:$A$5000,Donasi!$B$2:$B$5000,A2))</f>
        <v/>
      </c>
    </row>
    <row r="3">
      <c r="B3">
        <f>IF(A3="","",COUNTIF(Donasi!$B$2:$B$5000,A3))</f>
        <v/>
      </c>
      <c r="C3">
        <f>IF(A3="","",SUMIF(Donasi!$B$2:$B$5000,A3,Donasi!$C$2:$C$5000))</f>
        <v/>
      </c>
      <c r="D3">
        <f>IF(A3="","",MINIFS(Donasi!$A$2:$A$5000,Donasi!$B$2:$B$5000,A3))</f>
        <v/>
      </c>
      <c r="E3">
        <f>IF(A3="","",MAXIFS(Donasi!$A$2:$A$5000,Donasi!$B$2:$B$5000,A3))</f>
        <v/>
      </c>
    </row>
    <row r="4">
      <c r="B4">
        <f>IF(A4="","",COUNTIF(Donasi!$B$2:$B$5000,A4))</f>
        <v/>
      </c>
      <c r="C4">
        <f>IF(A4="","",SUMIF(Donasi!$B$2:$B$5000,A4,Donasi!$C$2:$C$5000))</f>
        <v/>
      </c>
      <c r="D4">
        <f>IF(A4="","",MINIFS(Donasi!$A$2:$A$5000,Donasi!$B$2:$B$5000,A4))</f>
        <v/>
      </c>
      <c r="E4">
        <f>IF(A4="","",MAXIFS(Donasi!$A$2:$A$5000,Donasi!$B$2:$B$5000,A4))</f>
        <v/>
      </c>
    </row>
    <row r="5">
      <c r="B5">
        <f>IF(A5="","",COUNTIF(Donasi!$B$2:$B$5000,A5))</f>
        <v/>
      </c>
      <c r="C5">
        <f>IF(A5="","",SUMIF(Donasi!$B$2:$B$5000,A5,Donasi!$C$2:$C$5000))</f>
        <v/>
      </c>
      <c r="D5">
        <f>IF(A5="","",MINIFS(Donasi!$A$2:$A$5000,Donasi!$B$2:$B$5000,A5))</f>
        <v/>
      </c>
      <c r="E5">
        <f>IF(A5="","",MAXIFS(Donasi!$A$2:$A$5000,Donasi!$B$2:$B$5000,A5))</f>
        <v/>
      </c>
    </row>
    <row r="6">
      <c r="B6">
        <f>IF(A6="","",COUNTIF(Donasi!$B$2:$B$5000,A6))</f>
        <v/>
      </c>
      <c r="C6">
        <f>IF(A6="","",SUMIF(Donasi!$B$2:$B$5000,A6,Donasi!$C$2:$C$5000))</f>
        <v/>
      </c>
      <c r="D6">
        <f>IF(A6="","",MINIFS(Donasi!$A$2:$A$5000,Donasi!$B$2:$B$5000,A6))</f>
        <v/>
      </c>
      <c r="E6">
        <f>IF(A6="","",MAXIFS(Donasi!$A$2:$A$5000,Donasi!$B$2:$B$5000,A6))</f>
        <v/>
      </c>
    </row>
    <row r="7">
      <c r="B7">
        <f>IF(A7="","",COUNTIF(Donasi!$B$2:$B$5000,A7))</f>
        <v/>
      </c>
      <c r="C7">
        <f>IF(A7="","",SUMIF(Donasi!$B$2:$B$5000,A7,Donasi!$C$2:$C$5000))</f>
        <v/>
      </c>
      <c r="D7">
        <f>IF(A7="","",MINIFS(Donasi!$A$2:$A$5000,Donasi!$B$2:$B$5000,A7))</f>
        <v/>
      </c>
      <c r="E7">
        <f>IF(A7="","",MAXIFS(Donasi!$A$2:$A$5000,Donasi!$B$2:$B$5000,A7))</f>
        <v/>
      </c>
    </row>
    <row r="8">
      <c r="B8">
        <f>IF(A8="","",COUNTIF(Donasi!$B$2:$B$5000,A8))</f>
        <v/>
      </c>
      <c r="C8">
        <f>IF(A8="","",SUMIF(Donasi!$B$2:$B$5000,A8,Donasi!$C$2:$C$5000))</f>
        <v/>
      </c>
      <c r="D8">
        <f>IF(A8="","",MINIFS(Donasi!$A$2:$A$5000,Donasi!$B$2:$B$5000,A8))</f>
        <v/>
      </c>
      <c r="E8">
        <f>IF(A8="","",MAXIFS(Donasi!$A$2:$A$5000,Donasi!$B$2:$B$5000,A8))</f>
        <v/>
      </c>
    </row>
    <row r="9">
      <c r="B9">
        <f>IF(A9="","",COUNTIF(Donasi!$B$2:$B$5000,A9))</f>
        <v/>
      </c>
      <c r="C9">
        <f>IF(A9="","",SUMIF(Donasi!$B$2:$B$5000,A9,Donasi!$C$2:$C$5000))</f>
        <v/>
      </c>
      <c r="D9">
        <f>IF(A9="","",MINIFS(Donasi!$A$2:$A$5000,Donasi!$B$2:$B$5000,A9))</f>
        <v/>
      </c>
      <c r="E9">
        <f>IF(A9="","",MAXIFS(Donasi!$A$2:$A$5000,Donasi!$B$2:$B$5000,A9))</f>
        <v/>
      </c>
    </row>
    <row r="10">
      <c r="B10">
        <f>IF(A10="","",COUNTIF(Donasi!$B$2:$B$5000,A10))</f>
        <v/>
      </c>
      <c r="C10">
        <f>IF(A10="","",SUMIF(Donasi!$B$2:$B$5000,A10,Donasi!$C$2:$C$5000))</f>
        <v/>
      </c>
      <c r="D10">
        <f>IF(A10="","",MINIFS(Donasi!$A$2:$A$5000,Donasi!$B$2:$B$5000,A10))</f>
        <v/>
      </c>
      <c r="E10">
        <f>IF(A10="","",MAXIFS(Donasi!$A$2:$A$5000,Donasi!$B$2:$B$5000,A10))</f>
        <v/>
      </c>
    </row>
    <row r="11">
      <c r="B11">
        <f>IF(A11="","",COUNTIF(Donasi!$B$2:$B$5000,A11))</f>
        <v/>
      </c>
      <c r="C11">
        <f>IF(A11="","",SUMIF(Donasi!$B$2:$B$5000,A11,Donasi!$C$2:$C$5000))</f>
        <v/>
      </c>
      <c r="D11">
        <f>IF(A11="","",MINIFS(Donasi!$A$2:$A$5000,Donasi!$B$2:$B$5000,A11))</f>
        <v/>
      </c>
      <c r="E11">
        <f>IF(A11="","",MAXIFS(Donasi!$A$2:$A$5000,Donasi!$B$2:$B$5000,A11))</f>
        <v/>
      </c>
    </row>
    <row r="12">
      <c r="B12">
        <f>IF(A12="","",COUNTIF(Donasi!$B$2:$B$5000,A12))</f>
        <v/>
      </c>
      <c r="C12">
        <f>IF(A12="","",SUMIF(Donasi!$B$2:$B$5000,A12,Donasi!$C$2:$C$5000))</f>
        <v/>
      </c>
      <c r="D12">
        <f>IF(A12="","",MINIFS(Donasi!$A$2:$A$5000,Donasi!$B$2:$B$5000,A12))</f>
        <v/>
      </c>
      <c r="E12">
        <f>IF(A12="","",MAXIFS(Donasi!$A$2:$A$5000,Donasi!$B$2:$B$5000,A12))</f>
        <v/>
      </c>
    </row>
    <row r="13">
      <c r="B13">
        <f>IF(A13="","",COUNTIF(Donasi!$B$2:$B$5000,A13))</f>
        <v/>
      </c>
      <c r="C13">
        <f>IF(A13="","",SUMIF(Donasi!$B$2:$B$5000,A13,Donasi!$C$2:$C$5000))</f>
        <v/>
      </c>
      <c r="D13">
        <f>IF(A13="","",MINIFS(Donasi!$A$2:$A$5000,Donasi!$B$2:$B$5000,A13))</f>
        <v/>
      </c>
      <c r="E13">
        <f>IF(A13="","",MAXIFS(Donasi!$A$2:$A$5000,Donasi!$B$2:$B$5000,A13))</f>
        <v/>
      </c>
    </row>
    <row r="14">
      <c r="B14">
        <f>IF(A14="","",COUNTIF(Donasi!$B$2:$B$5000,A14))</f>
        <v/>
      </c>
      <c r="C14">
        <f>IF(A14="","",SUMIF(Donasi!$B$2:$B$5000,A14,Donasi!$C$2:$C$5000))</f>
        <v/>
      </c>
      <c r="D14">
        <f>IF(A14="","",MINIFS(Donasi!$A$2:$A$5000,Donasi!$B$2:$B$5000,A14))</f>
        <v/>
      </c>
      <c r="E14">
        <f>IF(A14="","",MAXIFS(Donasi!$A$2:$A$5000,Donasi!$B$2:$B$5000,A14))</f>
        <v/>
      </c>
    </row>
    <row r="15">
      <c r="B15">
        <f>IF(A15="","",COUNTIF(Donasi!$B$2:$B$5000,A15))</f>
        <v/>
      </c>
      <c r="C15">
        <f>IF(A15="","",SUMIF(Donasi!$B$2:$B$5000,A15,Donasi!$C$2:$C$5000))</f>
        <v/>
      </c>
      <c r="D15">
        <f>IF(A15="","",MINIFS(Donasi!$A$2:$A$5000,Donasi!$B$2:$B$5000,A15))</f>
        <v/>
      </c>
      <c r="E15">
        <f>IF(A15="","",MAXIFS(Donasi!$A$2:$A$5000,Donasi!$B$2:$B$5000,A15))</f>
        <v/>
      </c>
    </row>
    <row r="16">
      <c r="B16">
        <f>IF(A16="","",COUNTIF(Donasi!$B$2:$B$5000,A16))</f>
        <v/>
      </c>
      <c r="C16">
        <f>IF(A16="","",SUMIF(Donasi!$B$2:$B$5000,A16,Donasi!$C$2:$C$5000))</f>
        <v/>
      </c>
      <c r="D16">
        <f>IF(A16="","",MINIFS(Donasi!$A$2:$A$5000,Donasi!$B$2:$B$5000,A16))</f>
        <v/>
      </c>
      <c r="E16">
        <f>IF(A16="","",MAXIFS(Donasi!$A$2:$A$5000,Donasi!$B$2:$B$5000,A16))</f>
        <v/>
      </c>
    </row>
    <row r="17">
      <c r="B17">
        <f>IF(A17="","",COUNTIF(Donasi!$B$2:$B$5000,A17))</f>
        <v/>
      </c>
      <c r="C17">
        <f>IF(A17="","",SUMIF(Donasi!$B$2:$B$5000,A17,Donasi!$C$2:$C$5000))</f>
        <v/>
      </c>
      <c r="D17">
        <f>IF(A17="","",MINIFS(Donasi!$A$2:$A$5000,Donasi!$B$2:$B$5000,A17))</f>
        <v/>
      </c>
      <c r="E17">
        <f>IF(A17="","",MAXIFS(Donasi!$A$2:$A$5000,Donasi!$B$2:$B$5000,A17))</f>
        <v/>
      </c>
    </row>
    <row r="18">
      <c r="B18">
        <f>IF(A18="","",COUNTIF(Donasi!$B$2:$B$5000,A18))</f>
        <v/>
      </c>
      <c r="C18">
        <f>IF(A18="","",SUMIF(Donasi!$B$2:$B$5000,A18,Donasi!$C$2:$C$5000))</f>
        <v/>
      </c>
      <c r="D18">
        <f>IF(A18="","",MINIFS(Donasi!$A$2:$A$5000,Donasi!$B$2:$B$5000,A18))</f>
        <v/>
      </c>
      <c r="E18">
        <f>IF(A18="","",MAXIFS(Donasi!$A$2:$A$5000,Donasi!$B$2:$B$5000,A18))</f>
        <v/>
      </c>
    </row>
    <row r="19">
      <c r="B19">
        <f>IF(A19="","",COUNTIF(Donasi!$B$2:$B$5000,A19))</f>
        <v/>
      </c>
      <c r="C19">
        <f>IF(A19="","",SUMIF(Donasi!$B$2:$B$5000,A19,Donasi!$C$2:$C$5000))</f>
        <v/>
      </c>
      <c r="D19">
        <f>IF(A19="","",MINIFS(Donasi!$A$2:$A$5000,Donasi!$B$2:$B$5000,A19))</f>
        <v/>
      </c>
      <c r="E19">
        <f>IF(A19="","",MAXIFS(Donasi!$A$2:$A$5000,Donasi!$B$2:$B$5000,A19))</f>
        <v/>
      </c>
    </row>
    <row r="20">
      <c r="B20">
        <f>IF(A20="","",COUNTIF(Donasi!$B$2:$B$5000,A20))</f>
        <v/>
      </c>
      <c r="C20">
        <f>IF(A20="","",SUMIF(Donasi!$B$2:$B$5000,A20,Donasi!$C$2:$C$5000))</f>
        <v/>
      </c>
      <c r="D20">
        <f>IF(A20="","",MINIFS(Donasi!$A$2:$A$5000,Donasi!$B$2:$B$5000,A20))</f>
        <v/>
      </c>
      <c r="E20">
        <f>IF(A20="","",MAXIFS(Donasi!$A$2:$A$5000,Donasi!$B$2:$B$5000,A20))</f>
        <v/>
      </c>
    </row>
    <row r="21">
      <c r="B21">
        <f>IF(A21="","",COUNTIF(Donasi!$B$2:$B$5000,A21))</f>
        <v/>
      </c>
      <c r="C21">
        <f>IF(A21="","",SUMIF(Donasi!$B$2:$B$5000,A21,Donasi!$C$2:$C$5000))</f>
        <v/>
      </c>
      <c r="D21">
        <f>IF(A21="","",MINIFS(Donasi!$A$2:$A$5000,Donasi!$B$2:$B$5000,A21))</f>
        <v/>
      </c>
      <c r="E21">
        <f>IF(A21="","",MAXIFS(Donasi!$A$2:$A$5000,Donasi!$B$2:$B$5000,A21))</f>
        <v/>
      </c>
    </row>
    <row r="22">
      <c r="B22">
        <f>IF(A22="","",COUNTIF(Donasi!$B$2:$B$5000,A22))</f>
        <v/>
      </c>
      <c r="C22">
        <f>IF(A22="","",SUMIF(Donasi!$B$2:$B$5000,A22,Donasi!$C$2:$C$5000))</f>
        <v/>
      </c>
      <c r="D22">
        <f>IF(A22="","",MINIFS(Donasi!$A$2:$A$5000,Donasi!$B$2:$B$5000,A22))</f>
        <v/>
      </c>
      <c r="E22">
        <f>IF(A22="","",MAXIFS(Donasi!$A$2:$A$5000,Donasi!$B$2:$B$5000,A22))</f>
        <v/>
      </c>
    </row>
    <row r="23">
      <c r="B23">
        <f>IF(A23="","",COUNTIF(Donasi!$B$2:$B$5000,A23))</f>
        <v/>
      </c>
      <c r="C23">
        <f>IF(A23="","",SUMIF(Donasi!$B$2:$B$5000,A23,Donasi!$C$2:$C$5000))</f>
        <v/>
      </c>
      <c r="D23">
        <f>IF(A23="","",MINIFS(Donasi!$A$2:$A$5000,Donasi!$B$2:$B$5000,A23))</f>
        <v/>
      </c>
      <c r="E23">
        <f>IF(A23="","",MAXIFS(Donasi!$A$2:$A$5000,Donasi!$B$2:$B$5000,A23))</f>
        <v/>
      </c>
    </row>
    <row r="24">
      <c r="B24">
        <f>IF(A24="","",COUNTIF(Donasi!$B$2:$B$5000,A24))</f>
        <v/>
      </c>
      <c r="C24">
        <f>IF(A24="","",SUMIF(Donasi!$B$2:$B$5000,A24,Donasi!$C$2:$C$5000))</f>
        <v/>
      </c>
      <c r="D24">
        <f>IF(A24="","",MINIFS(Donasi!$A$2:$A$5000,Donasi!$B$2:$B$5000,A24))</f>
        <v/>
      </c>
      <c r="E24">
        <f>IF(A24="","",MAXIFS(Donasi!$A$2:$A$5000,Donasi!$B$2:$B$5000,A24))</f>
        <v/>
      </c>
    </row>
    <row r="25">
      <c r="B25">
        <f>IF(A25="","",COUNTIF(Donasi!$B$2:$B$5000,A25))</f>
        <v/>
      </c>
      <c r="C25">
        <f>IF(A25="","",SUMIF(Donasi!$B$2:$B$5000,A25,Donasi!$C$2:$C$5000))</f>
        <v/>
      </c>
      <c r="D25">
        <f>IF(A25="","",MINIFS(Donasi!$A$2:$A$5000,Donasi!$B$2:$B$5000,A25))</f>
        <v/>
      </c>
      <c r="E25">
        <f>IF(A25="","",MAXIFS(Donasi!$A$2:$A$5000,Donasi!$B$2:$B$5000,A25))</f>
        <v/>
      </c>
    </row>
    <row r="26">
      <c r="B26">
        <f>IF(A26="","",COUNTIF(Donasi!$B$2:$B$5000,A26))</f>
        <v/>
      </c>
      <c r="C26">
        <f>IF(A26="","",SUMIF(Donasi!$B$2:$B$5000,A26,Donasi!$C$2:$C$5000))</f>
        <v/>
      </c>
      <c r="D26">
        <f>IF(A26="","",MINIFS(Donasi!$A$2:$A$5000,Donasi!$B$2:$B$5000,A26))</f>
        <v/>
      </c>
      <c r="E26">
        <f>IF(A26="","",MAXIFS(Donasi!$A$2:$A$5000,Donasi!$B$2:$B$5000,A26))</f>
        <v/>
      </c>
    </row>
    <row r="27">
      <c r="B27">
        <f>IF(A27="","",COUNTIF(Donasi!$B$2:$B$5000,A27))</f>
        <v/>
      </c>
      <c r="C27">
        <f>IF(A27="","",SUMIF(Donasi!$B$2:$B$5000,A27,Donasi!$C$2:$C$5000))</f>
        <v/>
      </c>
      <c r="D27">
        <f>IF(A27="","",MINIFS(Donasi!$A$2:$A$5000,Donasi!$B$2:$B$5000,A27))</f>
        <v/>
      </c>
      <c r="E27">
        <f>IF(A27="","",MAXIFS(Donasi!$A$2:$A$5000,Donasi!$B$2:$B$5000,A27))</f>
        <v/>
      </c>
    </row>
    <row r="28">
      <c r="B28">
        <f>IF(A28="","",COUNTIF(Donasi!$B$2:$B$5000,A28))</f>
        <v/>
      </c>
      <c r="C28">
        <f>IF(A28="","",SUMIF(Donasi!$B$2:$B$5000,A28,Donasi!$C$2:$C$5000))</f>
        <v/>
      </c>
      <c r="D28">
        <f>IF(A28="","",MINIFS(Donasi!$A$2:$A$5000,Donasi!$B$2:$B$5000,A28))</f>
        <v/>
      </c>
      <c r="E28">
        <f>IF(A28="","",MAXIFS(Donasi!$A$2:$A$5000,Donasi!$B$2:$B$5000,A28))</f>
        <v/>
      </c>
    </row>
    <row r="29">
      <c r="B29">
        <f>IF(A29="","",COUNTIF(Donasi!$B$2:$B$5000,A29))</f>
        <v/>
      </c>
      <c r="C29">
        <f>IF(A29="","",SUMIF(Donasi!$B$2:$B$5000,A29,Donasi!$C$2:$C$5000))</f>
        <v/>
      </c>
      <c r="D29">
        <f>IF(A29="","",MINIFS(Donasi!$A$2:$A$5000,Donasi!$B$2:$B$5000,A29))</f>
        <v/>
      </c>
      <c r="E29">
        <f>IF(A29="","",MAXIFS(Donasi!$A$2:$A$5000,Donasi!$B$2:$B$5000,A29))</f>
        <v/>
      </c>
    </row>
    <row r="30">
      <c r="B30">
        <f>IF(A30="","",COUNTIF(Donasi!$B$2:$B$5000,A30))</f>
        <v/>
      </c>
      <c r="C30">
        <f>IF(A30="","",SUMIF(Donasi!$B$2:$B$5000,A30,Donasi!$C$2:$C$5000))</f>
        <v/>
      </c>
      <c r="D30">
        <f>IF(A30="","",MINIFS(Donasi!$A$2:$A$5000,Donasi!$B$2:$B$5000,A30))</f>
        <v/>
      </c>
      <c r="E30">
        <f>IF(A30="","",MAXIFS(Donasi!$A$2:$A$5000,Donasi!$B$2:$B$5000,A30))</f>
        <v/>
      </c>
    </row>
    <row r="31">
      <c r="B31">
        <f>IF(A31="","",COUNTIF(Donasi!$B$2:$B$5000,A31))</f>
        <v/>
      </c>
      <c r="C31">
        <f>IF(A31="","",SUMIF(Donasi!$B$2:$B$5000,A31,Donasi!$C$2:$C$5000))</f>
        <v/>
      </c>
      <c r="D31">
        <f>IF(A31="","",MINIFS(Donasi!$A$2:$A$5000,Donasi!$B$2:$B$5000,A31))</f>
        <v/>
      </c>
      <c r="E31">
        <f>IF(A31="","",MAXIFS(Donasi!$A$2:$A$5000,Donasi!$B$2:$B$5000,A31))</f>
        <v/>
      </c>
    </row>
    <row r="32">
      <c r="B32">
        <f>IF(A32="","",COUNTIF(Donasi!$B$2:$B$5000,A32))</f>
        <v/>
      </c>
      <c r="C32">
        <f>IF(A32="","",SUMIF(Donasi!$B$2:$B$5000,A32,Donasi!$C$2:$C$5000))</f>
        <v/>
      </c>
      <c r="D32">
        <f>IF(A32="","",MINIFS(Donasi!$A$2:$A$5000,Donasi!$B$2:$B$5000,A32))</f>
        <v/>
      </c>
      <c r="E32">
        <f>IF(A32="","",MAXIFS(Donasi!$A$2:$A$5000,Donasi!$B$2:$B$5000,A32))</f>
        <v/>
      </c>
    </row>
    <row r="33">
      <c r="B33">
        <f>IF(A33="","",COUNTIF(Donasi!$B$2:$B$5000,A33))</f>
        <v/>
      </c>
      <c r="C33">
        <f>IF(A33="","",SUMIF(Donasi!$B$2:$B$5000,A33,Donasi!$C$2:$C$5000))</f>
        <v/>
      </c>
      <c r="D33">
        <f>IF(A33="","",MINIFS(Donasi!$A$2:$A$5000,Donasi!$B$2:$B$5000,A33))</f>
        <v/>
      </c>
      <c r="E33">
        <f>IF(A33="","",MAXIFS(Donasi!$A$2:$A$5000,Donasi!$B$2:$B$5000,A33))</f>
        <v/>
      </c>
    </row>
    <row r="34">
      <c r="B34">
        <f>IF(A34="","",COUNTIF(Donasi!$B$2:$B$5000,A34))</f>
        <v/>
      </c>
      <c r="C34">
        <f>IF(A34="","",SUMIF(Donasi!$B$2:$B$5000,A34,Donasi!$C$2:$C$5000))</f>
        <v/>
      </c>
      <c r="D34">
        <f>IF(A34="","",MINIFS(Donasi!$A$2:$A$5000,Donasi!$B$2:$B$5000,A34))</f>
        <v/>
      </c>
      <c r="E34">
        <f>IF(A34="","",MAXIFS(Donasi!$A$2:$A$5000,Donasi!$B$2:$B$5000,A34))</f>
        <v/>
      </c>
    </row>
    <row r="35">
      <c r="B35">
        <f>IF(A35="","",COUNTIF(Donasi!$B$2:$B$5000,A35))</f>
        <v/>
      </c>
      <c r="C35">
        <f>IF(A35="","",SUMIF(Donasi!$B$2:$B$5000,A35,Donasi!$C$2:$C$5000))</f>
        <v/>
      </c>
      <c r="D35">
        <f>IF(A35="","",MINIFS(Donasi!$A$2:$A$5000,Donasi!$B$2:$B$5000,A35))</f>
        <v/>
      </c>
      <c r="E35">
        <f>IF(A35="","",MAXIFS(Donasi!$A$2:$A$5000,Donasi!$B$2:$B$5000,A35))</f>
        <v/>
      </c>
    </row>
    <row r="36">
      <c r="B36">
        <f>IF(A36="","",COUNTIF(Donasi!$B$2:$B$5000,A36))</f>
        <v/>
      </c>
      <c r="C36">
        <f>IF(A36="","",SUMIF(Donasi!$B$2:$B$5000,A36,Donasi!$C$2:$C$5000))</f>
        <v/>
      </c>
      <c r="D36">
        <f>IF(A36="","",MINIFS(Donasi!$A$2:$A$5000,Donasi!$B$2:$B$5000,A36))</f>
        <v/>
      </c>
      <c r="E36">
        <f>IF(A36="","",MAXIFS(Donasi!$A$2:$A$5000,Donasi!$B$2:$B$5000,A36))</f>
        <v/>
      </c>
    </row>
    <row r="37">
      <c r="B37">
        <f>IF(A37="","",COUNTIF(Donasi!$B$2:$B$5000,A37))</f>
        <v/>
      </c>
      <c r="C37">
        <f>IF(A37="","",SUMIF(Donasi!$B$2:$B$5000,A37,Donasi!$C$2:$C$5000))</f>
        <v/>
      </c>
      <c r="D37">
        <f>IF(A37="","",MINIFS(Donasi!$A$2:$A$5000,Donasi!$B$2:$B$5000,A37))</f>
        <v/>
      </c>
      <c r="E37">
        <f>IF(A37="","",MAXIFS(Donasi!$A$2:$A$5000,Donasi!$B$2:$B$5000,A37))</f>
        <v/>
      </c>
    </row>
    <row r="38">
      <c r="B38">
        <f>IF(A38="","",COUNTIF(Donasi!$B$2:$B$5000,A38))</f>
        <v/>
      </c>
      <c r="C38">
        <f>IF(A38="","",SUMIF(Donasi!$B$2:$B$5000,A38,Donasi!$C$2:$C$5000))</f>
        <v/>
      </c>
      <c r="D38">
        <f>IF(A38="","",MINIFS(Donasi!$A$2:$A$5000,Donasi!$B$2:$B$5000,A38))</f>
        <v/>
      </c>
      <c r="E38">
        <f>IF(A38="","",MAXIFS(Donasi!$A$2:$A$5000,Donasi!$B$2:$B$5000,A38))</f>
        <v/>
      </c>
    </row>
    <row r="39">
      <c r="B39">
        <f>IF(A39="","",COUNTIF(Donasi!$B$2:$B$5000,A39))</f>
        <v/>
      </c>
      <c r="C39">
        <f>IF(A39="","",SUMIF(Donasi!$B$2:$B$5000,A39,Donasi!$C$2:$C$5000))</f>
        <v/>
      </c>
      <c r="D39">
        <f>IF(A39="","",MINIFS(Donasi!$A$2:$A$5000,Donasi!$B$2:$B$5000,A39))</f>
        <v/>
      </c>
      <c r="E39">
        <f>IF(A39="","",MAXIFS(Donasi!$A$2:$A$5000,Donasi!$B$2:$B$5000,A39))</f>
        <v/>
      </c>
    </row>
    <row r="40">
      <c r="B40">
        <f>IF(A40="","",COUNTIF(Donasi!$B$2:$B$5000,A40))</f>
        <v/>
      </c>
      <c r="C40">
        <f>IF(A40="","",SUMIF(Donasi!$B$2:$B$5000,A40,Donasi!$C$2:$C$5000))</f>
        <v/>
      </c>
      <c r="D40">
        <f>IF(A40="","",MINIFS(Donasi!$A$2:$A$5000,Donasi!$B$2:$B$5000,A40))</f>
        <v/>
      </c>
      <c r="E40">
        <f>IF(A40="","",MAXIFS(Donasi!$A$2:$A$5000,Donasi!$B$2:$B$5000,A40))</f>
        <v/>
      </c>
    </row>
    <row r="41">
      <c r="B41">
        <f>IF(A41="","",COUNTIF(Donasi!$B$2:$B$5000,A41))</f>
        <v/>
      </c>
      <c r="C41">
        <f>IF(A41="","",SUMIF(Donasi!$B$2:$B$5000,A41,Donasi!$C$2:$C$5000))</f>
        <v/>
      </c>
      <c r="D41">
        <f>IF(A41="","",MINIFS(Donasi!$A$2:$A$5000,Donasi!$B$2:$B$5000,A41))</f>
        <v/>
      </c>
      <c r="E41">
        <f>IF(A41="","",MAXIFS(Donasi!$A$2:$A$5000,Donasi!$B$2:$B$5000,A41))</f>
        <v/>
      </c>
    </row>
    <row r="42">
      <c r="B42">
        <f>IF(A42="","",COUNTIF(Donasi!$B$2:$B$5000,A42))</f>
        <v/>
      </c>
      <c r="C42">
        <f>IF(A42="","",SUMIF(Donasi!$B$2:$B$5000,A42,Donasi!$C$2:$C$5000))</f>
        <v/>
      </c>
      <c r="D42">
        <f>IF(A42="","",MINIFS(Donasi!$A$2:$A$5000,Donasi!$B$2:$B$5000,A42))</f>
        <v/>
      </c>
      <c r="E42">
        <f>IF(A42="","",MAXIFS(Donasi!$A$2:$A$5000,Donasi!$B$2:$B$5000,A42))</f>
        <v/>
      </c>
    </row>
    <row r="43">
      <c r="B43">
        <f>IF(A43="","",COUNTIF(Donasi!$B$2:$B$5000,A43))</f>
        <v/>
      </c>
      <c r="C43">
        <f>IF(A43="","",SUMIF(Donasi!$B$2:$B$5000,A43,Donasi!$C$2:$C$5000))</f>
        <v/>
      </c>
      <c r="D43">
        <f>IF(A43="","",MINIFS(Donasi!$A$2:$A$5000,Donasi!$B$2:$B$5000,A43))</f>
        <v/>
      </c>
      <c r="E43">
        <f>IF(A43="","",MAXIFS(Donasi!$A$2:$A$5000,Donasi!$B$2:$B$5000,A43))</f>
        <v/>
      </c>
    </row>
    <row r="44">
      <c r="B44">
        <f>IF(A44="","",COUNTIF(Donasi!$B$2:$B$5000,A44))</f>
        <v/>
      </c>
      <c r="C44">
        <f>IF(A44="","",SUMIF(Donasi!$B$2:$B$5000,A44,Donasi!$C$2:$C$5000))</f>
        <v/>
      </c>
      <c r="D44">
        <f>IF(A44="","",MINIFS(Donasi!$A$2:$A$5000,Donasi!$B$2:$B$5000,A44))</f>
        <v/>
      </c>
      <c r="E44">
        <f>IF(A44="","",MAXIFS(Donasi!$A$2:$A$5000,Donasi!$B$2:$B$5000,A44))</f>
        <v/>
      </c>
    </row>
    <row r="45">
      <c r="B45">
        <f>IF(A45="","",COUNTIF(Donasi!$B$2:$B$5000,A45))</f>
        <v/>
      </c>
      <c r="C45">
        <f>IF(A45="","",SUMIF(Donasi!$B$2:$B$5000,A45,Donasi!$C$2:$C$5000))</f>
        <v/>
      </c>
      <c r="D45">
        <f>IF(A45="","",MINIFS(Donasi!$A$2:$A$5000,Donasi!$B$2:$B$5000,A45))</f>
        <v/>
      </c>
      <c r="E45">
        <f>IF(A45="","",MAXIFS(Donasi!$A$2:$A$5000,Donasi!$B$2:$B$5000,A45))</f>
        <v/>
      </c>
    </row>
    <row r="46">
      <c r="B46">
        <f>IF(A46="","",COUNTIF(Donasi!$B$2:$B$5000,A46))</f>
        <v/>
      </c>
      <c r="C46">
        <f>IF(A46="","",SUMIF(Donasi!$B$2:$B$5000,A46,Donasi!$C$2:$C$5000))</f>
        <v/>
      </c>
      <c r="D46">
        <f>IF(A46="","",MINIFS(Donasi!$A$2:$A$5000,Donasi!$B$2:$B$5000,A46))</f>
        <v/>
      </c>
      <c r="E46">
        <f>IF(A46="","",MAXIFS(Donasi!$A$2:$A$5000,Donasi!$B$2:$B$5000,A46))</f>
        <v/>
      </c>
    </row>
    <row r="47">
      <c r="B47">
        <f>IF(A47="","",COUNTIF(Donasi!$B$2:$B$5000,A47))</f>
        <v/>
      </c>
      <c r="C47">
        <f>IF(A47="","",SUMIF(Donasi!$B$2:$B$5000,A47,Donasi!$C$2:$C$5000))</f>
        <v/>
      </c>
      <c r="D47">
        <f>IF(A47="","",MINIFS(Donasi!$A$2:$A$5000,Donasi!$B$2:$B$5000,A47))</f>
        <v/>
      </c>
      <c r="E47">
        <f>IF(A47="","",MAXIFS(Donasi!$A$2:$A$5000,Donasi!$B$2:$B$5000,A47))</f>
        <v/>
      </c>
    </row>
    <row r="48">
      <c r="B48">
        <f>IF(A48="","",COUNTIF(Donasi!$B$2:$B$5000,A48))</f>
        <v/>
      </c>
      <c r="C48">
        <f>IF(A48="","",SUMIF(Donasi!$B$2:$B$5000,A48,Donasi!$C$2:$C$5000))</f>
        <v/>
      </c>
      <c r="D48">
        <f>IF(A48="","",MINIFS(Donasi!$A$2:$A$5000,Donasi!$B$2:$B$5000,A48))</f>
        <v/>
      </c>
      <c r="E48">
        <f>IF(A48="","",MAXIFS(Donasi!$A$2:$A$5000,Donasi!$B$2:$B$5000,A48))</f>
        <v/>
      </c>
    </row>
    <row r="49">
      <c r="B49">
        <f>IF(A49="","",COUNTIF(Donasi!$B$2:$B$5000,A49))</f>
        <v/>
      </c>
      <c r="C49">
        <f>IF(A49="","",SUMIF(Donasi!$B$2:$B$5000,A49,Donasi!$C$2:$C$5000))</f>
        <v/>
      </c>
      <c r="D49">
        <f>IF(A49="","",MINIFS(Donasi!$A$2:$A$5000,Donasi!$B$2:$B$5000,A49))</f>
        <v/>
      </c>
      <c r="E49">
        <f>IF(A49="","",MAXIFS(Donasi!$A$2:$A$5000,Donasi!$B$2:$B$5000,A49))</f>
        <v/>
      </c>
    </row>
    <row r="50">
      <c r="B50">
        <f>IF(A50="","",COUNTIF(Donasi!$B$2:$B$5000,A50))</f>
        <v/>
      </c>
      <c r="C50">
        <f>IF(A50="","",SUMIF(Donasi!$B$2:$B$5000,A50,Donasi!$C$2:$C$5000))</f>
        <v/>
      </c>
      <c r="D50">
        <f>IF(A50="","",MINIFS(Donasi!$A$2:$A$5000,Donasi!$B$2:$B$5000,A50))</f>
        <v/>
      </c>
      <c r="E50">
        <f>IF(A50="","",MAXIFS(Donasi!$A$2:$A$5000,Donasi!$B$2:$B$5000,A50))</f>
        <v/>
      </c>
    </row>
    <row r="51">
      <c r="B51">
        <f>IF(A51="","",COUNTIF(Donasi!$B$2:$B$5000,A51))</f>
        <v/>
      </c>
      <c r="C51">
        <f>IF(A51="","",SUMIF(Donasi!$B$2:$B$5000,A51,Donasi!$C$2:$C$5000))</f>
        <v/>
      </c>
      <c r="D51">
        <f>IF(A51="","",MINIFS(Donasi!$A$2:$A$5000,Donasi!$B$2:$B$5000,A51))</f>
        <v/>
      </c>
      <c r="E51">
        <f>IF(A51="","",MAXIFS(Donasi!$A$2:$A$5000,Donasi!$B$2:$B$5000,A51))</f>
        <v/>
      </c>
    </row>
    <row r="52">
      <c r="B52">
        <f>IF(A52="","",COUNTIF(Donasi!$B$2:$B$5000,A52))</f>
        <v/>
      </c>
      <c r="C52">
        <f>IF(A52="","",SUMIF(Donasi!$B$2:$B$5000,A52,Donasi!$C$2:$C$5000))</f>
        <v/>
      </c>
      <c r="D52">
        <f>IF(A52="","",MINIFS(Donasi!$A$2:$A$5000,Donasi!$B$2:$B$5000,A52))</f>
        <v/>
      </c>
      <c r="E52">
        <f>IF(A52="","",MAXIFS(Donasi!$A$2:$A$5000,Donasi!$B$2:$B$5000,A52))</f>
        <v/>
      </c>
    </row>
    <row r="53">
      <c r="B53">
        <f>IF(A53="","",COUNTIF(Donasi!$B$2:$B$5000,A53))</f>
        <v/>
      </c>
      <c r="C53">
        <f>IF(A53="","",SUMIF(Donasi!$B$2:$B$5000,A53,Donasi!$C$2:$C$5000))</f>
        <v/>
      </c>
      <c r="D53">
        <f>IF(A53="","",MINIFS(Donasi!$A$2:$A$5000,Donasi!$B$2:$B$5000,A53))</f>
        <v/>
      </c>
      <c r="E53">
        <f>IF(A53="","",MAXIFS(Donasi!$A$2:$A$5000,Donasi!$B$2:$B$5000,A53))</f>
        <v/>
      </c>
    </row>
    <row r="54">
      <c r="B54">
        <f>IF(A54="","",COUNTIF(Donasi!$B$2:$B$5000,A54))</f>
        <v/>
      </c>
      <c r="C54">
        <f>IF(A54="","",SUMIF(Donasi!$B$2:$B$5000,A54,Donasi!$C$2:$C$5000))</f>
        <v/>
      </c>
      <c r="D54">
        <f>IF(A54="","",MINIFS(Donasi!$A$2:$A$5000,Donasi!$B$2:$B$5000,A54))</f>
        <v/>
      </c>
      <c r="E54">
        <f>IF(A54="","",MAXIFS(Donasi!$A$2:$A$5000,Donasi!$B$2:$B$5000,A54))</f>
        <v/>
      </c>
    </row>
    <row r="55">
      <c r="B55">
        <f>IF(A55="","",COUNTIF(Donasi!$B$2:$B$5000,A55))</f>
        <v/>
      </c>
      <c r="C55">
        <f>IF(A55="","",SUMIF(Donasi!$B$2:$B$5000,A55,Donasi!$C$2:$C$5000))</f>
        <v/>
      </c>
      <c r="D55">
        <f>IF(A55="","",MINIFS(Donasi!$A$2:$A$5000,Donasi!$B$2:$B$5000,A55))</f>
        <v/>
      </c>
      <c r="E55">
        <f>IF(A55="","",MAXIFS(Donasi!$A$2:$A$5000,Donasi!$B$2:$B$5000,A55))</f>
        <v/>
      </c>
    </row>
    <row r="56">
      <c r="B56">
        <f>IF(A56="","",COUNTIF(Donasi!$B$2:$B$5000,A56))</f>
        <v/>
      </c>
      <c r="C56">
        <f>IF(A56="","",SUMIF(Donasi!$B$2:$B$5000,A56,Donasi!$C$2:$C$5000))</f>
        <v/>
      </c>
      <c r="D56">
        <f>IF(A56="","",MINIFS(Donasi!$A$2:$A$5000,Donasi!$B$2:$B$5000,A56))</f>
        <v/>
      </c>
      <c r="E56">
        <f>IF(A56="","",MAXIFS(Donasi!$A$2:$A$5000,Donasi!$B$2:$B$5000,A56))</f>
        <v/>
      </c>
    </row>
    <row r="57">
      <c r="B57">
        <f>IF(A57="","",COUNTIF(Donasi!$B$2:$B$5000,A57))</f>
        <v/>
      </c>
      <c r="C57">
        <f>IF(A57="","",SUMIF(Donasi!$B$2:$B$5000,A57,Donasi!$C$2:$C$5000))</f>
        <v/>
      </c>
      <c r="D57">
        <f>IF(A57="","",MINIFS(Donasi!$A$2:$A$5000,Donasi!$B$2:$B$5000,A57))</f>
        <v/>
      </c>
      <c r="E57">
        <f>IF(A57="","",MAXIFS(Donasi!$A$2:$A$5000,Donasi!$B$2:$B$5000,A57))</f>
        <v/>
      </c>
    </row>
    <row r="58">
      <c r="B58">
        <f>IF(A58="","",COUNTIF(Donasi!$B$2:$B$5000,A58))</f>
        <v/>
      </c>
      <c r="C58">
        <f>IF(A58="","",SUMIF(Donasi!$B$2:$B$5000,A58,Donasi!$C$2:$C$5000))</f>
        <v/>
      </c>
      <c r="D58">
        <f>IF(A58="","",MINIFS(Donasi!$A$2:$A$5000,Donasi!$B$2:$B$5000,A58))</f>
        <v/>
      </c>
      <c r="E58">
        <f>IF(A58="","",MAXIFS(Donasi!$A$2:$A$5000,Donasi!$B$2:$B$5000,A58))</f>
        <v/>
      </c>
    </row>
    <row r="59">
      <c r="B59">
        <f>IF(A59="","",COUNTIF(Donasi!$B$2:$B$5000,A59))</f>
        <v/>
      </c>
      <c r="C59">
        <f>IF(A59="","",SUMIF(Donasi!$B$2:$B$5000,A59,Donasi!$C$2:$C$5000))</f>
        <v/>
      </c>
      <c r="D59">
        <f>IF(A59="","",MINIFS(Donasi!$A$2:$A$5000,Donasi!$B$2:$B$5000,A59))</f>
        <v/>
      </c>
      <c r="E59">
        <f>IF(A59="","",MAXIFS(Donasi!$A$2:$A$5000,Donasi!$B$2:$B$5000,A59))</f>
        <v/>
      </c>
    </row>
    <row r="60">
      <c r="B60">
        <f>IF(A60="","",COUNTIF(Donasi!$B$2:$B$5000,A60))</f>
        <v/>
      </c>
      <c r="C60">
        <f>IF(A60="","",SUMIF(Donasi!$B$2:$B$5000,A60,Donasi!$C$2:$C$5000))</f>
        <v/>
      </c>
      <c r="D60">
        <f>IF(A60="","",MINIFS(Donasi!$A$2:$A$5000,Donasi!$B$2:$B$5000,A60))</f>
        <v/>
      </c>
      <c r="E60">
        <f>IF(A60="","",MAXIFS(Donasi!$A$2:$A$5000,Donasi!$B$2:$B$5000,A60))</f>
        <v/>
      </c>
    </row>
    <row r="61">
      <c r="B61">
        <f>IF(A61="","",COUNTIF(Donasi!$B$2:$B$5000,A61))</f>
        <v/>
      </c>
      <c r="C61">
        <f>IF(A61="","",SUMIF(Donasi!$B$2:$B$5000,A61,Donasi!$C$2:$C$5000))</f>
        <v/>
      </c>
      <c r="D61">
        <f>IF(A61="","",MINIFS(Donasi!$A$2:$A$5000,Donasi!$B$2:$B$5000,A61))</f>
        <v/>
      </c>
      <c r="E61">
        <f>IF(A61="","",MAXIFS(Donasi!$A$2:$A$5000,Donasi!$B$2:$B$5000,A61))</f>
        <v/>
      </c>
    </row>
    <row r="62">
      <c r="B62">
        <f>IF(A62="","",COUNTIF(Donasi!$B$2:$B$5000,A62))</f>
        <v/>
      </c>
      <c r="C62">
        <f>IF(A62="","",SUMIF(Donasi!$B$2:$B$5000,A62,Donasi!$C$2:$C$5000))</f>
        <v/>
      </c>
      <c r="D62">
        <f>IF(A62="","",MINIFS(Donasi!$A$2:$A$5000,Donasi!$B$2:$B$5000,A62))</f>
        <v/>
      </c>
      <c r="E62">
        <f>IF(A62="","",MAXIFS(Donasi!$A$2:$A$5000,Donasi!$B$2:$B$5000,A62))</f>
        <v/>
      </c>
    </row>
    <row r="63">
      <c r="B63">
        <f>IF(A63="","",COUNTIF(Donasi!$B$2:$B$5000,A63))</f>
        <v/>
      </c>
      <c r="C63">
        <f>IF(A63="","",SUMIF(Donasi!$B$2:$B$5000,A63,Donasi!$C$2:$C$5000))</f>
        <v/>
      </c>
      <c r="D63">
        <f>IF(A63="","",MINIFS(Donasi!$A$2:$A$5000,Donasi!$B$2:$B$5000,A63))</f>
        <v/>
      </c>
      <c r="E63">
        <f>IF(A63="","",MAXIFS(Donasi!$A$2:$A$5000,Donasi!$B$2:$B$5000,A63))</f>
        <v/>
      </c>
    </row>
    <row r="64">
      <c r="B64">
        <f>IF(A64="","",COUNTIF(Donasi!$B$2:$B$5000,A64))</f>
        <v/>
      </c>
      <c r="C64">
        <f>IF(A64="","",SUMIF(Donasi!$B$2:$B$5000,A64,Donasi!$C$2:$C$5000))</f>
        <v/>
      </c>
      <c r="D64">
        <f>IF(A64="","",MINIFS(Donasi!$A$2:$A$5000,Donasi!$B$2:$B$5000,A64))</f>
        <v/>
      </c>
      <c r="E64">
        <f>IF(A64="","",MAXIFS(Donasi!$A$2:$A$5000,Donasi!$B$2:$B$5000,A64))</f>
        <v/>
      </c>
    </row>
    <row r="65">
      <c r="B65">
        <f>IF(A65="","",COUNTIF(Donasi!$B$2:$B$5000,A65))</f>
        <v/>
      </c>
      <c r="C65">
        <f>IF(A65="","",SUMIF(Donasi!$B$2:$B$5000,A65,Donasi!$C$2:$C$5000))</f>
        <v/>
      </c>
      <c r="D65">
        <f>IF(A65="","",MINIFS(Donasi!$A$2:$A$5000,Donasi!$B$2:$B$5000,A65))</f>
        <v/>
      </c>
      <c r="E65">
        <f>IF(A65="","",MAXIFS(Donasi!$A$2:$A$5000,Donasi!$B$2:$B$5000,A65))</f>
        <v/>
      </c>
    </row>
    <row r="66">
      <c r="B66">
        <f>IF(A66="","",COUNTIF(Donasi!$B$2:$B$5000,A66))</f>
        <v/>
      </c>
      <c r="C66">
        <f>IF(A66="","",SUMIF(Donasi!$B$2:$B$5000,A66,Donasi!$C$2:$C$5000))</f>
        <v/>
      </c>
      <c r="D66">
        <f>IF(A66="","",MINIFS(Donasi!$A$2:$A$5000,Donasi!$B$2:$B$5000,A66))</f>
        <v/>
      </c>
      <c r="E66">
        <f>IF(A66="","",MAXIFS(Donasi!$A$2:$A$5000,Donasi!$B$2:$B$5000,A66))</f>
        <v/>
      </c>
    </row>
    <row r="67">
      <c r="B67">
        <f>IF(A67="","",COUNTIF(Donasi!$B$2:$B$5000,A67))</f>
        <v/>
      </c>
      <c r="C67">
        <f>IF(A67="","",SUMIF(Donasi!$B$2:$B$5000,A67,Donasi!$C$2:$C$5000))</f>
        <v/>
      </c>
      <c r="D67">
        <f>IF(A67="","",MINIFS(Donasi!$A$2:$A$5000,Donasi!$B$2:$B$5000,A67))</f>
        <v/>
      </c>
      <c r="E67">
        <f>IF(A67="","",MAXIFS(Donasi!$A$2:$A$5000,Donasi!$B$2:$B$5000,A67))</f>
        <v/>
      </c>
    </row>
    <row r="68">
      <c r="B68">
        <f>IF(A68="","",COUNTIF(Donasi!$B$2:$B$5000,A68))</f>
        <v/>
      </c>
      <c r="C68">
        <f>IF(A68="","",SUMIF(Donasi!$B$2:$B$5000,A68,Donasi!$C$2:$C$5000))</f>
        <v/>
      </c>
      <c r="D68">
        <f>IF(A68="","",MINIFS(Donasi!$A$2:$A$5000,Donasi!$B$2:$B$5000,A68))</f>
        <v/>
      </c>
      <c r="E68">
        <f>IF(A68="","",MAXIFS(Donasi!$A$2:$A$5000,Donasi!$B$2:$B$5000,A68))</f>
        <v/>
      </c>
    </row>
    <row r="69">
      <c r="B69">
        <f>IF(A69="","",COUNTIF(Donasi!$B$2:$B$5000,A69))</f>
        <v/>
      </c>
      <c r="C69">
        <f>IF(A69="","",SUMIF(Donasi!$B$2:$B$5000,A69,Donasi!$C$2:$C$5000))</f>
        <v/>
      </c>
      <c r="D69">
        <f>IF(A69="","",MINIFS(Donasi!$A$2:$A$5000,Donasi!$B$2:$B$5000,A69))</f>
        <v/>
      </c>
      <c r="E69">
        <f>IF(A69="","",MAXIFS(Donasi!$A$2:$A$5000,Donasi!$B$2:$B$5000,A69))</f>
        <v/>
      </c>
    </row>
    <row r="70">
      <c r="B70">
        <f>IF(A70="","",COUNTIF(Donasi!$B$2:$B$5000,A70))</f>
        <v/>
      </c>
      <c r="C70">
        <f>IF(A70="","",SUMIF(Donasi!$B$2:$B$5000,A70,Donasi!$C$2:$C$5000))</f>
        <v/>
      </c>
      <c r="D70">
        <f>IF(A70="","",MINIFS(Donasi!$A$2:$A$5000,Donasi!$B$2:$B$5000,A70))</f>
        <v/>
      </c>
      <c r="E70">
        <f>IF(A70="","",MAXIFS(Donasi!$A$2:$A$5000,Donasi!$B$2:$B$5000,A70))</f>
        <v/>
      </c>
    </row>
    <row r="71">
      <c r="B71">
        <f>IF(A71="","",COUNTIF(Donasi!$B$2:$B$5000,A71))</f>
        <v/>
      </c>
      <c r="C71">
        <f>IF(A71="","",SUMIF(Donasi!$B$2:$B$5000,A71,Donasi!$C$2:$C$5000))</f>
        <v/>
      </c>
      <c r="D71">
        <f>IF(A71="","",MINIFS(Donasi!$A$2:$A$5000,Donasi!$B$2:$B$5000,A71))</f>
        <v/>
      </c>
      <c r="E71">
        <f>IF(A71="","",MAXIFS(Donasi!$A$2:$A$5000,Donasi!$B$2:$B$5000,A71))</f>
        <v/>
      </c>
    </row>
    <row r="72">
      <c r="B72">
        <f>IF(A72="","",COUNTIF(Donasi!$B$2:$B$5000,A72))</f>
        <v/>
      </c>
      <c r="C72">
        <f>IF(A72="","",SUMIF(Donasi!$B$2:$B$5000,A72,Donasi!$C$2:$C$5000))</f>
        <v/>
      </c>
      <c r="D72">
        <f>IF(A72="","",MINIFS(Donasi!$A$2:$A$5000,Donasi!$B$2:$B$5000,A72))</f>
        <v/>
      </c>
      <c r="E72">
        <f>IF(A72="","",MAXIFS(Donasi!$A$2:$A$5000,Donasi!$B$2:$B$5000,A72))</f>
        <v/>
      </c>
    </row>
    <row r="73">
      <c r="B73">
        <f>IF(A73="","",COUNTIF(Donasi!$B$2:$B$5000,A73))</f>
        <v/>
      </c>
      <c r="C73">
        <f>IF(A73="","",SUMIF(Donasi!$B$2:$B$5000,A73,Donasi!$C$2:$C$5000))</f>
        <v/>
      </c>
      <c r="D73">
        <f>IF(A73="","",MINIFS(Donasi!$A$2:$A$5000,Donasi!$B$2:$B$5000,A73))</f>
        <v/>
      </c>
      <c r="E73">
        <f>IF(A73="","",MAXIFS(Donasi!$A$2:$A$5000,Donasi!$B$2:$B$5000,A73))</f>
        <v/>
      </c>
    </row>
    <row r="74">
      <c r="B74">
        <f>IF(A74="","",COUNTIF(Donasi!$B$2:$B$5000,A74))</f>
        <v/>
      </c>
      <c r="C74">
        <f>IF(A74="","",SUMIF(Donasi!$B$2:$B$5000,A74,Donasi!$C$2:$C$5000))</f>
        <v/>
      </c>
      <c r="D74">
        <f>IF(A74="","",MINIFS(Donasi!$A$2:$A$5000,Donasi!$B$2:$B$5000,A74))</f>
        <v/>
      </c>
      <c r="E74">
        <f>IF(A74="","",MAXIFS(Donasi!$A$2:$A$5000,Donasi!$B$2:$B$5000,A74))</f>
        <v/>
      </c>
    </row>
    <row r="75">
      <c r="B75">
        <f>IF(A75="","",COUNTIF(Donasi!$B$2:$B$5000,A75))</f>
        <v/>
      </c>
      <c r="C75">
        <f>IF(A75="","",SUMIF(Donasi!$B$2:$B$5000,A75,Donasi!$C$2:$C$5000))</f>
        <v/>
      </c>
      <c r="D75">
        <f>IF(A75="","",MINIFS(Donasi!$A$2:$A$5000,Donasi!$B$2:$B$5000,A75))</f>
        <v/>
      </c>
      <c r="E75">
        <f>IF(A75="","",MAXIFS(Donasi!$A$2:$A$5000,Donasi!$B$2:$B$5000,A75))</f>
        <v/>
      </c>
    </row>
    <row r="76">
      <c r="B76">
        <f>IF(A76="","",COUNTIF(Donasi!$B$2:$B$5000,A76))</f>
        <v/>
      </c>
      <c r="C76">
        <f>IF(A76="","",SUMIF(Donasi!$B$2:$B$5000,A76,Donasi!$C$2:$C$5000))</f>
        <v/>
      </c>
      <c r="D76">
        <f>IF(A76="","",MINIFS(Donasi!$A$2:$A$5000,Donasi!$B$2:$B$5000,A76))</f>
        <v/>
      </c>
      <c r="E76">
        <f>IF(A76="","",MAXIFS(Donasi!$A$2:$A$5000,Donasi!$B$2:$B$5000,A76))</f>
        <v/>
      </c>
    </row>
    <row r="77">
      <c r="B77">
        <f>IF(A77="","",COUNTIF(Donasi!$B$2:$B$5000,A77))</f>
        <v/>
      </c>
      <c r="C77">
        <f>IF(A77="","",SUMIF(Donasi!$B$2:$B$5000,A77,Donasi!$C$2:$C$5000))</f>
        <v/>
      </c>
      <c r="D77">
        <f>IF(A77="","",MINIFS(Donasi!$A$2:$A$5000,Donasi!$B$2:$B$5000,A77))</f>
        <v/>
      </c>
      <c r="E77">
        <f>IF(A77="","",MAXIFS(Donasi!$A$2:$A$5000,Donasi!$B$2:$B$5000,A77))</f>
        <v/>
      </c>
    </row>
    <row r="78">
      <c r="B78">
        <f>IF(A78="","",COUNTIF(Donasi!$B$2:$B$5000,A78))</f>
        <v/>
      </c>
      <c r="C78">
        <f>IF(A78="","",SUMIF(Donasi!$B$2:$B$5000,A78,Donasi!$C$2:$C$5000))</f>
        <v/>
      </c>
      <c r="D78">
        <f>IF(A78="","",MINIFS(Donasi!$A$2:$A$5000,Donasi!$B$2:$B$5000,A78))</f>
        <v/>
      </c>
      <c r="E78">
        <f>IF(A78="","",MAXIFS(Donasi!$A$2:$A$5000,Donasi!$B$2:$B$5000,A78))</f>
        <v/>
      </c>
    </row>
    <row r="79">
      <c r="B79">
        <f>IF(A79="","",COUNTIF(Donasi!$B$2:$B$5000,A79))</f>
        <v/>
      </c>
      <c r="C79">
        <f>IF(A79="","",SUMIF(Donasi!$B$2:$B$5000,A79,Donasi!$C$2:$C$5000))</f>
        <v/>
      </c>
      <c r="D79">
        <f>IF(A79="","",MINIFS(Donasi!$A$2:$A$5000,Donasi!$B$2:$B$5000,A79))</f>
        <v/>
      </c>
      <c r="E79">
        <f>IF(A79="","",MAXIFS(Donasi!$A$2:$A$5000,Donasi!$B$2:$B$5000,A79))</f>
        <v/>
      </c>
    </row>
    <row r="80">
      <c r="B80">
        <f>IF(A80="","",COUNTIF(Donasi!$B$2:$B$5000,A80))</f>
        <v/>
      </c>
      <c r="C80">
        <f>IF(A80="","",SUMIF(Donasi!$B$2:$B$5000,A80,Donasi!$C$2:$C$5000))</f>
        <v/>
      </c>
      <c r="D80">
        <f>IF(A80="","",MINIFS(Donasi!$A$2:$A$5000,Donasi!$B$2:$B$5000,A80))</f>
        <v/>
      </c>
      <c r="E80">
        <f>IF(A80="","",MAXIFS(Donasi!$A$2:$A$5000,Donasi!$B$2:$B$5000,A80))</f>
        <v/>
      </c>
    </row>
    <row r="81">
      <c r="B81">
        <f>IF(A81="","",COUNTIF(Donasi!$B$2:$B$5000,A81))</f>
        <v/>
      </c>
      <c r="C81">
        <f>IF(A81="","",SUMIF(Donasi!$B$2:$B$5000,A81,Donasi!$C$2:$C$5000))</f>
        <v/>
      </c>
      <c r="D81">
        <f>IF(A81="","",MINIFS(Donasi!$A$2:$A$5000,Donasi!$B$2:$B$5000,A81))</f>
        <v/>
      </c>
      <c r="E81">
        <f>IF(A81="","",MAXIFS(Donasi!$A$2:$A$5000,Donasi!$B$2:$B$5000,A81))</f>
        <v/>
      </c>
    </row>
    <row r="82">
      <c r="B82">
        <f>IF(A82="","",COUNTIF(Donasi!$B$2:$B$5000,A82))</f>
        <v/>
      </c>
      <c r="C82">
        <f>IF(A82="","",SUMIF(Donasi!$B$2:$B$5000,A82,Donasi!$C$2:$C$5000))</f>
        <v/>
      </c>
      <c r="D82">
        <f>IF(A82="","",MINIFS(Donasi!$A$2:$A$5000,Donasi!$B$2:$B$5000,A82))</f>
        <v/>
      </c>
      <c r="E82">
        <f>IF(A82="","",MAXIFS(Donasi!$A$2:$A$5000,Donasi!$B$2:$B$5000,A82))</f>
        <v/>
      </c>
    </row>
    <row r="83">
      <c r="B83">
        <f>IF(A83="","",COUNTIF(Donasi!$B$2:$B$5000,A83))</f>
        <v/>
      </c>
      <c r="C83">
        <f>IF(A83="","",SUMIF(Donasi!$B$2:$B$5000,A83,Donasi!$C$2:$C$5000))</f>
        <v/>
      </c>
      <c r="D83">
        <f>IF(A83="","",MINIFS(Donasi!$A$2:$A$5000,Donasi!$B$2:$B$5000,A83))</f>
        <v/>
      </c>
      <c r="E83">
        <f>IF(A83="","",MAXIFS(Donasi!$A$2:$A$5000,Donasi!$B$2:$B$5000,A83))</f>
        <v/>
      </c>
    </row>
    <row r="84">
      <c r="B84">
        <f>IF(A84="","",COUNTIF(Donasi!$B$2:$B$5000,A84))</f>
        <v/>
      </c>
      <c r="C84">
        <f>IF(A84="","",SUMIF(Donasi!$B$2:$B$5000,A84,Donasi!$C$2:$C$5000))</f>
        <v/>
      </c>
      <c r="D84">
        <f>IF(A84="","",MINIFS(Donasi!$A$2:$A$5000,Donasi!$B$2:$B$5000,A84))</f>
        <v/>
      </c>
      <c r="E84">
        <f>IF(A84="","",MAXIFS(Donasi!$A$2:$A$5000,Donasi!$B$2:$B$5000,A84))</f>
        <v/>
      </c>
    </row>
    <row r="85">
      <c r="B85">
        <f>IF(A85="","",COUNTIF(Donasi!$B$2:$B$5000,A85))</f>
        <v/>
      </c>
      <c r="C85">
        <f>IF(A85="","",SUMIF(Donasi!$B$2:$B$5000,A85,Donasi!$C$2:$C$5000))</f>
        <v/>
      </c>
      <c r="D85">
        <f>IF(A85="","",MINIFS(Donasi!$A$2:$A$5000,Donasi!$B$2:$B$5000,A85))</f>
        <v/>
      </c>
      <c r="E85">
        <f>IF(A85="","",MAXIFS(Donasi!$A$2:$A$5000,Donasi!$B$2:$B$5000,A85))</f>
        <v/>
      </c>
    </row>
    <row r="86">
      <c r="B86">
        <f>IF(A86="","",COUNTIF(Donasi!$B$2:$B$5000,A86))</f>
        <v/>
      </c>
      <c r="C86">
        <f>IF(A86="","",SUMIF(Donasi!$B$2:$B$5000,A86,Donasi!$C$2:$C$5000))</f>
        <v/>
      </c>
      <c r="D86">
        <f>IF(A86="","",MINIFS(Donasi!$A$2:$A$5000,Donasi!$B$2:$B$5000,A86))</f>
        <v/>
      </c>
      <c r="E86">
        <f>IF(A86="","",MAXIFS(Donasi!$A$2:$A$5000,Donasi!$B$2:$B$5000,A86))</f>
        <v/>
      </c>
    </row>
    <row r="87">
      <c r="B87">
        <f>IF(A87="","",COUNTIF(Donasi!$B$2:$B$5000,A87))</f>
        <v/>
      </c>
      <c r="C87">
        <f>IF(A87="","",SUMIF(Donasi!$B$2:$B$5000,A87,Donasi!$C$2:$C$5000))</f>
        <v/>
      </c>
      <c r="D87">
        <f>IF(A87="","",MINIFS(Donasi!$A$2:$A$5000,Donasi!$B$2:$B$5000,A87))</f>
        <v/>
      </c>
      <c r="E87">
        <f>IF(A87="","",MAXIFS(Donasi!$A$2:$A$5000,Donasi!$B$2:$B$5000,A87))</f>
        <v/>
      </c>
    </row>
    <row r="88">
      <c r="B88">
        <f>IF(A88="","",COUNTIF(Donasi!$B$2:$B$5000,A88))</f>
        <v/>
      </c>
      <c r="C88">
        <f>IF(A88="","",SUMIF(Donasi!$B$2:$B$5000,A88,Donasi!$C$2:$C$5000))</f>
        <v/>
      </c>
      <c r="D88">
        <f>IF(A88="","",MINIFS(Donasi!$A$2:$A$5000,Donasi!$B$2:$B$5000,A88))</f>
        <v/>
      </c>
      <c r="E88">
        <f>IF(A88="","",MAXIFS(Donasi!$A$2:$A$5000,Donasi!$B$2:$B$5000,A88))</f>
        <v/>
      </c>
    </row>
    <row r="89">
      <c r="B89">
        <f>IF(A89="","",COUNTIF(Donasi!$B$2:$B$5000,A89))</f>
        <v/>
      </c>
      <c r="C89">
        <f>IF(A89="","",SUMIF(Donasi!$B$2:$B$5000,A89,Donasi!$C$2:$C$5000))</f>
        <v/>
      </c>
      <c r="D89">
        <f>IF(A89="","",MINIFS(Donasi!$A$2:$A$5000,Donasi!$B$2:$B$5000,A89))</f>
        <v/>
      </c>
      <c r="E89">
        <f>IF(A89="","",MAXIFS(Donasi!$A$2:$A$5000,Donasi!$B$2:$B$5000,A89))</f>
        <v/>
      </c>
    </row>
    <row r="90">
      <c r="B90">
        <f>IF(A90="","",COUNTIF(Donasi!$B$2:$B$5000,A90))</f>
        <v/>
      </c>
      <c r="C90">
        <f>IF(A90="","",SUMIF(Donasi!$B$2:$B$5000,A90,Donasi!$C$2:$C$5000))</f>
        <v/>
      </c>
      <c r="D90">
        <f>IF(A90="","",MINIFS(Donasi!$A$2:$A$5000,Donasi!$B$2:$B$5000,A90))</f>
        <v/>
      </c>
      <c r="E90">
        <f>IF(A90="","",MAXIFS(Donasi!$A$2:$A$5000,Donasi!$B$2:$B$5000,A90))</f>
        <v/>
      </c>
    </row>
    <row r="91">
      <c r="B91">
        <f>IF(A91="","",COUNTIF(Donasi!$B$2:$B$5000,A91))</f>
        <v/>
      </c>
      <c r="C91">
        <f>IF(A91="","",SUMIF(Donasi!$B$2:$B$5000,A91,Donasi!$C$2:$C$5000))</f>
        <v/>
      </c>
      <c r="D91">
        <f>IF(A91="","",MINIFS(Donasi!$A$2:$A$5000,Donasi!$B$2:$B$5000,A91))</f>
        <v/>
      </c>
      <c r="E91">
        <f>IF(A91="","",MAXIFS(Donasi!$A$2:$A$5000,Donasi!$B$2:$B$5000,A91))</f>
        <v/>
      </c>
    </row>
    <row r="92">
      <c r="B92">
        <f>IF(A92="","",COUNTIF(Donasi!$B$2:$B$5000,A92))</f>
        <v/>
      </c>
      <c r="C92">
        <f>IF(A92="","",SUMIF(Donasi!$B$2:$B$5000,A92,Donasi!$C$2:$C$5000))</f>
        <v/>
      </c>
      <c r="D92">
        <f>IF(A92="","",MINIFS(Donasi!$A$2:$A$5000,Donasi!$B$2:$B$5000,A92))</f>
        <v/>
      </c>
      <c r="E92">
        <f>IF(A92="","",MAXIFS(Donasi!$A$2:$A$5000,Donasi!$B$2:$B$5000,A92))</f>
        <v/>
      </c>
    </row>
    <row r="93">
      <c r="B93">
        <f>IF(A93="","",COUNTIF(Donasi!$B$2:$B$5000,A93))</f>
        <v/>
      </c>
      <c r="C93">
        <f>IF(A93="","",SUMIF(Donasi!$B$2:$B$5000,A93,Donasi!$C$2:$C$5000))</f>
        <v/>
      </c>
      <c r="D93">
        <f>IF(A93="","",MINIFS(Donasi!$A$2:$A$5000,Donasi!$B$2:$B$5000,A93))</f>
        <v/>
      </c>
      <c r="E93">
        <f>IF(A93="","",MAXIFS(Donasi!$A$2:$A$5000,Donasi!$B$2:$B$5000,A93))</f>
        <v/>
      </c>
    </row>
    <row r="94">
      <c r="B94">
        <f>IF(A94="","",COUNTIF(Donasi!$B$2:$B$5000,A94))</f>
        <v/>
      </c>
      <c r="C94">
        <f>IF(A94="","",SUMIF(Donasi!$B$2:$B$5000,A94,Donasi!$C$2:$C$5000))</f>
        <v/>
      </c>
      <c r="D94">
        <f>IF(A94="","",MINIFS(Donasi!$A$2:$A$5000,Donasi!$B$2:$B$5000,A94))</f>
        <v/>
      </c>
      <c r="E94">
        <f>IF(A94="","",MAXIFS(Donasi!$A$2:$A$5000,Donasi!$B$2:$B$5000,A94))</f>
        <v/>
      </c>
    </row>
    <row r="95">
      <c r="B95">
        <f>IF(A95="","",COUNTIF(Donasi!$B$2:$B$5000,A95))</f>
        <v/>
      </c>
      <c r="C95">
        <f>IF(A95="","",SUMIF(Donasi!$B$2:$B$5000,A95,Donasi!$C$2:$C$5000))</f>
        <v/>
      </c>
      <c r="D95">
        <f>IF(A95="","",MINIFS(Donasi!$A$2:$A$5000,Donasi!$B$2:$B$5000,A95))</f>
        <v/>
      </c>
      <c r="E95">
        <f>IF(A95="","",MAXIFS(Donasi!$A$2:$A$5000,Donasi!$B$2:$B$5000,A95))</f>
        <v/>
      </c>
    </row>
    <row r="96">
      <c r="B96">
        <f>IF(A96="","",COUNTIF(Donasi!$B$2:$B$5000,A96))</f>
        <v/>
      </c>
      <c r="C96">
        <f>IF(A96="","",SUMIF(Donasi!$B$2:$B$5000,A96,Donasi!$C$2:$C$5000))</f>
        <v/>
      </c>
      <c r="D96">
        <f>IF(A96="","",MINIFS(Donasi!$A$2:$A$5000,Donasi!$B$2:$B$5000,A96))</f>
        <v/>
      </c>
      <c r="E96">
        <f>IF(A96="","",MAXIFS(Donasi!$A$2:$A$5000,Donasi!$B$2:$B$5000,A96))</f>
        <v/>
      </c>
    </row>
    <row r="97">
      <c r="B97">
        <f>IF(A97="","",COUNTIF(Donasi!$B$2:$B$5000,A97))</f>
        <v/>
      </c>
      <c r="C97">
        <f>IF(A97="","",SUMIF(Donasi!$B$2:$B$5000,A97,Donasi!$C$2:$C$5000))</f>
        <v/>
      </c>
      <c r="D97">
        <f>IF(A97="","",MINIFS(Donasi!$A$2:$A$5000,Donasi!$B$2:$B$5000,A97))</f>
        <v/>
      </c>
      <c r="E97">
        <f>IF(A97="","",MAXIFS(Donasi!$A$2:$A$5000,Donasi!$B$2:$B$5000,A97))</f>
        <v/>
      </c>
    </row>
    <row r="98">
      <c r="B98">
        <f>IF(A98="","",COUNTIF(Donasi!$B$2:$B$5000,A98))</f>
        <v/>
      </c>
      <c r="C98">
        <f>IF(A98="","",SUMIF(Donasi!$B$2:$B$5000,A98,Donasi!$C$2:$C$5000))</f>
        <v/>
      </c>
      <c r="D98">
        <f>IF(A98="","",MINIFS(Donasi!$A$2:$A$5000,Donasi!$B$2:$B$5000,A98))</f>
        <v/>
      </c>
      <c r="E98">
        <f>IF(A98="","",MAXIFS(Donasi!$A$2:$A$5000,Donasi!$B$2:$B$5000,A98))</f>
        <v/>
      </c>
    </row>
    <row r="99">
      <c r="B99">
        <f>IF(A99="","",COUNTIF(Donasi!$B$2:$B$5000,A99))</f>
        <v/>
      </c>
      <c r="C99">
        <f>IF(A99="","",SUMIF(Donasi!$B$2:$B$5000,A99,Donasi!$C$2:$C$5000))</f>
        <v/>
      </c>
      <c r="D99">
        <f>IF(A99="","",MINIFS(Donasi!$A$2:$A$5000,Donasi!$B$2:$B$5000,A99))</f>
        <v/>
      </c>
      <c r="E99">
        <f>IF(A99="","",MAXIFS(Donasi!$A$2:$A$5000,Donasi!$B$2:$B$5000,A99))</f>
        <v/>
      </c>
    </row>
    <row r="100">
      <c r="B100">
        <f>IF(A100="","",COUNTIF(Donasi!$B$2:$B$5000,A100))</f>
        <v/>
      </c>
      <c r="C100">
        <f>IF(A100="","",SUMIF(Donasi!$B$2:$B$5000,A100,Donasi!$C$2:$C$5000))</f>
        <v/>
      </c>
      <c r="D100">
        <f>IF(A100="","",MINIFS(Donasi!$A$2:$A$5000,Donasi!$B$2:$B$5000,A100))</f>
        <v/>
      </c>
      <c r="E100">
        <f>IF(A100="","",MAXIFS(Donasi!$A$2:$A$5000,Donasi!$B$2:$B$5000,A100))</f>
        <v/>
      </c>
    </row>
    <row r="101">
      <c r="B101">
        <f>IF(A101="","",COUNTIF(Donasi!$B$2:$B$5000,A101))</f>
        <v/>
      </c>
      <c r="C101">
        <f>IF(A101="","",SUMIF(Donasi!$B$2:$B$5000,A101,Donasi!$C$2:$C$5000))</f>
        <v/>
      </c>
      <c r="D101">
        <f>IF(A101="","",MINIFS(Donasi!$A$2:$A$5000,Donasi!$B$2:$B$5000,A101))</f>
        <v/>
      </c>
      <c r="E101">
        <f>IF(A101="","",MAXIFS(Donasi!$A$2:$A$5000,Donasi!$B$2:$B$5000,A101))</f>
        <v/>
      </c>
    </row>
    <row r="102">
      <c r="B102">
        <f>IF(A102="","",COUNTIF(Donasi!$B$2:$B$5000,A102))</f>
        <v/>
      </c>
      <c r="C102">
        <f>IF(A102="","",SUMIF(Donasi!$B$2:$B$5000,A102,Donasi!$C$2:$C$5000))</f>
        <v/>
      </c>
      <c r="D102">
        <f>IF(A102="","",MINIFS(Donasi!$A$2:$A$5000,Donasi!$B$2:$B$5000,A102))</f>
        <v/>
      </c>
      <c r="E102">
        <f>IF(A102="","",MAXIFS(Donasi!$A$2:$A$5000,Donasi!$B$2:$B$5000,A102))</f>
        <v/>
      </c>
    </row>
    <row r="103">
      <c r="B103">
        <f>IF(A103="","",COUNTIF(Donasi!$B$2:$B$5000,A103))</f>
        <v/>
      </c>
      <c r="C103">
        <f>IF(A103="","",SUMIF(Donasi!$B$2:$B$5000,A103,Donasi!$C$2:$C$5000))</f>
        <v/>
      </c>
      <c r="D103">
        <f>IF(A103="","",MINIFS(Donasi!$A$2:$A$5000,Donasi!$B$2:$B$5000,A103))</f>
        <v/>
      </c>
      <c r="E103">
        <f>IF(A103="","",MAXIFS(Donasi!$A$2:$A$5000,Donasi!$B$2:$B$5000,A103))</f>
        <v/>
      </c>
    </row>
    <row r="104">
      <c r="B104">
        <f>IF(A104="","",COUNTIF(Donasi!$B$2:$B$5000,A104))</f>
        <v/>
      </c>
      <c r="C104">
        <f>IF(A104="","",SUMIF(Donasi!$B$2:$B$5000,A104,Donasi!$C$2:$C$5000))</f>
        <v/>
      </c>
      <c r="D104">
        <f>IF(A104="","",MINIFS(Donasi!$A$2:$A$5000,Donasi!$B$2:$B$5000,A104))</f>
        <v/>
      </c>
      <c r="E104">
        <f>IF(A104="","",MAXIFS(Donasi!$A$2:$A$5000,Donasi!$B$2:$B$5000,A104))</f>
        <v/>
      </c>
    </row>
    <row r="105">
      <c r="B105">
        <f>IF(A105="","",COUNTIF(Donasi!$B$2:$B$5000,A105))</f>
        <v/>
      </c>
      <c r="C105">
        <f>IF(A105="","",SUMIF(Donasi!$B$2:$B$5000,A105,Donasi!$C$2:$C$5000))</f>
        <v/>
      </c>
      <c r="D105">
        <f>IF(A105="","",MINIFS(Donasi!$A$2:$A$5000,Donasi!$B$2:$B$5000,A105))</f>
        <v/>
      </c>
      <c r="E105">
        <f>IF(A105="","",MAXIFS(Donasi!$A$2:$A$5000,Donasi!$B$2:$B$5000,A105))</f>
        <v/>
      </c>
    </row>
    <row r="106">
      <c r="B106">
        <f>IF(A106="","",COUNTIF(Donasi!$B$2:$B$5000,A106))</f>
        <v/>
      </c>
      <c r="C106">
        <f>IF(A106="","",SUMIF(Donasi!$B$2:$B$5000,A106,Donasi!$C$2:$C$5000))</f>
        <v/>
      </c>
      <c r="D106">
        <f>IF(A106="","",MINIFS(Donasi!$A$2:$A$5000,Donasi!$B$2:$B$5000,A106))</f>
        <v/>
      </c>
      <c r="E106">
        <f>IF(A106="","",MAXIFS(Donasi!$A$2:$A$5000,Donasi!$B$2:$B$5000,A106))</f>
        <v/>
      </c>
    </row>
    <row r="107">
      <c r="B107">
        <f>IF(A107="","",COUNTIF(Donasi!$B$2:$B$5000,A107))</f>
        <v/>
      </c>
      <c r="C107">
        <f>IF(A107="","",SUMIF(Donasi!$B$2:$B$5000,A107,Donasi!$C$2:$C$5000))</f>
        <v/>
      </c>
      <c r="D107">
        <f>IF(A107="","",MINIFS(Donasi!$A$2:$A$5000,Donasi!$B$2:$B$5000,A107))</f>
        <v/>
      </c>
      <c r="E107">
        <f>IF(A107="","",MAXIFS(Donasi!$A$2:$A$5000,Donasi!$B$2:$B$5000,A107))</f>
        <v/>
      </c>
    </row>
    <row r="108">
      <c r="B108">
        <f>IF(A108="","",COUNTIF(Donasi!$B$2:$B$5000,A108))</f>
        <v/>
      </c>
      <c r="C108">
        <f>IF(A108="","",SUMIF(Donasi!$B$2:$B$5000,A108,Donasi!$C$2:$C$5000))</f>
        <v/>
      </c>
      <c r="D108">
        <f>IF(A108="","",MINIFS(Donasi!$A$2:$A$5000,Donasi!$B$2:$B$5000,A108))</f>
        <v/>
      </c>
      <c r="E108">
        <f>IF(A108="","",MAXIFS(Donasi!$A$2:$A$5000,Donasi!$B$2:$B$5000,A108))</f>
        <v/>
      </c>
    </row>
    <row r="109">
      <c r="B109">
        <f>IF(A109="","",COUNTIF(Donasi!$B$2:$B$5000,A109))</f>
        <v/>
      </c>
      <c r="C109">
        <f>IF(A109="","",SUMIF(Donasi!$B$2:$B$5000,A109,Donasi!$C$2:$C$5000))</f>
        <v/>
      </c>
      <c r="D109">
        <f>IF(A109="","",MINIFS(Donasi!$A$2:$A$5000,Donasi!$B$2:$B$5000,A109))</f>
        <v/>
      </c>
      <c r="E109">
        <f>IF(A109="","",MAXIFS(Donasi!$A$2:$A$5000,Donasi!$B$2:$B$5000,A109))</f>
        <v/>
      </c>
    </row>
    <row r="110">
      <c r="B110">
        <f>IF(A110="","",COUNTIF(Donasi!$B$2:$B$5000,A110))</f>
        <v/>
      </c>
      <c r="C110">
        <f>IF(A110="","",SUMIF(Donasi!$B$2:$B$5000,A110,Donasi!$C$2:$C$5000))</f>
        <v/>
      </c>
      <c r="D110">
        <f>IF(A110="","",MINIFS(Donasi!$A$2:$A$5000,Donasi!$B$2:$B$5000,A110))</f>
        <v/>
      </c>
      <c r="E110">
        <f>IF(A110="","",MAXIFS(Donasi!$A$2:$A$5000,Donasi!$B$2:$B$5000,A110))</f>
        <v/>
      </c>
    </row>
    <row r="111">
      <c r="B111">
        <f>IF(A111="","",COUNTIF(Donasi!$B$2:$B$5000,A111))</f>
        <v/>
      </c>
      <c r="C111">
        <f>IF(A111="","",SUMIF(Donasi!$B$2:$B$5000,A111,Donasi!$C$2:$C$5000))</f>
        <v/>
      </c>
      <c r="D111">
        <f>IF(A111="","",MINIFS(Donasi!$A$2:$A$5000,Donasi!$B$2:$B$5000,A111))</f>
        <v/>
      </c>
      <c r="E111">
        <f>IF(A111="","",MAXIFS(Donasi!$A$2:$A$5000,Donasi!$B$2:$B$5000,A111))</f>
        <v/>
      </c>
    </row>
    <row r="112">
      <c r="B112">
        <f>IF(A112="","",COUNTIF(Donasi!$B$2:$B$5000,A112))</f>
        <v/>
      </c>
      <c r="C112">
        <f>IF(A112="","",SUMIF(Donasi!$B$2:$B$5000,A112,Donasi!$C$2:$C$5000))</f>
        <v/>
      </c>
      <c r="D112">
        <f>IF(A112="","",MINIFS(Donasi!$A$2:$A$5000,Donasi!$B$2:$B$5000,A112))</f>
        <v/>
      </c>
      <c r="E112">
        <f>IF(A112="","",MAXIFS(Donasi!$A$2:$A$5000,Donasi!$B$2:$B$5000,A112))</f>
        <v/>
      </c>
    </row>
    <row r="113">
      <c r="B113">
        <f>IF(A113="","",COUNTIF(Donasi!$B$2:$B$5000,A113))</f>
        <v/>
      </c>
      <c r="C113">
        <f>IF(A113="","",SUMIF(Donasi!$B$2:$B$5000,A113,Donasi!$C$2:$C$5000))</f>
        <v/>
      </c>
      <c r="D113">
        <f>IF(A113="","",MINIFS(Donasi!$A$2:$A$5000,Donasi!$B$2:$B$5000,A113))</f>
        <v/>
      </c>
      <c r="E113">
        <f>IF(A113="","",MAXIFS(Donasi!$A$2:$A$5000,Donasi!$B$2:$B$5000,A113))</f>
        <v/>
      </c>
    </row>
    <row r="114">
      <c r="B114">
        <f>IF(A114="","",COUNTIF(Donasi!$B$2:$B$5000,A114))</f>
        <v/>
      </c>
      <c r="C114">
        <f>IF(A114="","",SUMIF(Donasi!$B$2:$B$5000,A114,Donasi!$C$2:$C$5000))</f>
        <v/>
      </c>
      <c r="D114">
        <f>IF(A114="","",MINIFS(Donasi!$A$2:$A$5000,Donasi!$B$2:$B$5000,A114))</f>
        <v/>
      </c>
      <c r="E114">
        <f>IF(A114="","",MAXIFS(Donasi!$A$2:$A$5000,Donasi!$B$2:$B$5000,A114))</f>
        <v/>
      </c>
    </row>
    <row r="115">
      <c r="B115">
        <f>IF(A115="","",COUNTIF(Donasi!$B$2:$B$5000,A115))</f>
        <v/>
      </c>
      <c r="C115">
        <f>IF(A115="","",SUMIF(Donasi!$B$2:$B$5000,A115,Donasi!$C$2:$C$5000))</f>
        <v/>
      </c>
      <c r="D115">
        <f>IF(A115="","",MINIFS(Donasi!$A$2:$A$5000,Donasi!$B$2:$B$5000,A115))</f>
        <v/>
      </c>
      <c r="E115">
        <f>IF(A115="","",MAXIFS(Donasi!$A$2:$A$5000,Donasi!$B$2:$B$5000,A115))</f>
        <v/>
      </c>
    </row>
    <row r="116">
      <c r="B116">
        <f>IF(A116="","",COUNTIF(Donasi!$B$2:$B$5000,A116))</f>
        <v/>
      </c>
      <c r="C116">
        <f>IF(A116="","",SUMIF(Donasi!$B$2:$B$5000,A116,Donasi!$C$2:$C$5000))</f>
        <v/>
      </c>
      <c r="D116">
        <f>IF(A116="","",MINIFS(Donasi!$A$2:$A$5000,Donasi!$B$2:$B$5000,A116))</f>
        <v/>
      </c>
      <c r="E116">
        <f>IF(A116="","",MAXIFS(Donasi!$A$2:$A$5000,Donasi!$B$2:$B$5000,A116))</f>
        <v/>
      </c>
    </row>
    <row r="117">
      <c r="B117">
        <f>IF(A117="","",COUNTIF(Donasi!$B$2:$B$5000,A117))</f>
        <v/>
      </c>
      <c r="C117">
        <f>IF(A117="","",SUMIF(Donasi!$B$2:$B$5000,A117,Donasi!$C$2:$C$5000))</f>
        <v/>
      </c>
      <c r="D117">
        <f>IF(A117="","",MINIFS(Donasi!$A$2:$A$5000,Donasi!$B$2:$B$5000,A117))</f>
        <v/>
      </c>
      <c r="E117">
        <f>IF(A117="","",MAXIFS(Donasi!$A$2:$A$5000,Donasi!$B$2:$B$5000,A117))</f>
        <v/>
      </c>
    </row>
    <row r="118">
      <c r="B118">
        <f>IF(A118="","",COUNTIF(Donasi!$B$2:$B$5000,A118))</f>
        <v/>
      </c>
      <c r="C118">
        <f>IF(A118="","",SUMIF(Donasi!$B$2:$B$5000,A118,Donasi!$C$2:$C$5000))</f>
        <v/>
      </c>
      <c r="D118">
        <f>IF(A118="","",MINIFS(Donasi!$A$2:$A$5000,Donasi!$B$2:$B$5000,A118))</f>
        <v/>
      </c>
      <c r="E118">
        <f>IF(A118="","",MAXIFS(Donasi!$A$2:$A$5000,Donasi!$B$2:$B$5000,A118))</f>
        <v/>
      </c>
    </row>
    <row r="119">
      <c r="B119">
        <f>IF(A119="","",COUNTIF(Donasi!$B$2:$B$5000,A119))</f>
        <v/>
      </c>
      <c r="C119">
        <f>IF(A119="","",SUMIF(Donasi!$B$2:$B$5000,A119,Donasi!$C$2:$C$5000))</f>
        <v/>
      </c>
      <c r="D119">
        <f>IF(A119="","",MINIFS(Donasi!$A$2:$A$5000,Donasi!$B$2:$B$5000,A119))</f>
        <v/>
      </c>
      <c r="E119">
        <f>IF(A119="","",MAXIFS(Donasi!$A$2:$A$5000,Donasi!$B$2:$B$5000,A119))</f>
        <v/>
      </c>
    </row>
    <row r="120">
      <c r="B120">
        <f>IF(A120="","",COUNTIF(Donasi!$B$2:$B$5000,A120))</f>
        <v/>
      </c>
      <c r="C120">
        <f>IF(A120="","",SUMIF(Donasi!$B$2:$B$5000,A120,Donasi!$C$2:$C$5000))</f>
        <v/>
      </c>
      <c r="D120">
        <f>IF(A120="","",MINIFS(Donasi!$A$2:$A$5000,Donasi!$B$2:$B$5000,A120))</f>
        <v/>
      </c>
      <c r="E120">
        <f>IF(A120="","",MAXIFS(Donasi!$A$2:$A$5000,Donasi!$B$2:$B$5000,A120))</f>
        <v/>
      </c>
    </row>
    <row r="121">
      <c r="B121">
        <f>IF(A121="","",COUNTIF(Donasi!$B$2:$B$5000,A121))</f>
        <v/>
      </c>
      <c r="C121">
        <f>IF(A121="","",SUMIF(Donasi!$B$2:$B$5000,A121,Donasi!$C$2:$C$5000))</f>
        <v/>
      </c>
      <c r="D121">
        <f>IF(A121="","",MINIFS(Donasi!$A$2:$A$5000,Donasi!$B$2:$B$5000,A121))</f>
        <v/>
      </c>
      <c r="E121">
        <f>IF(A121="","",MAXIFS(Donasi!$A$2:$A$5000,Donasi!$B$2:$B$5000,A121))</f>
        <v/>
      </c>
    </row>
    <row r="122">
      <c r="B122">
        <f>IF(A122="","",COUNTIF(Donasi!$B$2:$B$5000,A122))</f>
        <v/>
      </c>
      <c r="C122">
        <f>IF(A122="","",SUMIF(Donasi!$B$2:$B$5000,A122,Donasi!$C$2:$C$5000))</f>
        <v/>
      </c>
      <c r="D122">
        <f>IF(A122="","",MINIFS(Donasi!$A$2:$A$5000,Donasi!$B$2:$B$5000,A122))</f>
        <v/>
      </c>
      <c r="E122">
        <f>IF(A122="","",MAXIFS(Donasi!$A$2:$A$5000,Donasi!$B$2:$B$5000,A122))</f>
        <v/>
      </c>
    </row>
    <row r="123">
      <c r="B123">
        <f>IF(A123="","",COUNTIF(Donasi!$B$2:$B$5000,A123))</f>
        <v/>
      </c>
      <c r="C123">
        <f>IF(A123="","",SUMIF(Donasi!$B$2:$B$5000,A123,Donasi!$C$2:$C$5000))</f>
        <v/>
      </c>
      <c r="D123">
        <f>IF(A123="","",MINIFS(Donasi!$A$2:$A$5000,Donasi!$B$2:$B$5000,A123))</f>
        <v/>
      </c>
      <c r="E123">
        <f>IF(A123="","",MAXIFS(Donasi!$A$2:$A$5000,Donasi!$B$2:$B$5000,A123))</f>
        <v/>
      </c>
    </row>
    <row r="124">
      <c r="B124">
        <f>IF(A124="","",COUNTIF(Donasi!$B$2:$B$5000,A124))</f>
        <v/>
      </c>
      <c r="C124">
        <f>IF(A124="","",SUMIF(Donasi!$B$2:$B$5000,A124,Donasi!$C$2:$C$5000))</f>
        <v/>
      </c>
      <c r="D124">
        <f>IF(A124="","",MINIFS(Donasi!$A$2:$A$5000,Donasi!$B$2:$B$5000,A124))</f>
        <v/>
      </c>
      <c r="E124">
        <f>IF(A124="","",MAXIFS(Donasi!$A$2:$A$5000,Donasi!$B$2:$B$5000,A124))</f>
        <v/>
      </c>
    </row>
    <row r="125">
      <c r="B125">
        <f>IF(A125="","",COUNTIF(Donasi!$B$2:$B$5000,A125))</f>
        <v/>
      </c>
      <c r="C125">
        <f>IF(A125="","",SUMIF(Donasi!$B$2:$B$5000,A125,Donasi!$C$2:$C$5000))</f>
        <v/>
      </c>
      <c r="D125">
        <f>IF(A125="","",MINIFS(Donasi!$A$2:$A$5000,Donasi!$B$2:$B$5000,A125))</f>
        <v/>
      </c>
      <c r="E125">
        <f>IF(A125="","",MAXIFS(Donasi!$A$2:$A$5000,Donasi!$B$2:$B$5000,A125))</f>
        <v/>
      </c>
    </row>
    <row r="126">
      <c r="B126">
        <f>IF(A126="","",COUNTIF(Donasi!$B$2:$B$5000,A126))</f>
        <v/>
      </c>
      <c r="C126">
        <f>IF(A126="","",SUMIF(Donasi!$B$2:$B$5000,A126,Donasi!$C$2:$C$5000))</f>
        <v/>
      </c>
      <c r="D126">
        <f>IF(A126="","",MINIFS(Donasi!$A$2:$A$5000,Donasi!$B$2:$B$5000,A126))</f>
        <v/>
      </c>
      <c r="E126">
        <f>IF(A126="","",MAXIFS(Donasi!$A$2:$A$5000,Donasi!$B$2:$B$5000,A126))</f>
        <v/>
      </c>
    </row>
    <row r="127">
      <c r="B127">
        <f>IF(A127="","",COUNTIF(Donasi!$B$2:$B$5000,A127))</f>
        <v/>
      </c>
      <c r="C127">
        <f>IF(A127="","",SUMIF(Donasi!$B$2:$B$5000,A127,Donasi!$C$2:$C$5000))</f>
        <v/>
      </c>
      <c r="D127">
        <f>IF(A127="","",MINIFS(Donasi!$A$2:$A$5000,Donasi!$B$2:$B$5000,A127))</f>
        <v/>
      </c>
      <c r="E127">
        <f>IF(A127="","",MAXIFS(Donasi!$A$2:$A$5000,Donasi!$B$2:$B$5000,A127))</f>
        <v/>
      </c>
    </row>
    <row r="128">
      <c r="B128">
        <f>IF(A128="","",COUNTIF(Donasi!$B$2:$B$5000,A128))</f>
        <v/>
      </c>
      <c r="C128">
        <f>IF(A128="","",SUMIF(Donasi!$B$2:$B$5000,A128,Donasi!$C$2:$C$5000))</f>
        <v/>
      </c>
      <c r="D128">
        <f>IF(A128="","",MINIFS(Donasi!$A$2:$A$5000,Donasi!$B$2:$B$5000,A128))</f>
        <v/>
      </c>
      <c r="E128">
        <f>IF(A128="","",MAXIFS(Donasi!$A$2:$A$5000,Donasi!$B$2:$B$5000,A128))</f>
        <v/>
      </c>
    </row>
    <row r="129">
      <c r="B129">
        <f>IF(A129="","",COUNTIF(Donasi!$B$2:$B$5000,A129))</f>
        <v/>
      </c>
      <c r="C129">
        <f>IF(A129="","",SUMIF(Donasi!$B$2:$B$5000,A129,Donasi!$C$2:$C$5000))</f>
        <v/>
      </c>
      <c r="D129">
        <f>IF(A129="","",MINIFS(Donasi!$A$2:$A$5000,Donasi!$B$2:$B$5000,A129))</f>
        <v/>
      </c>
      <c r="E129">
        <f>IF(A129="","",MAXIFS(Donasi!$A$2:$A$5000,Donasi!$B$2:$B$5000,A129))</f>
        <v/>
      </c>
    </row>
    <row r="130">
      <c r="B130">
        <f>IF(A130="","",COUNTIF(Donasi!$B$2:$B$5000,A130))</f>
        <v/>
      </c>
      <c r="C130">
        <f>IF(A130="","",SUMIF(Donasi!$B$2:$B$5000,A130,Donasi!$C$2:$C$5000))</f>
        <v/>
      </c>
      <c r="D130">
        <f>IF(A130="","",MINIFS(Donasi!$A$2:$A$5000,Donasi!$B$2:$B$5000,A130))</f>
        <v/>
      </c>
      <c r="E130">
        <f>IF(A130="","",MAXIFS(Donasi!$A$2:$A$5000,Donasi!$B$2:$B$5000,A130))</f>
        <v/>
      </c>
    </row>
    <row r="131">
      <c r="B131">
        <f>IF(A131="","",COUNTIF(Donasi!$B$2:$B$5000,A131))</f>
        <v/>
      </c>
      <c r="C131">
        <f>IF(A131="","",SUMIF(Donasi!$B$2:$B$5000,A131,Donasi!$C$2:$C$5000))</f>
        <v/>
      </c>
      <c r="D131">
        <f>IF(A131="","",MINIFS(Donasi!$A$2:$A$5000,Donasi!$B$2:$B$5000,A131))</f>
        <v/>
      </c>
      <c r="E131">
        <f>IF(A131="","",MAXIFS(Donasi!$A$2:$A$5000,Donasi!$B$2:$B$5000,A131))</f>
        <v/>
      </c>
    </row>
    <row r="132">
      <c r="B132">
        <f>IF(A132="","",COUNTIF(Donasi!$B$2:$B$5000,A132))</f>
        <v/>
      </c>
      <c r="C132">
        <f>IF(A132="","",SUMIF(Donasi!$B$2:$B$5000,A132,Donasi!$C$2:$C$5000))</f>
        <v/>
      </c>
      <c r="D132">
        <f>IF(A132="","",MINIFS(Donasi!$A$2:$A$5000,Donasi!$B$2:$B$5000,A132))</f>
        <v/>
      </c>
      <c r="E132">
        <f>IF(A132="","",MAXIFS(Donasi!$A$2:$A$5000,Donasi!$B$2:$B$5000,A132))</f>
        <v/>
      </c>
    </row>
    <row r="133">
      <c r="B133">
        <f>IF(A133="","",COUNTIF(Donasi!$B$2:$B$5000,A133))</f>
        <v/>
      </c>
      <c r="C133">
        <f>IF(A133="","",SUMIF(Donasi!$B$2:$B$5000,A133,Donasi!$C$2:$C$5000))</f>
        <v/>
      </c>
      <c r="D133">
        <f>IF(A133="","",MINIFS(Donasi!$A$2:$A$5000,Donasi!$B$2:$B$5000,A133))</f>
        <v/>
      </c>
      <c r="E133">
        <f>IF(A133="","",MAXIFS(Donasi!$A$2:$A$5000,Donasi!$B$2:$B$5000,A133))</f>
        <v/>
      </c>
    </row>
    <row r="134">
      <c r="B134">
        <f>IF(A134="","",COUNTIF(Donasi!$B$2:$B$5000,A134))</f>
        <v/>
      </c>
      <c r="C134">
        <f>IF(A134="","",SUMIF(Donasi!$B$2:$B$5000,A134,Donasi!$C$2:$C$5000))</f>
        <v/>
      </c>
      <c r="D134">
        <f>IF(A134="","",MINIFS(Donasi!$A$2:$A$5000,Donasi!$B$2:$B$5000,A134))</f>
        <v/>
      </c>
      <c r="E134">
        <f>IF(A134="","",MAXIFS(Donasi!$A$2:$A$5000,Donasi!$B$2:$B$5000,A134))</f>
        <v/>
      </c>
    </row>
    <row r="135">
      <c r="B135">
        <f>IF(A135="","",COUNTIF(Donasi!$B$2:$B$5000,A135))</f>
        <v/>
      </c>
      <c r="C135">
        <f>IF(A135="","",SUMIF(Donasi!$B$2:$B$5000,A135,Donasi!$C$2:$C$5000))</f>
        <v/>
      </c>
      <c r="D135">
        <f>IF(A135="","",MINIFS(Donasi!$A$2:$A$5000,Donasi!$B$2:$B$5000,A135))</f>
        <v/>
      </c>
      <c r="E135">
        <f>IF(A135="","",MAXIFS(Donasi!$A$2:$A$5000,Donasi!$B$2:$B$5000,A135))</f>
        <v/>
      </c>
    </row>
    <row r="136">
      <c r="B136">
        <f>IF(A136="","",COUNTIF(Donasi!$B$2:$B$5000,A136))</f>
        <v/>
      </c>
      <c r="C136">
        <f>IF(A136="","",SUMIF(Donasi!$B$2:$B$5000,A136,Donasi!$C$2:$C$5000))</f>
        <v/>
      </c>
      <c r="D136">
        <f>IF(A136="","",MINIFS(Donasi!$A$2:$A$5000,Donasi!$B$2:$B$5000,A136))</f>
        <v/>
      </c>
      <c r="E136">
        <f>IF(A136="","",MAXIFS(Donasi!$A$2:$A$5000,Donasi!$B$2:$B$5000,A136))</f>
        <v/>
      </c>
    </row>
    <row r="137">
      <c r="B137">
        <f>IF(A137="","",COUNTIF(Donasi!$B$2:$B$5000,A137))</f>
        <v/>
      </c>
      <c r="C137">
        <f>IF(A137="","",SUMIF(Donasi!$B$2:$B$5000,A137,Donasi!$C$2:$C$5000))</f>
        <v/>
      </c>
      <c r="D137">
        <f>IF(A137="","",MINIFS(Donasi!$A$2:$A$5000,Donasi!$B$2:$B$5000,A137))</f>
        <v/>
      </c>
      <c r="E137">
        <f>IF(A137="","",MAXIFS(Donasi!$A$2:$A$5000,Donasi!$B$2:$B$5000,A137))</f>
        <v/>
      </c>
    </row>
    <row r="138">
      <c r="B138">
        <f>IF(A138="","",COUNTIF(Donasi!$B$2:$B$5000,A138))</f>
        <v/>
      </c>
      <c r="C138">
        <f>IF(A138="","",SUMIF(Donasi!$B$2:$B$5000,A138,Donasi!$C$2:$C$5000))</f>
        <v/>
      </c>
      <c r="D138">
        <f>IF(A138="","",MINIFS(Donasi!$A$2:$A$5000,Donasi!$B$2:$B$5000,A138))</f>
        <v/>
      </c>
      <c r="E138">
        <f>IF(A138="","",MAXIFS(Donasi!$A$2:$A$5000,Donasi!$B$2:$B$5000,A138))</f>
        <v/>
      </c>
    </row>
    <row r="139">
      <c r="B139">
        <f>IF(A139="","",COUNTIF(Donasi!$B$2:$B$5000,A139))</f>
        <v/>
      </c>
      <c r="C139">
        <f>IF(A139="","",SUMIF(Donasi!$B$2:$B$5000,A139,Donasi!$C$2:$C$5000))</f>
        <v/>
      </c>
      <c r="D139">
        <f>IF(A139="","",MINIFS(Donasi!$A$2:$A$5000,Donasi!$B$2:$B$5000,A139))</f>
        <v/>
      </c>
      <c r="E139">
        <f>IF(A139="","",MAXIFS(Donasi!$A$2:$A$5000,Donasi!$B$2:$B$5000,A139))</f>
        <v/>
      </c>
    </row>
    <row r="140">
      <c r="B140">
        <f>IF(A140="","",COUNTIF(Donasi!$B$2:$B$5000,A140))</f>
        <v/>
      </c>
      <c r="C140">
        <f>IF(A140="","",SUMIF(Donasi!$B$2:$B$5000,A140,Donasi!$C$2:$C$5000))</f>
        <v/>
      </c>
      <c r="D140">
        <f>IF(A140="","",MINIFS(Donasi!$A$2:$A$5000,Donasi!$B$2:$B$5000,A140))</f>
        <v/>
      </c>
      <c r="E140">
        <f>IF(A140="","",MAXIFS(Donasi!$A$2:$A$5000,Donasi!$B$2:$B$5000,A140))</f>
        <v/>
      </c>
    </row>
    <row r="141">
      <c r="B141">
        <f>IF(A141="","",COUNTIF(Donasi!$B$2:$B$5000,A141))</f>
        <v/>
      </c>
      <c r="C141">
        <f>IF(A141="","",SUMIF(Donasi!$B$2:$B$5000,A141,Donasi!$C$2:$C$5000))</f>
        <v/>
      </c>
      <c r="D141">
        <f>IF(A141="","",MINIFS(Donasi!$A$2:$A$5000,Donasi!$B$2:$B$5000,A141))</f>
        <v/>
      </c>
      <c r="E141">
        <f>IF(A141="","",MAXIFS(Donasi!$A$2:$A$5000,Donasi!$B$2:$B$5000,A141))</f>
        <v/>
      </c>
    </row>
    <row r="142">
      <c r="B142">
        <f>IF(A142="","",COUNTIF(Donasi!$B$2:$B$5000,A142))</f>
        <v/>
      </c>
      <c r="C142">
        <f>IF(A142="","",SUMIF(Donasi!$B$2:$B$5000,A142,Donasi!$C$2:$C$5000))</f>
        <v/>
      </c>
      <c r="D142">
        <f>IF(A142="","",MINIFS(Donasi!$A$2:$A$5000,Donasi!$B$2:$B$5000,A142))</f>
        <v/>
      </c>
      <c r="E142">
        <f>IF(A142="","",MAXIFS(Donasi!$A$2:$A$5000,Donasi!$B$2:$B$5000,A142))</f>
        <v/>
      </c>
    </row>
    <row r="143">
      <c r="B143">
        <f>IF(A143="","",COUNTIF(Donasi!$B$2:$B$5000,A143))</f>
        <v/>
      </c>
      <c r="C143">
        <f>IF(A143="","",SUMIF(Donasi!$B$2:$B$5000,A143,Donasi!$C$2:$C$5000))</f>
        <v/>
      </c>
      <c r="D143">
        <f>IF(A143="","",MINIFS(Donasi!$A$2:$A$5000,Donasi!$B$2:$B$5000,A143))</f>
        <v/>
      </c>
      <c r="E143">
        <f>IF(A143="","",MAXIFS(Donasi!$A$2:$A$5000,Donasi!$B$2:$B$5000,A143))</f>
        <v/>
      </c>
    </row>
    <row r="144">
      <c r="B144">
        <f>IF(A144="","",COUNTIF(Donasi!$B$2:$B$5000,A144))</f>
        <v/>
      </c>
      <c r="C144">
        <f>IF(A144="","",SUMIF(Donasi!$B$2:$B$5000,A144,Donasi!$C$2:$C$5000))</f>
        <v/>
      </c>
      <c r="D144">
        <f>IF(A144="","",MINIFS(Donasi!$A$2:$A$5000,Donasi!$B$2:$B$5000,A144))</f>
        <v/>
      </c>
      <c r="E144">
        <f>IF(A144="","",MAXIFS(Donasi!$A$2:$A$5000,Donasi!$B$2:$B$5000,A144))</f>
        <v/>
      </c>
    </row>
    <row r="145">
      <c r="B145">
        <f>IF(A145="","",COUNTIF(Donasi!$B$2:$B$5000,A145))</f>
        <v/>
      </c>
      <c r="C145">
        <f>IF(A145="","",SUMIF(Donasi!$B$2:$B$5000,A145,Donasi!$C$2:$C$5000))</f>
        <v/>
      </c>
      <c r="D145">
        <f>IF(A145="","",MINIFS(Donasi!$A$2:$A$5000,Donasi!$B$2:$B$5000,A145))</f>
        <v/>
      </c>
      <c r="E145">
        <f>IF(A145="","",MAXIFS(Donasi!$A$2:$A$5000,Donasi!$B$2:$B$5000,A145))</f>
        <v/>
      </c>
    </row>
    <row r="146">
      <c r="B146">
        <f>IF(A146="","",COUNTIF(Donasi!$B$2:$B$5000,A146))</f>
        <v/>
      </c>
      <c r="C146">
        <f>IF(A146="","",SUMIF(Donasi!$B$2:$B$5000,A146,Donasi!$C$2:$C$5000))</f>
        <v/>
      </c>
      <c r="D146">
        <f>IF(A146="","",MINIFS(Donasi!$A$2:$A$5000,Donasi!$B$2:$B$5000,A146))</f>
        <v/>
      </c>
      <c r="E146">
        <f>IF(A146="","",MAXIFS(Donasi!$A$2:$A$5000,Donasi!$B$2:$B$5000,A146))</f>
        <v/>
      </c>
    </row>
    <row r="147">
      <c r="B147">
        <f>IF(A147="","",COUNTIF(Donasi!$B$2:$B$5000,A147))</f>
        <v/>
      </c>
      <c r="C147">
        <f>IF(A147="","",SUMIF(Donasi!$B$2:$B$5000,A147,Donasi!$C$2:$C$5000))</f>
        <v/>
      </c>
      <c r="D147">
        <f>IF(A147="","",MINIFS(Donasi!$A$2:$A$5000,Donasi!$B$2:$B$5000,A147))</f>
        <v/>
      </c>
      <c r="E147">
        <f>IF(A147="","",MAXIFS(Donasi!$A$2:$A$5000,Donasi!$B$2:$B$5000,A147))</f>
        <v/>
      </c>
    </row>
    <row r="148">
      <c r="B148">
        <f>IF(A148="","",COUNTIF(Donasi!$B$2:$B$5000,A148))</f>
        <v/>
      </c>
      <c r="C148">
        <f>IF(A148="","",SUMIF(Donasi!$B$2:$B$5000,A148,Donasi!$C$2:$C$5000))</f>
        <v/>
      </c>
      <c r="D148">
        <f>IF(A148="","",MINIFS(Donasi!$A$2:$A$5000,Donasi!$B$2:$B$5000,A148))</f>
        <v/>
      </c>
      <c r="E148">
        <f>IF(A148="","",MAXIFS(Donasi!$A$2:$A$5000,Donasi!$B$2:$B$5000,A148))</f>
        <v/>
      </c>
    </row>
    <row r="149">
      <c r="B149">
        <f>IF(A149="","",COUNTIF(Donasi!$B$2:$B$5000,A149))</f>
        <v/>
      </c>
      <c r="C149">
        <f>IF(A149="","",SUMIF(Donasi!$B$2:$B$5000,A149,Donasi!$C$2:$C$5000))</f>
        <v/>
      </c>
      <c r="D149">
        <f>IF(A149="","",MINIFS(Donasi!$A$2:$A$5000,Donasi!$B$2:$B$5000,A149))</f>
        <v/>
      </c>
      <c r="E149">
        <f>IF(A149="","",MAXIFS(Donasi!$A$2:$A$5000,Donasi!$B$2:$B$5000,A149))</f>
        <v/>
      </c>
    </row>
    <row r="150">
      <c r="B150">
        <f>IF(A150="","",COUNTIF(Donasi!$B$2:$B$5000,A150))</f>
        <v/>
      </c>
      <c r="C150">
        <f>IF(A150="","",SUMIF(Donasi!$B$2:$B$5000,A150,Donasi!$C$2:$C$5000))</f>
        <v/>
      </c>
      <c r="D150">
        <f>IF(A150="","",MINIFS(Donasi!$A$2:$A$5000,Donasi!$B$2:$B$5000,A150))</f>
        <v/>
      </c>
      <c r="E150">
        <f>IF(A150="","",MAXIFS(Donasi!$A$2:$A$5000,Donasi!$B$2:$B$5000,A150))</f>
        <v/>
      </c>
    </row>
    <row r="151">
      <c r="B151">
        <f>IF(A151="","",COUNTIF(Donasi!$B$2:$B$5000,A151))</f>
        <v/>
      </c>
      <c r="C151">
        <f>IF(A151="","",SUMIF(Donasi!$B$2:$B$5000,A151,Donasi!$C$2:$C$5000))</f>
        <v/>
      </c>
      <c r="D151">
        <f>IF(A151="","",MINIFS(Donasi!$A$2:$A$5000,Donasi!$B$2:$B$5000,A151))</f>
        <v/>
      </c>
      <c r="E151">
        <f>IF(A151="","",MAXIFS(Donasi!$A$2:$A$5000,Donasi!$B$2:$B$5000,A151))</f>
        <v/>
      </c>
    </row>
    <row r="152">
      <c r="B152">
        <f>IF(A152="","",COUNTIF(Donasi!$B$2:$B$5000,A152))</f>
        <v/>
      </c>
      <c r="C152">
        <f>IF(A152="","",SUMIF(Donasi!$B$2:$B$5000,A152,Donasi!$C$2:$C$5000))</f>
        <v/>
      </c>
      <c r="D152">
        <f>IF(A152="","",MINIFS(Donasi!$A$2:$A$5000,Donasi!$B$2:$B$5000,A152))</f>
        <v/>
      </c>
      <c r="E152">
        <f>IF(A152="","",MAXIFS(Donasi!$A$2:$A$5000,Donasi!$B$2:$B$5000,A152))</f>
        <v/>
      </c>
    </row>
    <row r="153">
      <c r="B153">
        <f>IF(A153="","",COUNTIF(Donasi!$B$2:$B$5000,A153))</f>
        <v/>
      </c>
      <c r="C153">
        <f>IF(A153="","",SUMIF(Donasi!$B$2:$B$5000,A153,Donasi!$C$2:$C$5000))</f>
        <v/>
      </c>
      <c r="D153">
        <f>IF(A153="","",MINIFS(Donasi!$A$2:$A$5000,Donasi!$B$2:$B$5000,A153))</f>
        <v/>
      </c>
      <c r="E153">
        <f>IF(A153="","",MAXIFS(Donasi!$A$2:$A$5000,Donasi!$B$2:$B$5000,A153))</f>
        <v/>
      </c>
    </row>
    <row r="154">
      <c r="B154">
        <f>IF(A154="","",COUNTIF(Donasi!$B$2:$B$5000,A154))</f>
        <v/>
      </c>
      <c r="C154">
        <f>IF(A154="","",SUMIF(Donasi!$B$2:$B$5000,A154,Donasi!$C$2:$C$5000))</f>
        <v/>
      </c>
      <c r="D154">
        <f>IF(A154="","",MINIFS(Donasi!$A$2:$A$5000,Donasi!$B$2:$B$5000,A154))</f>
        <v/>
      </c>
      <c r="E154">
        <f>IF(A154="","",MAXIFS(Donasi!$A$2:$A$5000,Donasi!$B$2:$B$5000,A154))</f>
        <v/>
      </c>
    </row>
    <row r="155">
      <c r="B155">
        <f>IF(A155="","",COUNTIF(Donasi!$B$2:$B$5000,A155))</f>
        <v/>
      </c>
      <c r="C155">
        <f>IF(A155="","",SUMIF(Donasi!$B$2:$B$5000,A155,Donasi!$C$2:$C$5000))</f>
        <v/>
      </c>
      <c r="D155">
        <f>IF(A155="","",MINIFS(Donasi!$A$2:$A$5000,Donasi!$B$2:$B$5000,A155))</f>
        <v/>
      </c>
      <c r="E155">
        <f>IF(A155="","",MAXIFS(Donasi!$A$2:$A$5000,Donasi!$B$2:$B$5000,A155))</f>
        <v/>
      </c>
    </row>
    <row r="156">
      <c r="B156">
        <f>IF(A156="","",COUNTIF(Donasi!$B$2:$B$5000,A156))</f>
        <v/>
      </c>
      <c r="C156">
        <f>IF(A156="","",SUMIF(Donasi!$B$2:$B$5000,A156,Donasi!$C$2:$C$5000))</f>
        <v/>
      </c>
      <c r="D156">
        <f>IF(A156="","",MINIFS(Donasi!$A$2:$A$5000,Donasi!$B$2:$B$5000,A156))</f>
        <v/>
      </c>
      <c r="E156">
        <f>IF(A156="","",MAXIFS(Donasi!$A$2:$A$5000,Donasi!$B$2:$B$5000,A156))</f>
        <v/>
      </c>
    </row>
    <row r="157">
      <c r="B157">
        <f>IF(A157="","",COUNTIF(Donasi!$B$2:$B$5000,A157))</f>
        <v/>
      </c>
      <c r="C157">
        <f>IF(A157="","",SUMIF(Donasi!$B$2:$B$5000,A157,Donasi!$C$2:$C$5000))</f>
        <v/>
      </c>
      <c r="D157">
        <f>IF(A157="","",MINIFS(Donasi!$A$2:$A$5000,Donasi!$B$2:$B$5000,A157))</f>
        <v/>
      </c>
      <c r="E157">
        <f>IF(A157="","",MAXIFS(Donasi!$A$2:$A$5000,Donasi!$B$2:$B$5000,A157))</f>
        <v/>
      </c>
    </row>
    <row r="158">
      <c r="B158">
        <f>IF(A158="","",COUNTIF(Donasi!$B$2:$B$5000,A158))</f>
        <v/>
      </c>
      <c r="C158">
        <f>IF(A158="","",SUMIF(Donasi!$B$2:$B$5000,A158,Donasi!$C$2:$C$5000))</f>
        <v/>
      </c>
      <c r="D158">
        <f>IF(A158="","",MINIFS(Donasi!$A$2:$A$5000,Donasi!$B$2:$B$5000,A158))</f>
        <v/>
      </c>
      <c r="E158">
        <f>IF(A158="","",MAXIFS(Donasi!$A$2:$A$5000,Donasi!$B$2:$B$5000,A158))</f>
        <v/>
      </c>
    </row>
    <row r="159">
      <c r="B159">
        <f>IF(A159="","",COUNTIF(Donasi!$B$2:$B$5000,A159))</f>
        <v/>
      </c>
      <c r="C159">
        <f>IF(A159="","",SUMIF(Donasi!$B$2:$B$5000,A159,Donasi!$C$2:$C$5000))</f>
        <v/>
      </c>
      <c r="D159">
        <f>IF(A159="","",MINIFS(Donasi!$A$2:$A$5000,Donasi!$B$2:$B$5000,A159))</f>
        <v/>
      </c>
      <c r="E159">
        <f>IF(A159="","",MAXIFS(Donasi!$A$2:$A$5000,Donasi!$B$2:$B$5000,A159))</f>
        <v/>
      </c>
    </row>
    <row r="160">
      <c r="B160">
        <f>IF(A160="","",COUNTIF(Donasi!$B$2:$B$5000,A160))</f>
        <v/>
      </c>
      <c r="C160">
        <f>IF(A160="","",SUMIF(Donasi!$B$2:$B$5000,A160,Donasi!$C$2:$C$5000))</f>
        <v/>
      </c>
      <c r="D160">
        <f>IF(A160="","",MINIFS(Donasi!$A$2:$A$5000,Donasi!$B$2:$B$5000,A160))</f>
        <v/>
      </c>
      <c r="E160">
        <f>IF(A160="","",MAXIFS(Donasi!$A$2:$A$5000,Donasi!$B$2:$B$5000,A160))</f>
        <v/>
      </c>
    </row>
    <row r="161">
      <c r="B161">
        <f>IF(A161="","",COUNTIF(Donasi!$B$2:$B$5000,A161))</f>
        <v/>
      </c>
      <c r="C161">
        <f>IF(A161="","",SUMIF(Donasi!$B$2:$B$5000,A161,Donasi!$C$2:$C$5000))</f>
        <v/>
      </c>
      <c r="D161">
        <f>IF(A161="","",MINIFS(Donasi!$A$2:$A$5000,Donasi!$B$2:$B$5000,A161))</f>
        <v/>
      </c>
      <c r="E161">
        <f>IF(A161="","",MAXIFS(Donasi!$A$2:$A$5000,Donasi!$B$2:$B$5000,A161))</f>
        <v/>
      </c>
    </row>
    <row r="162">
      <c r="B162">
        <f>IF(A162="","",COUNTIF(Donasi!$B$2:$B$5000,A162))</f>
        <v/>
      </c>
      <c r="C162">
        <f>IF(A162="","",SUMIF(Donasi!$B$2:$B$5000,A162,Donasi!$C$2:$C$5000))</f>
        <v/>
      </c>
      <c r="D162">
        <f>IF(A162="","",MINIFS(Donasi!$A$2:$A$5000,Donasi!$B$2:$B$5000,A162))</f>
        <v/>
      </c>
      <c r="E162">
        <f>IF(A162="","",MAXIFS(Donasi!$A$2:$A$5000,Donasi!$B$2:$B$5000,A162))</f>
        <v/>
      </c>
    </row>
    <row r="163">
      <c r="B163">
        <f>IF(A163="","",COUNTIF(Donasi!$B$2:$B$5000,A163))</f>
        <v/>
      </c>
      <c r="C163">
        <f>IF(A163="","",SUMIF(Donasi!$B$2:$B$5000,A163,Donasi!$C$2:$C$5000))</f>
        <v/>
      </c>
      <c r="D163">
        <f>IF(A163="","",MINIFS(Donasi!$A$2:$A$5000,Donasi!$B$2:$B$5000,A163))</f>
        <v/>
      </c>
      <c r="E163">
        <f>IF(A163="","",MAXIFS(Donasi!$A$2:$A$5000,Donasi!$B$2:$B$5000,A163))</f>
        <v/>
      </c>
    </row>
    <row r="164">
      <c r="B164">
        <f>IF(A164="","",COUNTIF(Donasi!$B$2:$B$5000,A164))</f>
        <v/>
      </c>
      <c r="C164">
        <f>IF(A164="","",SUMIF(Donasi!$B$2:$B$5000,A164,Donasi!$C$2:$C$5000))</f>
        <v/>
      </c>
      <c r="D164">
        <f>IF(A164="","",MINIFS(Donasi!$A$2:$A$5000,Donasi!$B$2:$B$5000,A164))</f>
        <v/>
      </c>
      <c r="E164">
        <f>IF(A164="","",MAXIFS(Donasi!$A$2:$A$5000,Donasi!$B$2:$B$5000,A164))</f>
        <v/>
      </c>
    </row>
    <row r="165">
      <c r="B165">
        <f>IF(A165="","",COUNTIF(Donasi!$B$2:$B$5000,A165))</f>
        <v/>
      </c>
      <c r="C165">
        <f>IF(A165="","",SUMIF(Donasi!$B$2:$B$5000,A165,Donasi!$C$2:$C$5000))</f>
        <v/>
      </c>
      <c r="D165">
        <f>IF(A165="","",MINIFS(Donasi!$A$2:$A$5000,Donasi!$B$2:$B$5000,A165))</f>
        <v/>
      </c>
      <c r="E165">
        <f>IF(A165="","",MAXIFS(Donasi!$A$2:$A$5000,Donasi!$B$2:$B$5000,A165))</f>
        <v/>
      </c>
    </row>
    <row r="166">
      <c r="B166">
        <f>IF(A166="","",COUNTIF(Donasi!$B$2:$B$5000,A166))</f>
        <v/>
      </c>
      <c r="C166">
        <f>IF(A166="","",SUMIF(Donasi!$B$2:$B$5000,A166,Donasi!$C$2:$C$5000))</f>
        <v/>
      </c>
      <c r="D166">
        <f>IF(A166="","",MINIFS(Donasi!$A$2:$A$5000,Donasi!$B$2:$B$5000,A166))</f>
        <v/>
      </c>
      <c r="E166">
        <f>IF(A166="","",MAXIFS(Donasi!$A$2:$A$5000,Donasi!$B$2:$B$5000,A166))</f>
        <v/>
      </c>
    </row>
    <row r="167">
      <c r="B167">
        <f>IF(A167="","",COUNTIF(Donasi!$B$2:$B$5000,A167))</f>
        <v/>
      </c>
      <c r="C167">
        <f>IF(A167="","",SUMIF(Donasi!$B$2:$B$5000,A167,Donasi!$C$2:$C$5000))</f>
        <v/>
      </c>
      <c r="D167">
        <f>IF(A167="","",MINIFS(Donasi!$A$2:$A$5000,Donasi!$B$2:$B$5000,A167))</f>
        <v/>
      </c>
      <c r="E167">
        <f>IF(A167="","",MAXIFS(Donasi!$A$2:$A$5000,Donasi!$B$2:$B$5000,A167))</f>
        <v/>
      </c>
    </row>
    <row r="168">
      <c r="B168">
        <f>IF(A168="","",COUNTIF(Donasi!$B$2:$B$5000,A168))</f>
        <v/>
      </c>
      <c r="C168">
        <f>IF(A168="","",SUMIF(Donasi!$B$2:$B$5000,A168,Donasi!$C$2:$C$5000))</f>
        <v/>
      </c>
      <c r="D168">
        <f>IF(A168="","",MINIFS(Donasi!$A$2:$A$5000,Donasi!$B$2:$B$5000,A168))</f>
        <v/>
      </c>
      <c r="E168">
        <f>IF(A168="","",MAXIFS(Donasi!$A$2:$A$5000,Donasi!$B$2:$B$5000,A168))</f>
        <v/>
      </c>
    </row>
    <row r="169">
      <c r="B169">
        <f>IF(A169="","",COUNTIF(Donasi!$B$2:$B$5000,A169))</f>
        <v/>
      </c>
      <c r="C169">
        <f>IF(A169="","",SUMIF(Donasi!$B$2:$B$5000,A169,Donasi!$C$2:$C$5000))</f>
        <v/>
      </c>
      <c r="D169">
        <f>IF(A169="","",MINIFS(Donasi!$A$2:$A$5000,Donasi!$B$2:$B$5000,A169))</f>
        <v/>
      </c>
      <c r="E169">
        <f>IF(A169="","",MAXIFS(Donasi!$A$2:$A$5000,Donasi!$B$2:$B$5000,A169))</f>
        <v/>
      </c>
    </row>
    <row r="170">
      <c r="B170">
        <f>IF(A170="","",COUNTIF(Donasi!$B$2:$B$5000,A170))</f>
        <v/>
      </c>
      <c r="C170">
        <f>IF(A170="","",SUMIF(Donasi!$B$2:$B$5000,A170,Donasi!$C$2:$C$5000))</f>
        <v/>
      </c>
      <c r="D170">
        <f>IF(A170="","",MINIFS(Donasi!$A$2:$A$5000,Donasi!$B$2:$B$5000,A170))</f>
        <v/>
      </c>
      <c r="E170">
        <f>IF(A170="","",MAXIFS(Donasi!$A$2:$A$5000,Donasi!$B$2:$B$5000,A170))</f>
        <v/>
      </c>
    </row>
    <row r="171">
      <c r="B171">
        <f>IF(A171="","",COUNTIF(Donasi!$B$2:$B$5000,A171))</f>
        <v/>
      </c>
      <c r="C171">
        <f>IF(A171="","",SUMIF(Donasi!$B$2:$B$5000,A171,Donasi!$C$2:$C$5000))</f>
        <v/>
      </c>
      <c r="D171">
        <f>IF(A171="","",MINIFS(Donasi!$A$2:$A$5000,Donasi!$B$2:$B$5000,A171))</f>
        <v/>
      </c>
      <c r="E171">
        <f>IF(A171="","",MAXIFS(Donasi!$A$2:$A$5000,Donasi!$B$2:$B$5000,A171))</f>
        <v/>
      </c>
    </row>
    <row r="172">
      <c r="B172">
        <f>IF(A172="","",COUNTIF(Donasi!$B$2:$B$5000,A172))</f>
        <v/>
      </c>
      <c r="C172">
        <f>IF(A172="","",SUMIF(Donasi!$B$2:$B$5000,A172,Donasi!$C$2:$C$5000))</f>
        <v/>
      </c>
      <c r="D172">
        <f>IF(A172="","",MINIFS(Donasi!$A$2:$A$5000,Donasi!$B$2:$B$5000,A172))</f>
        <v/>
      </c>
      <c r="E172">
        <f>IF(A172="","",MAXIFS(Donasi!$A$2:$A$5000,Donasi!$B$2:$B$5000,A172))</f>
        <v/>
      </c>
    </row>
    <row r="173">
      <c r="B173">
        <f>IF(A173="","",COUNTIF(Donasi!$B$2:$B$5000,A173))</f>
        <v/>
      </c>
      <c r="C173">
        <f>IF(A173="","",SUMIF(Donasi!$B$2:$B$5000,A173,Donasi!$C$2:$C$5000))</f>
        <v/>
      </c>
      <c r="D173">
        <f>IF(A173="","",MINIFS(Donasi!$A$2:$A$5000,Donasi!$B$2:$B$5000,A173))</f>
        <v/>
      </c>
      <c r="E173">
        <f>IF(A173="","",MAXIFS(Donasi!$A$2:$A$5000,Donasi!$B$2:$B$5000,A173))</f>
        <v/>
      </c>
    </row>
    <row r="174">
      <c r="B174">
        <f>IF(A174="","",COUNTIF(Donasi!$B$2:$B$5000,A174))</f>
        <v/>
      </c>
      <c r="C174">
        <f>IF(A174="","",SUMIF(Donasi!$B$2:$B$5000,A174,Donasi!$C$2:$C$5000))</f>
        <v/>
      </c>
      <c r="D174">
        <f>IF(A174="","",MINIFS(Donasi!$A$2:$A$5000,Donasi!$B$2:$B$5000,A174))</f>
        <v/>
      </c>
      <c r="E174">
        <f>IF(A174="","",MAXIFS(Donasi!$A$2:$A$5000,Donasi!$B$2:$B$5000,A174))</f>
        <v/>
      </c>
    </row>
    <row r="175">
      <c r="B175">
        <f>IF(A175="","",COUNTIF(Donasi!$B$2:$B$5000,A175))</f>
        <v/>
      </c>
      <c r="C175">
        <f>IF(A175="","",SUMIF(Donasi!$B$2:$B$5000,A175,Donasi!$C$2:$C$5000))</f>
        <v/>
      </c>
      <c r="D175">
        <f>IF(A175="","",MINIFS(Donasi!$A$2:$A$5000,Donasi!$B$2:$B$5000,A175))</f>
        <v/>
      </c>
      <c r="E175">
        <f>IF(A175="","",MAXIFS(Donasi!$A$2:$A$5000,Donasi!$B$2:$B$5000,A175))</f>
        <v/>
      </c>
    </row>
    <row r="176">
      <c r="B176">
        <f>IF(A176="","",COUNTIF(Donasi!$B$2:$B$5000,A176))</f>
        <v/>
      </c>
      <c r="C176">
        <f>IF(A176="","",SUMIF(Donasi!$B$2:$B$5000,A176,Donasi!$C$2:$C$5000))</f>
        <v/>
      </c>
      <c r="D176">
        <f>IF(A176="","",MINIFS(Donasi!$A$2:$A$5000,Donasi!$B$2:$B$5000,A176))</f>
        <v/>
      </c>
      <c r="E176">
        <f>IF(A176="","",MAXIFS(Donasi!$A$2:$A$5000,Donasi!$B$2:$B$5000,A176))</f>
        <v/>
      </c>
    </row>
    <row r="177">
      <c r="B177">
        <f>IF(A177="","",COUNTIF(Donasi!$B$2:$B$5000,A177))</f>
        <v/>
      </c>
      <c r="C177">
        <f>IF(A177="","",SUMIF(Donasi!$B$2:$B$5000,A177,Donasi!$C$2:$C$5000))</f>
        <v/>
      </c>
      <c r="D177">
        <f>IF(A177="","",MINIFS(Donasi!$A$2:$A$5000,Donasi!$B$2:$B$5000,A177))</f>
        <v/>
      </c>
      <c r="E177">
        <f>IF(A177="","",MAXIFS(Donasi!$A$2:$A$5000,Donasi!$B$2:$B$5000,A177))</f>
        <v/>
      </c>
    </row>
    <row r="178">
      <c r="B178">
        <f>IF(A178="","",COUNTIF(Donasi!$B$2:$B$5000,A178))</f>
        <v/>
      </c>
      <c r="C178">
        <f>IF(A178="","",SUMIF(Donasi!$B$2:$B$5000,A178,Donasi!$C$2:$C$5000))</f>
        <v/>
      </c>
      <c r="D178">
        <f>IF(A178="","",MINIFS(Donasi!$A$2:$A$5000,Donasi!$B$2:$B$5000,A178))</f>
        <v/>
      </c>
      <c r="E178">
        <f>IF(A178="","",MAXIFS(Donasi!$A$2:$A$5000,Donasi!$B$2:$B$5000,A178))</f>
        <v/>
      </c>
    </row>
    <row r="179">
      <c r="B179">
        <f>IF(A179="","",COUNTIF(Donasi!$B$2:$B$5000,A179))</f>
        <v/>
      </c>
      <c r="C179">
        <f>IF(A179="","",SUMIF(Donasi!$B$2:$B$5000,A179,Donasi!$C$2:$C$5000))</f>
        <v/>
      </c>
      <c r="D179">
        <f>IF(A179="","",MINIFS(Donasi!$A$2:$A$5000,Donasi!$B$2:$B$5000,A179))</f>
        <v/>
      </c>
      <c r="E179">
        <f>IF(A179="","",MAXIFS(Donasi!$A$2:$A$5000,Donasi!$B$2:$B$5000,A179))</f>
        <v/>
      </c>
    </row>
    <row r="180">
      <c r="B180">
        <f>IF(A180="","",COUNTIF(Donasi!$B$2:$B$5000,A180))</f>
        <v/>
      </c>
      <c r="C180">
        <f>IF(A180="","",SUMIF(Donasi!$B$2:$B$5000,A180,Donasi!$C$2:$C$5000))</f>
        <v/>
      </c>
      <c r="D180">
        <f>IF(A180="","",MINIFS(Donasi!$A$2:$A$5000,Donasi!$B$2:$B$5000,A180))</f>
        <v/>
      </c>
      <c r="E180">
        <f>IF(A180="","",MAXIFS(Donasi!$A$2:$A$5000,Donasi!$B$2:$B$5000,A180))</f>
        <v/>
      </c>
    </row>
    <row r="181">
      <c r="B181">
        <f>IF(A181="","",COUNTIF(Donasi!$B$2:$B$5000,A181))</f>
        <v/>
      </c>
      <c r="C181">
        <f>IF(A181="","",SUMIF(Donasi!$B$2:$B$5000,A181,Donasi!$C$2:$C$5000))</f>
        <v/>
      </c>
      <c r="D181">
        <f>IF(A181="","",MINIFS(Donasi!$A$2:$A$5000,Donasi!$B$2:$B$5000,A181))</f>
        <v/>
      </c>
      <c r="E181">
        <f>IF(A181="","",MAXIFS(Donasi!$A$2:$A$5000,Donasi!$B$2:$B$5000,A181))</f>
        <v/>
      </c>
    </row>
    <row r="182">
      <c r="B182">
        <f>IF(A182="","",COUNTIF(Donasi!$B$2:$B$5000,A182))</f>
        <v/>
      </c>
      <c r="C182">
        <f>IF(A182="","",SUMIF(Donasi!$B$2:$B$5000,A182,Donasi!$C$2:$C$5000))</f>
        <v/>
      </c>
      <c r="D182">
        <f>IF(A182="","",MINIFS(Donasi!$A$2:$A$5000,Donasi!$B$2:$B$5000,A182))</f>
        <v/>
      </c>
      <c r="E182">
        <f>IF(A182="","",MAXIFS(Donasi!$A$2:$A$5000,Donasi!$B$2:$B$5000,A182))</f>
        <v/>
      </c>
    </row>
    <row r="183">
      <c r="B183">
        <f>IF(A183="","",COUNTIF(Donasi!$B$2:$B$5000,A183))</f>
        <v/>
      </c>
      <c r="C183">
        <f>IF(A183="","",SUMIF(Donasi!$B$2:$B$5000,A183,Donasi!$C$2:$C$5000))</f>
        <v/>
      </c>
      <c r="D183">
        <f>IF(A183="","",MINIFS(Donasi!$A$2:$A$5000,Donasi!$B$2:$B$5000,A183))</f>
        <v/>
      </c>
      <c r="E183">
        <f>IF(A183="","",MAXIFS(Donasi!$A$2:$A$5000,Donasi!$B$2:$B$5000,A183))</f>
        <v/>
      </c>
    </row>
    <row r="184">
      <c r="B184">
        <f>IF(A184="","",COUNTIF(Donasi!$B$2:$B$5000,A184))</f>
        <v/>
      </c>
      <c r="C184">
        <f>IF(A184="","",SUMIF(Donasi!$B$2:$B$5000,A184,Donasi!$C$2:$C$5000))</f>
        <v/>
      </c>
      <c r="D184">
        <f>IF(A184="","",MINIFS(Donasi!$A$2:$A$5000,Donasi!$B$2:$B$5000,A184))</f>
        <v/>
      </c>
      <c r="E184">
        <f>IF(A184="","",MAXIFS(Donasi!$A$2:$A$5000,Donasi!$B$2:$B$5000,A184))</f>
        <v/>
      </c>
    </row>
    <row r="185">
      <c r="B185">
        <f>IF(A185="","",COUNTIF(Donasi!$B$2:$B$5000,A185))</f>
        <v/>
      </c>
      <c r="C185">
        <f>IF(A185="","",SUMIF(Donasi!$B$2:$B$5000,A185,Donasi!$C$2:$C$5000))</f>
        <v/>
      </c>
      <c r="D185">
        <f>IF(A185="","",MINIFS(Donasi!$A$2:$A$5000,Donasi!$B$2:$B$5000,A185))</f>
        <v/>
      </c>
      <c r="E185">
        <f>IF(A185="","",MAXIFS(Donasi!$A$2:$A$5000,Donasi!$B$2:$B$5000,A185))</f>
        <v/>
      </c>
    </row>
    <row r="186">
      <c r="B186">
        <f>IF(A186="","",COUNTIF(Donasi!$B$2:$B$5000,A186))</f>
        <v/>
      </c>
      <c r="C186">
        <f>IF(A186="","",SUMIF(Donasi!$B$2:$B$5000,A186,Donasi!$C$2:$C$5000))</f>
        <v/>
      </c>
      <c r="D186">
        <f>IF(A186="","",MINIFS(Donasi!$A$2:$A$5000,Donasi!$B$2:$B$5000,A186))</f>
        <v/>
      </c>
      <c r="E186">
        <f>IF(A186="","",MAXIFS(Donasi!$A$2:$A$5000,Donasi!$B$2:$B$5000,A186))</f>
        <v/>
      </c>
    </row>
    <row r="187">
      <c r="B187">
        <f>IF(A187="","",COUNTIF(Donasi!$B$2:$B$5000,A187))</f>
        <v/>
      </c>
      <c r="C187">
        <f>IF(A187="","",SUMIF(Donasi!$B$2:$B$5000,A187,Donasi!$C$2:$C$5000))</f>
        <v/>
      </c>
      <c r="D187">
        <f>IF(A187="","",MINIFS(Donasi!$A$2:$A$5000,Donasi!$B$2:$B$5000,A187))</f>
        <v/>
      </c>
      <c r="E187">
        <f>IF(A187="","",MAXIFS(Donasi!$A$2:$A$5000,Donasi!$B$2:$B$5000,A187))</f>
        <v/>
      </c>
    </row>
    <row r="188">
      <c r="B188">
        <f>IF(A188="","",COUNTIF(Donasi!$B$2:$B$5000,A188))</f>
        <v/>
      </c>
      <c r="C188">
        <f>IF(A188="","",SUMIF(Donasi!$B$2:$B$5000,A188,Donasi!$C$2:$C$5000))</f>
        <v/>
      </c>
      <c r="D188">
        <f>IF(A188="","",MINIFS(Donasi!$A$2:$A$5000,Donasi!$B$2:$B$5000,A188))</f>
        <v/>
      </c>
      <c r="E188">
        <f>IF(A188="","",MAXIFS(Donasi!$A$2:$A$5000,Donasi!$B$2:$B$5000,A188))</f>
        <v/>
      </c>
    </row>
    <row r="189">
      <c r="B189">
        <f>IF(A189="","",COUNTIF(Donasi!$B$2:$B$5000,A189))</f>
        <v/>
      </c>
      <c r="C189">
        <f>IF(A189="","",SUMIF(Donasi!$B$2:$B$5000,A189,Donasi!$C$2:$C$5000))</f>
        <v/>
      </c>
      <c r="D189">
        <f>IF(A189="","",MINIFS(Donasi!$A$2:$A$5000,Donasi!$B$2:$B$5000,A189))</f>
        <v/>
      </c>
      <c r="E189">
        <f>IF(A189="","",MAXIFS(Donasi!$A$2:$A$5000,Donasi!$B$2:$B$5000,A189))</f>
        <v/>
      </c>
    </row>
    <row r="190">
      <c r="B190">
        <f>IF(A190="","",COUNTIF(Donasi!$B$2:$B$5000,A190))</f>
        <v/>
      </c>
      <c r="C190">
        <f>IF(A190="","",SUMIF(Donasi!$B$2:$B$5000,A190,Donasi!$C$2:$C$5000))</f>
        <v/>
      </c>
      <c r="D190">
        <f>IF(A190="","",MINIFS(Donasi!$A$2:$A$5000,Donasi!$B$2:$B$5000,A190))</f>
        <v/>
      </c>
      <c r="E190">
        <f>IF(A190="","",MAXIFS(Donasi!$A$2:$A$5000,Donasi!$B$2:$B$5000,A190))</f>
        <v/>
      </c>
    </row>
    <row r="191">
      <c r="B191">
        <f>IF(A191="","",COUNTIF(Donasi!$B$2:$B$5000,A191))</f>
        <v/>
      </c>
      <c r="C191">
        <f>IF(A191="","",SUMIF(Donasi!$B$2:$B$5000,A191,Donasi!$C$2:$C$5000))</f>
        <v/>
      </c>
      <c r="D191">
        <f>IF(A191="","",MINIFS(Donasi!$A$2:$A$5000,Donasi!$B$2:$B$5000,A191))</f>
        <v/>
      </c>
      <c r="E191">
        <f>IF(A191="","",MAXIFS(Donasi!$A$2:$A$5000,Donasi!$B$2:$B$5000,A191))</f>
        <v/>
      </c>
    </row>
    <row r="192">
      <c r="B192">
        <f>IF(A192="","",COUNTIF(Donasi!$B$2:$B$5000,A192))</f>
        <v/>
      </c>
      <c r="C192">
        <f>IF(A192="","",SUMIF(Donasi!$B$2:$B$5000,A192,Donasi!$C$2:$C$5000))</f>
        <v/>
      </c>
      <c r="D192">
        <f>IF(A192="","",MINIFS(Donasi!$A$2:$A$5000,Donasi!$B$2:$B$5000,A192))</f>
        <v/>
      </c>
      <c r="E192">
        <f>IF(A192="","",MAXIFS(Donasi!$A$2:$A$5000,Donasi!$B$2:$B$5000,A192))</f>
        <v/>
      </c>
    </row>
    <row r="193">
      <c r="B193">
        <f>IF(A193="","",COUNTIF(Donasi!$B$2:$B$5000,A193))</f>
        <v/>
      </c>
      <c r="C193">
        <f>IF(A193="","",SUMIF(Donasi!$B$2:$B$5000,A193,Donasi!$C$2:$C$5000))</f>
        <v/>
      </c>
      <c r="D193">
        <f>IF(A193="","",MINIFS(Donasi!$A$2:$A$5000,Donasi!$B$2:$B$5000,A193))</f>
        <v/>
      </c>
      <c r="E193">
        <f>IF(A193="","",MAXIFS(Donasi!$A$2:$A$5000,Donasi!$B$2:$B$5000,A193))</f>
        <v/>
      </c>
    </row>
    <row r="194">
      <c r="B194">
        <f>IF(A194="","",COUNTIF(Donasi!$B$2:$B$5000,A194))</f>
        <v/>
      </c>
      <c r="C194">
        <f>IF(A194="","",SUMIF(Donasi!$B$2:$B$5000,A194,Donasi!$C$2:$C$5000))</f>
        <v/>
      </c>
      <c r="D194">
        <f>IF(A194="","",MINIFS(Donasi!$A$2:$A$5000,Donasi!$B$2:$B$5000,A194))</f>
        <v/>
      </c>
      <c r="E194">
        <f>IF(A194="","",MAXIFS(Donasi!$A$2:$A$5000,Donasi!$B$2:$B$5000,A194))</f>
        <v/>
      </c>
    </row>
    <row r="195">
      <c r="B195">
        <f>IF(A195="","",COUNTIF(Donasi!$B$2:$B$5000,A195))</f>
        <v/>
      </c>
      <c r="C195">
        <f>IF(A195="","",SUMIF(Donasi!$B$2:$B$5000,A195,Donasi!$C$2:$C$5000))</f>
        <v/>
      </c>
      <c r="D195">
        <f>IF(A195="","",MINIFS(Donasi!$A$2:$A$5000,Donasi!$B$2:$B$5000,A195))</f>
        <v/>
      </c>
      <c r="E195">
        <f>IF(A195="","",MAXIFS(Donasi!$A$2:$A$5000,Donasi!$B$2:$B$5000,A195))</f>
        <v/>
      </c>
    </row>
    <row r="196">
      <c r="B196">
        <f>IF(A196="","",COUNTIF(Donasi!$B$2:$B$5000,A196))</f>
        <v/>
      </c>
      <c r="C196">
        <f>IF(A196="","",SUMIF(Donasi!$B$2:$B$5000,A196,Donasi!$C$2:$C$5000))</f>
        <v/>
      </c>
      <c r="D196">
        <f>IF(A196="","",MINIFS(Donasi!$A$2:$A$5000,Donasi!$B$2:$B$5000,A196))</f>
        <v/>
      </c>
      <c r="E196">
        <f>IF(A196="","",MAXIFS(Donasi!$A$2:$A$5000,Donasi!$B$2:$B$5000,A196))</f>
        <v/>
      </c>
    </row>
    <row r="197">
      <c r="B197">
        <f>IF(A197="","",COUNTIF(Donasi!$B$2:$B$5000,A197))</f>
        <v/>
      </c>
      <c r="C197">
        <f>IF(A197="","",SUMIF(Donasi!$B$2:$B$5000,A197,Donasi!$C$2:$C$5000))</f>
        <v/>
      </c>
      <c r="D197">
        <f>IF(A197="","",MINIFS(Donasi!$A$2:$A$5000,Donasi!$B$2:$B$5000,A197))</f>
        <v/>
      </c>
      <c r="E197">
        <f>IF(A197="","",MAXIFS(Donasi!$A$2:$A$5000,Donasi!$B$2:$B$5000,A197))</f>
        <v/>
      </c>
    </row>
    <row r="198">
      <c r="B198">
        <f>IF(A198="","",COUNTIF(Donasi!$B$2:$B$5000,A198))</f>
        <v/>
      </c>
      <c r="C198">
        <f>IF(A198="","",SUMIF(Donasi!$B$2:$B$5000,A198,Donasi!$C$2:$C$5000))</f>
        <v/>
      </c>
      <c r="D198">
        <f>IF(A198="","",MINIFS(Donasi!$A$2:$A$5000,Donasi!$B$2:$B$5000,A198))</f>
        <v/>
      </c>
      <c r="E198">
        <f>IF(A198="","",MAXIFS(Donasi!$A$2:$A$5000,Donasi!$B$2:$B$5000,A198))</f>
        <v/>
      </c>
    </row>
    <row r="199">
      <c r="B199">
        <f>IF(A199="","",COUNTIF(Donasi!$B$2:$B$5000,A199))</f>
        <v/>
      </c>
      <c r="C199">
        <f>IF(A199="","",SUMIF(Donasi!$B$2:$B$5000,A199,Donasi!$C$2:$C$5000))</f>
        <v/>
      </c>
      <c r="D199">
        <f>IF(A199="","",MINIFS(Donasi!$A$2:$A$5000,Donasi!$B$2:$B$5000,A199))</f>
        <v/>
      </c>
      <c r="E199">
        <f>IF(A199="","",MAXIFS(Donasi!$A$2:$A$5000,Donasi!$B$2:$B$5000,A199))</f>
        <v/>
      </c>
    </row>
    <row r="200">
      <c r="B200">
        <f>IF(A200="","",COUNTIF(Donasi!$B$2:$B$5000,A200))</f>
        <v/>
      </c>
      <c r="C200">
        <f>IF(A200="","",SUMIF(Donasi!$B$2:$B$5000,A200,Donasi!$C$2:$C$5000))</f>
        <v/>
      </c>
      <c r="D200">
        <f>IF(A200="","",MINIFS(Donasi!$A$2:$A$5000,Donasi!$B$2:$B$5000,A200))</f>
        <v/>
      </c>
      <c r="E200">
        <f>IF(A200="","",MAXIFS(Donasi!$A$2:$A$5000,Donasi!$B$2:$B$5000,A200))</f>
        <v/>
      </c>
    </row>
    <row r="201">
      <c r="B201">
        <f>IF(A201="","",COUNTIF(Donasi!$B$2:$B$5000,A201))</f>
        <v/>
      </c>
      <c r="C201">
        <f>IF(A201="","",SUMIF(Donasi!$B$2:$B$5000,A201,Donasi!$C$2:$C$5000))</f>
        <v/>
      </c>
      <c r="D201">
        <f>IF(A201="","",MINIFS(Donasi!$A$2:$A$5000,Donasi!$B$2:$B$5000,A201))</f>
        <v/>
      </c>
      <c r="E201">
        <f>IF(A201="","",MAXIFS(Donasi!$A$2:$A$5000,Donasi!$B$2:$B$5000,A201))</f>
        <v/>
      </c>
    </row>
    <row r="202">
      <c r="B202">
        <f>IF(A202="","",COUNTIF(Donasi!$B$2:$B$5000,A202))</f>
        <v/>
      </c>
      <c r="C202">
        <f>IF(A202="","",SUMIF(Donasi!$B$2:$B$5000,A202,Donasi!$C$2:$C$5000))</f>
        <v/>
      </c>
      <c r="D202">
        <f>IF(A202="","",MINIFS(Donasi!$A$2:$A$5000,Donasi!$B$2:$B$5000,A202))</f>
        <v/>
      </c>
      <c r="E202">
        <f>IF(A202="","",MAXIFS(Donasi!$A$2:$A$5000,Donasi!$B$2:$B$5000,A202))</f>
        <v/>
      </c>
    </row>
    <row r="203">
      <c r="B203">
        <f>IF(A203="","",COUNTIF(Donasi!$B$2:$B$5000,A203))</f>
        <v/>
      </c>
      <c r="C203">
        <f>IF(A203="","",SUMIF(Donasi!$B$2:$B$5000,A203,Donasi!$C$2:$C$5000))</f>
        <v/>
      </c>
      <c r="D203">
        <f>IF(A203="","",MINIFS(Donasi!$A$2:$A$5000,Donasi!$B$2:$B$5000,A203))</f>
        <v/>
      </c>
      <c r="E203">
        <f>IF(A203="","",MAXIFS(Donasi!$A$2:$A$5000,Donasi!$B$2:$B$5000,A203))</f>
        <v/>
      </c>
    </row>
    <row r="204">
      <c r="B204">
        <f>IF(A204="","",COUNTIF(Donasi!$B$2:$B$5000,A204))</f>
        <v/>
      </c>
      <c r="C204">
        <f>IF(A204="","",SUMIF(Donasi!$B$2:$B$5000,A204,Donasi!$C$2:$C$5000))</f>
        <v/>
      </c>
      <c r="D204">
        <f>IF(A204="","",MINIFS(Donasi!$A$2:$A$5000,Donasi!$B$2:$B$5000,A204))</f>
        <v/>
      </c>
      <c r="E204">
        <f>IF(A204="","",MAXIFS(Donasi!$A$2:$A$5000,Donasi!$B$2:$B$5000,A204))</f>
        <v/>
      </c>
    </row>
    <row r="205">
      <c r="B205">
        <f>IF(A205="","",COUNTIF(Donasi!$B$2:$B$5000,A205))</f>
        <v/>
      </c>
      <c r="C205">
        <f>IF(A205="","",SUMIF(Donasi!$B$2:$B$5000,A205,Donasi!$C$2:$C$5000))</f>
        <v/>
      </c>
      <c r="D205">
        <f>IF(A205="","",MINIFS(Donasi!$A$2:$A$5000,Donasi!$B$2:$B$5000,A205))</f>
        <v/>
      </c>
      <c r="E205">
        <f>IF(A205="","",MAXIFS(Donasi!$A$2:$A$5000,Donasi!$B$2:$B$5000,A205))</f>
        <v/>
      </c>
    </row>
    <row r="206">
      <c r="B206">
        <f>IF(A206="","",COUNTIF(Donasi!$B$2:$B$5000,A206))</f>
        <v/>
      </c>
      <c r="C206">
        <f>IF(A206="","",SUMIF(Donasi!$B$2:$B$5000,A206,Donasi!$C$2:$C$5000))</f>
        <v/>
      </c>
      <c r="D206">
        <f>IF(A206="","",MINIFS(Donasi!$A$2:$A$5000,Donasi!$B$2:$B$5000,A206))</f>
        <v/>
      </c>
      <c r="E206">
        <f>IF(A206="","",MAXIFS(Donasi!$A$2:$A$5000,Donasi!$B$2:$B$5000,A206))</f>
        <v/>
      </c>
    </row>
    <row r="207">
      <c r="B207">
        <f>IF(A207="","",COUNTIF(Donasi!$B$2:$B$5000,A207))</f>
        <v/>
      </c>
      <c r="C207">
        <f>IF(A207="","",SUMIF(Donasi!$B$2:$B$5000,A207,Donasi!$C$2:$C$5000))</f>
        <v/>
      </c>
      <c r="D207">
        <f>IF(A207="","",MINIFS(Donasi!$A$2:$A$5000,Donasi!$B$2:$B$5000,A207))</f>
        <v/>
      </c>
      <c r="E207">
        <f>IF(A207="","",MAXIFS(Donasi!$A$2:$A$5000,Donasi!$B$2:$B$5000,A207))</f>
        <v/>
      </c>
    </row>
    <row r="208">
      <c r="B208">
        <f>IF(A208="","",COUNTIF(Donasi!$B$2:$B$5000,A208))</f>
        <v/>
      </c>
      <c r="C208">
        <f>IF(A208="","",SUMIF(Donasi!$B$2:$B$5000,A208,Donasi!$C$2:$C$5000))</f>
        <v/>
      </c>
      <c r="D208">
        <f>IF(A208="","",MINIFS(Donasi!$A$2:$A$5000,Donasi!$B$2:$B$5000,A208))</f>
        <v/>
      </c>
      <c r="E208">
        <f>IF(A208="","",MAXIFS(Donasi!$A$2:$A$5000,Donasi!$B$2:$B$5000,A208))</f>
        <v/>
      </c>
    </row>
    <row r="209">
      <c r="B209">
        <f>IF(A209="","",COUNTIF(Donasi!$B$2:$B$5000,A209))</f>
        <v/>
      </c>
      <c r="C209">
        <f>IF(A209="","",SUMIF(Donasi!$B$2:$B$5000,A209,Donasi!$C$2:$C$5000))</f>
        <v/>
      </c>
      <c r="D209">
        <f>IF(A209="","",MINIFS(Donasi!$A$2:$A$5000,Donasi!$B$2:$B$5000,A209))</f>
        <v/>
      </c>
      <c r="E209">
        <f>IF(A209="","",MAXIFS(Donasi!$A$2:$A$5000,Donasi!$B$2:$B$5000,A209))</f>
        <v/>
      </c>
    </row>
    <row r="210">
      <c r="B210">
        <f>IF(A210="","",COUNTIF(Donasi!$B$2:$B$5000,A210))</f>
        <v/>
      </c>
      <c r="C210">
        <f>IF(A210="","",SUMIF(Donasi!$B$2:$B$5000,A210,Donasi!$C$2:$C$5000))</f>
        <v/>
      </c>
      <c r="D210">
        <f>IF(A210="","",MINIFS(Donasi!$A$2:$A$5000,Donasi!$B$2:$B$5000,A210))</f>
        <v/>
      </c>
      <c r="E210">
        <f>IF(A210="","",MAXIFS(Donasi!$A$2:$A$5000,Donasi!$B$2:$B$5000,A210))</f>
        <v/>
      </c>
    </row>
    <row r="211">
      <c r="B211">
        <f>IF(A211="","",COUNTIF(Donasi!$B$2:$B$5000,A211))</f>
        <v/>
      </c>
      <c r="C211">
        <f>IF(A211="","",SUMIF(Donasi!$B$2:$B$5000,A211,Donasi!$C$2:$C$5000))</f>
        <v/>
      </c>
      <c r="D211">
        <f>IF(A211="","",MINIFS(Donasi!$A$2:$A$5000,Donasi!$B$2:$B$5000,A211))</f>
        <v/>
      </c>
      <c r="E211">
        <f>IF(A211="","",MAXIFS(Donasi!$A$2:$A$5000,Donasi!$B$2:$B$5000,A211))</f>
        <v/>
      </c>
    </row>
    <row r="212">
      <c r="B212">
        <f>IF(A212="","",COUNTIF(Donasi!$B$2:$B$5000,A212))</f>
        <v/>
      </c>
      <c r="C212">
        <f>IF(A212="","",SUMIF(Donasi!$B$2:$B$5000,A212,Donasi!$C$2:$C$5000))</f>
        <v/>
      </c>
      <c r="D212">
        <f>IF(A212="","",MINIFS(Donasi!$A$2:$A$5000,Donasi!$B$2:$B$5000,A212))</f>
        <v/>
      </c>
      <c r="E212">
        <f>IF(A212="","",MAXIFS(Donasi!$A$2:$A$5000,Donasi!$B$2:$B$5000,A212))</f>
        <v/>
      </c>
    </row>
    <row r="213">
      <c r="B213">
        <f>IF(A213="","",COUNTIF(Donasi!$B$2:$B$5000,A213))</f>
        <v/>
      </c>
      <c r="C213">
        <f>IF(A213="","",SUMIF(Donasi!$B$2:$B$5000,A213,Donasi!$C$2:$C$5000))</f>
        <v/>
      </c>
      <c r="D213">
        <f>IF(A213="","",MINIFS(Donasi!$A$2:$A$5000,Donasi!$B$2:$B$5000,A213))</f>
        <v/>
      </c>
      <c r="E213">
        <f>IF(A213="","",MAXIFS(Donasi!$A$2:$A$5000,Donasi!$B$2:$B$5000,A213))</f>
        <v/>
      </c>
    </row>
    <row r="214">
      <c r="B214">
        <f>IF(A214="","",COUNTIF(Donasi!$B$2:$B$5000,A214))</f>
        <v/>
      </c>
      <c r="C214">
        <f>IF(A214="","",SUMIF(Donasi!$B$2:$B$5000,A214,Donasi!$C$2:$C$5000))</f>
        <v/>
      </c>
      <c r="D214">
        <f>IF(A214="","",MINIFS(Donasi!$A$2:$A$5000,Donasi!$B$2:$B$5000,A214))</f>
        <v/>
      </c>
      <c r="E214">
        <f>IF(A214="","",MAXIFS(Donasi!$A$2:$A$5000,Donasi!$B$2:$B$5000,A214))</f>
        <v/>
      </c>
    </row>
    <row r="215">
      <c r="B215">
        <f>IF(A215="","",COUNTIF(Donasi!$B$2:$B$5000,A215))</f>
        <v/>
      </c>
      <c r="C215">
        <f>IF(A215="","",SUMIF(Donasi!$B$2:$B$5000,A215,Donasi!$C$2:$C$5000))</f>
        <v/>
      </c>
      <c r="D215">
        <f>IF(A215="","",MINIFS(Donasi!$A$2:$A$5000,Donasi!$B$2:$B$5000,A215))</f>
        <v/>
      </c>
      <c r="E215">
        <f>IF(A215="","",MAXIFS(Donasi!$A$2:$A$5000,Donasi!$B$2:$B$5000,A215))</f>
        <v/>
      </c>
    </row>
    <row r="216">
      <c r="B216">
        <f>IF(A216="","",COUNTIF(Donasi!$B$2:$B$5000,A216))</f>
        <v/>
      </c>
      <c r="C216">
        <f>IF(A216="","",SUMIF(Donasi!$B$2:$B$5000,A216,Donasi!$C$2:$C$5000))</f>
        <v/>
      </c>
      <c r="D216">
        <f>IF(A216="","",MINIFS(Donasi!$A$2:$A$5000,Donasi!$B$2:$B$5000,A216))</f>
        <v/>
      </c>
      <c r="E216">
        <f>IF(A216="","",MAXIFS(Donasi!$A$2:$A$5000,Donasi!$B$2:$B$5000,A216))</f>
        <v/>
      </c>
    </row>
    <row r="217">
      <c r="B217">
        <f>IF(A217="","",COUNTIF(Donasi!$B$2:$B$5000,A217))</f>
        <v/>
      </c>
      <c r="C217">
        <f>IF(A217="","",SUMIF(Donasi!$B$2:$B$5000,A217,Donasi!$C$2:$C$5000))</f>
        <v/>
      </c>
      <c r="D217">
        <f>IF(A217="","",MINIFS(Donasi!$A$2:$A$5000,Donasi!$B$2:$B$5000,A217))</f>
        <v/>
      </c>
      <c r="E217">
        <f>IF(A217="","",MAXIFS(Donasi!$A$2:$A$5000,Donasi!$B$2:$B$5000,A217))</f>
        <v/>
      </c>
    </row>
    <row r="218">
      <c r="B218">
        <f>IF(A218="","",COUNTIF(Donasi!$B$2:$B$5000,A218))</f>
        <v/>
      </c>
      <c r="C218">
        <f>IF(A218="","",SUMIF(Donasi!$B$2:$B$5000,A218,Donasi!$C$2:$C$5000))</f>
        <v/>
      </c>
      <c r="D218">
        <f>IF(A218="","",MINIFS(Donasi!$A$2:$A$5000,Donasi!$B$2:$B$5000,A218))</f>
        <v/>
      </c>
      <c r="E218">
        <f>IF(A218="","",MAXIFS(Donasi!$A$2:$A$5000,Donasi!$B$2:$B$5000,A218))</f>
        <v/>
      </c>
    </row>
    <row r="219">
      <c r="B219">
        <f>IF(A219="","",COUNTIF(Donasi!$B$2:$B$5000,A219))</f>
        <v/>
      </c>
      <c r="C219">
        <f>IF(A219="","",SUMIF(Donasi!$B$2:$B$5000,A219,Donasi!$C$2:$C$5000))</f>
        <v/>
      </c>
      <c r="D219">
        <f>IF(A219="","",MINIFS(Donasi!$A$2:$A$5000,Donasi!$B$2:$B$5000,A219))</f>
        <v/>
      </c>
      <c r="E219">
        <f>IF(A219="","",MAXIFS(Donasi!$A$2:$A$5000,Donasi!$B$2:$B$5000,A219))</f>
        <v/>
      </c>
    </row>
    <row r="220">
      <c r="B220">
        <f>IF(A220="","",COUNTIF(Donasi!$B$2:$B$5000,A220))</f>
        <v/>
      </c>
      <c r="C220">
        <f>IF(A220="","",SUMIF(Donasi!$B$2:$B$5000,A220,Donasi!$C$2:$C$5000))</f>
        <v/>
      </c>
      <c r="D220">
        <f>IF(A220="","",MINIFS(Donasi!$A$2:$A$5000,Donasi!$B$2:$B$5000,A220))</f>
        <v/>
      </c>
      <c r="E220">
        <f>IF(A220="","",MAXIFS(Donasi!$A$2:$A$5000,Donasi!$B$2:$B$5000,A220))</f>
        <v/>
      </c>
    </row>
    <row r="221">
      <c r="B221">
        <f>IF(A221="","",COUNTIF(Donasi!$B$2:$B$5000,A221))</f>
        <v/>
      </c>
      <c r="C221">
        <f>IF(A221="","",SUMIF(Donasi!$B$2:$B$5000,A221,Donasi!$C$2:$C$5000))</f>
        <v/>
      </c>
      <c r="D221">
        <f>IF(A221="","",MINIFS(Donasi!$A$2:$A$5000,Donasi!$B$2:$B$5000,A221))</f>
        <v/>
      </c>
      <c r="E221">
        <f>IF(A221="","",MAXIFS(Donasi!$A$2:$A$5000,Donasi!$B$2:$B$5000,A221))</f>
        <v/>
      </c>
    </row>
    <row r="222">
      <c r="B222">
        <f>IF(A222="","",COUNTIF(Donasi!$B$2:$B$5000,A222))</f>
        <v/>
      </c>
      <c r="C222">
        <f>IF(A222="","",SUMIF(Donasi!$B$2:$B$5000,A222,Donasi!$C$2:$C$5000))</f>
        <v/>
      </c>
      <c r="D222">
        <f>IF(A222="","",MINIFS(Donasi!$A$2:$A$5000,Donasi!$B$2:$B$5000,A222))</f>
        <v/>
      </c>
      <c r="E222">
        <f>IF(A222="","",MAXIFS(Donasi!$A$2:$A$5000,Donasi!$B$2:$B$5000,A222))</f>
        <v/>
      </c>
    </row>
    <row r="223">
      <c r="B223">
        <f>IF(A223="","",COUNTIF(Donasi!$B$2:$B$5000,A223))</f>
        <v/>
      </c>
      <c r="C223">
        <f>IF(A223="","",SUMIF(Donasi!$B$2:$B$5000,A223,Donasi!$C$2:$C$5000))</f>
        <v/>
      </c>
      <c r="D223">
        <f>IF(A223="","",MINIFS(Donasi!$A$2:$A$5000,Donasi!$B$2:$B$5000,A223))</f>
        <v/>
      </c>
      <c r="E223">
        <f>IF(A223="","",MAXIFS(Donasi!$A$2:$A$5000,Donasi!$B$2:$B$5000,A223))</f>
        <v/>
      </c>
    </row>
    <row r="224">
      <c r="B224">
        <f>IF(A224="","",COUNTIF(Donasi!$B$2:$B$5000,A224))</f>
        <v/>
      </c>
      <c r="C224">
        <f>IF(A224="","",SUMIF(Donasi!$B$2:$B$5000,A224,Donasi!$C$2:$C$5000))</f>
        <v/>
      </c>
      <c r="D224">
        <f>IF(A224="","",MINIFS(Donasi!$A$2:$A$5000,Donasi!$B$2:$B$5000,A224))</f>
        <v/>
      </c>
      <c r="E224">
        <f>IF(A224="","",MAXIFS(Donasi!$A$2:$A$5000,Donasi!$B$2:$B$5000,A224))</f>
        <v/>
      </c>
    </row>
    <row r="225">
      <c r="B225">
        <f>IF(A225="","",COUNTIF(Donasi!$B$2:$B$5000,A225))</f>
        <v/>
      </c>
      <c r="C225">
        <f>IF(A225="","",SUMIF(Donasi!$B$2:$B$5000,A225,Donasi!$C$2:$C$5000))</f>
        <v/>
      </c>
      <c r="D225">
        <f>IF(A225="","",MINIFS(Donasi!$A$2:$A$5000,Donasi!$B$2:$B$5000,A225))</f>
        <v/>
      </c>
      <c r="E225">
        <f>IF(A225="","",MAXIFS(Donasi!$A$2:$A$5000,Donasi!$B$2:$B$5000,A225))</f>
        <v/>
      </c>
    </row>
    <row r="226">
      <c r="B226">
        <f>IF(A226="","",COUNTIF(Donasi!$B$2:$B$5000,A226))</f>
        <v/>
      </c>
      <c r="C226">
        <f>IF(A226="","",SUMIF(Donasi!$B$2:$B$5000,A226,Donasi!$C$2:$C$5000))</f>
        <v/>
      </c>
      <c r="D226">
        <f>IF(A226="","",MINIFS(Donasi!$A$2:$A$5000,Donasi!$B$2:$B$5000,A226))</f>
        <v/>
      </c>
      <c r="E226">
        <f>IF(A226="","",MAXIFS(Donasi!$A$2:$A$5000,Donasi!$B$2:$B$5000,A226))</f>
        <v/>
      </c>
    </row>
    <row r="227">
      <c r="B227">
        <f>IF(A227="","",COUNTIF(Donasi!$B$2:$B$5000,A227))</f>
        <v/>
      </c>
      <c r="C227">
        <f>IF(A227="","",SUMIF(Donasi!$B$2:$B$5000,A227,Donasi!$C$2:$C$5000))</f>
        <v/>
      </c>
      <c r="D227">
        <f>IF(A227="","",MINIFS(Donasi!$A$2:$A$5000,Donasi!$B$2:$B$5000,A227))</f>
        <v/>
      </c>
      <c r="E227">
        <f>IF(A227="","",MAXIFS(Donasi!$A$2:$A$5000,Donasi!$B$2:$B$5000,A227))</f>
        <v/>
      </c>
    </row>
    <row r="228">
      <c r="B228">
        <f>IF(A228="","",COUNTIF(Donasi!$B$2:$B$5000,A228))</f>
        <v/>
      </c>
      <c r="C228">
        <f>IF(A228="","",SUMIF(Donasi!$B$2:$B$5000,A228,Donasi!$C$2:$C$5000))</f>
        <v/>
      </c>
      <c r="D228">
        <f>IF(A228="","",MINIFS(Donasi!$A$2:$A$5000,Donasi!$B$2:$B$5000,A228))</f>
        <v/>
      </c>
      <c r="E228">
        <f>IF(A228="","",MAXIFS(Donasi!$A$2:$A$5000,Donasi!$B$2:$B$5000,A228))</f>
        <v/>
      </c>
    </row>
    <row r="229">
      <c r="B229">
        <f>IF(A229="","",COUNTIF(Donasi!$B$2:$B$5000,A229))</f>
        <v/>
      </c>
      <c r="C229">
        <f>IF(A229="","",SUMIF(Donasi!$B$2:$B$5000,A229,Donasi!$C$2:$C$5000))</f>
        <v/>
      </c>
      <c r="D229">
        <f>IF(A229="","",MINIFS(Donasi!$A$2:$A$5000,Donasi!$B$2:$B$5000,A229))</f>
        <v/>
      </c>
      <c r="E229">
        <f>IF(A229="","",MAXIFS(Donasi!$A$2:$A$5000,Donasi!$B$2:$B$5000,A229))</f>
        <v/>
      </c>
    </row>
    <row r="230">
      <c r="B230">
        <f>IF(A230="","",COUNTIF(Donasi!$B$2:$B$5000,A230))</f>
        <v/>
      </c>
      <c r="C230">
        <f>IF(A230="","",SUMIF(Donasi!$B$2:$B$5000,A230,Donasi!$C$2:$C$5000))</f>
        <v/>
      </c>
      <c r="D230">
        <f>IF(A230="","",MINIFS(Donasi!$A$2:$A$5000,Donasi!$B$2:$B$5000,A230))</f>
        <v/>
      </c>
      <c r="E230">
        <f>IF(A230="","",MAXIFS(Donasi!$A$2:$A$5000,Donasi!$B$2:$B$5000,A230))</f>
        <v/>
      </c>
    </row>
    <row r="231">
      <c r="B231">
        <f>IF(A231="","",COUNTIF(Donasi!$B$2:$B$5000,A231))</f>
        <v/>
      </c>
      <c r="C231">
        <f>IF(A231="","",SUMIF(Donasi!$B$2:$B$5000,A231,Donasi!$C$2:$C$5000))</f>
        <v/>
      </c>
      <c r="D231">
        <f>IF(A231="","",MINIFS(Donasi!$A$2:$A$5000,Donasi!$B$2:$B$5000,A231))</f>
        <v/>
      </c>
      <c r="E231">
        <f>IF(A231="","",MAXIFS(Donasi!$A$2:$A$5000,Donasi!$B$2:$B$5000,A231))</f>
        <v/>
      </c>
    </row>
    <row r="232">
      <c r="B232">
        <f>IF(A232="","",COUNTIF(Donasi!$B$2:$B$5000,A232))</f>
        <v/>
      </c>
      <c r="C232">
        <f>IF(A232="","",SUMIF(Donasi!$B$2:$B$5000,A232,Donasi!$C$2:$C$5000))</f>
        <v/>
      </c>
      <c r="D232">
        <f>IF(A232="","",MINIFS(Donasi!$A$2:$A$5000,Donasi!$B$2:$B$5000,A232))</f>
        <v/>
      </c>
      <c r="E232">
        <f>IF(A232="","",MAXIFS(Donasi!$A$2:$A$5000,Donasi!$B$2:$B$5000,A232))</f>
        <v/>
      </c>
    </row>
    <row r="233">
      <c r="B233">
        <f>IF(A233="","",COUNTIF(Donasi!$B$2:$B$5000,A233))</f>
        <v/>
      </c>
      <c r="C233">
        <f>IF(A233="","",SUMIF(Donasi!$B$2:$B$5000,A233,Donasi!$C$2:$C$5000))</f>
        <v/>
      </c>
      <c r="D233">
        <f>IF(A233="","",MINIFS(Donasi!$A$2:$A$5000,Donasi!$B$2:$B$5000,A233))</f>
        <v/>
      </c>
      <c r="E233">
        <f>IF(A233="","",MAXIFS(Donasi!$A$2:$A$5000,Donasi!$B$2:$B$5000,A233))</f>
        <v/>
      </c>
    </row>
    <row r="234">
      <c r="B234">
        <f>IF(A234="","",COUNTIF(Donasi!$B$2:$B$5000,A234))</f>
        <v/>
      </c>
      <c r="C234">
        <f>IF(A234="","",SUMIF(Donasi!$B$2:$B$5000,A234,Donasi!$C$2:$C$5000))</f>
        <v/>
      </c>
      <c r="D234">
        <f>IF(A234="","",MINIFS(Donasi!$A$2:$A$5000,Donasi!$B$2:$B$5000,A234))</f>
        <v/>
      </c>
      <c r="E234">
        <f>IF(A234="","",MAXIFS(Donasi!$A$2:$A$5000,Donasi!$B$2:$B$5000,A234))</f>
        <v/>
      </c>
    </row>
    <row r="235">
      <c r="B235">
        <f>IF(A235="","",COUNTIF(Donasi!$B$2:$B$5000,A235))</f>
        <v/>
      </c>
      <c r="C235">
        <f>IF(A235="","",SUMIF(Donasi!$B$2:$B$5000,A235,Donasi!$C$2:$C$5000))</f>
        <v/>
      </c>
      <c r="D235">
        <f>IF(A235="","",MINIFS(Donasi!$A$2:$A$5000,Donasi!$B$2:$B$5000,A235))</f>
        <v/>
      </c>
      <c r="E235">
        <f>IF(A235="","",MAXIFS(Donasi!$A$2:$A$5000,Donasi!$B$2:$B$5000,A235))</f>
        <v/>
      </c>
    </row>
    <row r="236">
      <c r="B236">
        <f>IF(A236="","",COUNTIF(Donasi!$B$2:$B$5000,A236))</f>
        <v/>
      </c>
      <c r="C236">
        <f>IF(A236="","",SUMIF(Donasi!$B$2:$B$5000,A236,Donasi!$C$2:$C$5000))</f>
        <v/>
      </c>
      <c r="D236">
        <f>IF(A236="","",MINIFS(Donasi!$A$2:$A$5000,Donasi!$B$2:$B$5000,A236))</f>
        <v/>
      </c>
      <c r="E236">
        <f>IF(A236="","",MAXIFS(Donasi!$A$2:$A$5000,Donasi!$B$2:$B$5000,A236))</f>
        <v/>
      </c>
    </row>
    <row r="237">
      <c r="B237">
        <f>IF(A237="","",COUNTIF(Donasi!$B$2:$B$5000,A237))</f>
        <v/>
      </c>
      <c r="C237">
        <f>IF(A237="","",SUMIF(Donasi!$B$2:$B$5000,A237,Donasi!$C$2:$C$5000))</f>
        <v/>
      </c>
      <c r="D237">
        <f>IF(A237="","",MINIFS(Donasi!$A$2:$A$5000,Donasi!$B$2:$B$5000,A237))</f>
        <v/>
      </c>
      <c r="E237">
        <f>IF(A237="","",MAXIFS(Donasi!$A$2:$A$5000,Donasi!$B$2:$B$5000,A237))</f>
        <v/>
      </c>
    </row>
    <row r="238">
      <c r="B238">
        <f>IF(A238="","",COUNTIF(Donasi!$B$2:$B$5000,A238))</f>
        <v/>
      </c>
      <c r="C238">
        <f>IF(A238="","",SUMIF(Donasi!$B$2:$B$5000,A238,Donasi!$C$2:$C$5000))</f>
        <v/>
      </c>
      <c r="D238">
        <f>IF(A238="","",MINIFS(Donasi!$A$2:$A$5000,Donasi!$B$2:$B$5000,A238))</f>
        <v/>
      </c>
      <c r="E238">
        <f>IF(A238="","",MAXIFS(Donasi!$A$2:$A$5000,Donasi!$B$2:$B$5000,A238))</f>
        <v/>
      </c>
    </row>
    <row r="239">
      <c r="B239">
        <f>IF(A239="","",COUNTIF(Donasi!$B$2:$B$5000,A239))</f>
        <v/>
      </c>
      <c r="C239">
        <f>IF(A239="","",SUMIF(Donasi!$B$2:$B$5000,A239,Donasi!$C$2:$C$5000))</f>
        <v/>
      </c>
      <c r="D239">
        <f>IF(A239="","",MINIFS(Donasi!$A$2:$A$5000,Donasi!$B$2:$B$5000,A239))</f>
        <v/>
      </c>
      <c r="E239">
        <f>IF(A239="","",MAXIFS(Donasi!$A$2:$A$5000,Donasi!$B$2:$B$5000,A239))</f>
        <v/>
      </c>
    </row>
    <row r="240">
      <c r="B240">
        <f>IF(A240="","",COUNTIF(Donasi!$B$2:$B$5000,A240))</f>
        <v/>
      </c>
      <c r="C240">
        <f>IF(A240="","",SUMIF(Donasi!$B$2:$B$5000,A240,Donasi!$C$2:$C$5000))</f>
        <v/>
      </c>
      <c r="D240">
        <f>IF(A240="","",MINIFS(Donasi!$A$2:$A$5000,Donasi!$B$2:$B$5000,A240))</f>
        <v/>
      </c>
      <c r="E240">
        <f>IF(A240="","",MAXIFS(Donasi!$A$2:$A$5000,Donasi!$B$2:$B$5000,A240))</f>
        <v/>
      </c>
    </row>
    <row r="241">
      <c r="B241">
        <f>IF(A241="","",COUNTIF(Donasi!$B$2:$B$5000,A241))</f>
        <v/>
      </c>
      <c r="C241">
        <f>IF(A241="","",SUMIF(Donasi!$B$2:$B$5000,A241,Donasi!$C$2:$C$5000))</f>
        <v/>
      </c>
      <c r="D241">
        <f>IF(A241="","",MINIFS(Donasi!$A$2:$A$5000,Donasi!$B$2:$B$5000,A241))</f>
        <v/>
      </c>
      <c r="E241">
        <f>IF(A241="","",MAXIFS(Donasi!$A$2:$A$5000,Donasi!$B$2:$B$5000,A241))</f>
        <v/>
      </c>
    </row>
    <row r="242">
      <c r="B242">
        <f>IF(A242="","",COUNTIF(Donasi!$B$2:$B$5000,A242))</f>
        <v/>
      </c>
      <c r="C242">
        <f>IF(A242="","",SUMIF(Donasi!$B$2:$B$5000,A242,Donasi!$C$2:$C$5000))</f>
        <v/>
      </c>
      <c r="D242">
        <f>IF(A242="","",MINIFS(Donasi!$A$2:$A$5000,Donasi!$B$2:$B$5000,A242))</f>
        <v/>
      </c>
      <c r="E242">
        <f>IF(A242="","",MAXIFS(Donasi!$A$2:$A$5000,Donasi!$B$2:$B$5000,A242))</f>
        <v/>
      </c>
    </row>
    <row r="243">
      <c r="B243">
        <f>IF(A243="","",COUNTIF(Donasi!$B$2:$B$5000,A243))</f>
        <v/>
      </c>
      <c r="C243">
        <f>IF(A243="","",SUMIF(Donasi!$B$2:$B$5000,A243,Donasi!$C$2:$C$5000))</f>
        <v/>
      </c>
      <c r="D243">
        <f>IF(A243="","",MINIFS(Donasi!$A$2:$A$5000,Donasi!$B$2:$B$5000,A243))</f>
        <v/>
      </c>
      <c r="E243">
        <f>IF(A243="","",MAXIFS(Donasi!$A$2:$A$5000,Donasi!$B$2:$B$5000,A243))</f>
        <v/>
      </c>
    </row>
    <row r="244">
      <c r="B244">
        <f>IF(A244="","",COUNTIF(Donasi!$B$2:$B$5000,A244))</f>
        <v/>
      </c>
      <c r="C244">
        <f>IF(A244="","",SUMIF(Donasi!$B$2:$B$5000,A244,Donasi!$C$2:$C$5000))</f>
        <v/>
      </c>
      <c r="D244">
        <f>IF(A244="","",MINIFS(Donasi!$A$2:$A$5000,Donasi!$B$2:$B$5000,A244))</f>
        <v/>
      </c>
      <c r="E244">
        <f>IF(A244="","",MAXIFS(Donasi!$A$2:$A$5000,Donasi!$B$2:$B$5000,A244))</f>
        <v/>
      </c>
    </row>
    <row r="245">
      <c r="B245">
        <f>IF(A245="","",COUNTIF(Donasi!$B$2:$B$5000,A245))</f>
        <v/>
      </c>
      <c r="C245">
        <f>IF(A245="","",SUMIF(Donasi!$B$2:$B$5000,A245,Donasi!$C$2:$C$5000))</f>
        <v/>
      </c>
      <c r="D245">
        <f>IF(A245="","",MINIFS(Donasi!$A$2:$A$5000,Donasi!$B$2:$B$5000,A245))</f>
        <v/>
      </c>
      <c r="E245">
        <f>IF(A245="","",MAXIFS(Donasi!$A$2:$A$5000,Donasi!$B$2:$B$5000,A245))</f>
        <v/>
      </c>
    </row>
    <row r="246">
      <c r="B246">
        <f>IF(A246="","",COUNTIF(Donasi!$B$2:$B$5000,A246))</f>
        <v/>
      </c>
      <c r="C246">
        <f>IF(A246="","",SUMIF(Donasi!$B$2:$B$5000,A246,Donasi!$C$2:$C$5000))</f>
        <v/>
      </c>
      <c r="D246">
        <f>IF(A246="","",MINIFS(Donasi!$A$2:$A$5000,Donasi!$B$2:$B$5000,A246))</f>
        <v/>
      </c>
      <c r="E246">
        <f>IF(A246="","",MAXIFS(Donasi!$A$2:$A$5000,Donasi!$B$2:$B$5000,A246))</f>
        <v/>
      </c>
    </row>
    <row r="247">
      <c r="B247">
        <f>IF(A247="","",COUNTIF(Donasi!$B$2:$B$5000,A247))</f>
        <v/>
      </c>
      <c r="C247">
        <f>IF(A247="","",SUMIF(Donasi!$B$2:$B$5000,A247,Donasi!$C$2:$C$5000))</f>
        <v/>
      </c>
      <c r="D247">
        <f>IF(A247="","",MINIFS(Donasi!$A$2:$A$5000,Donasi!$B$2:$B$5000,A247))</f>
        <v/>
      </c>
      <c r="E247">
        <f>IF(A247="","",MAXIFS(Donasi!$A$2:$A$5000,Donasi!$B$2:$B$5000,A247))</f>
        <v/>
      </c>
    </row>
    <row r="248">
      <c r="B248">
        <f>IF(A248="","",COUNTIF(Donasi!$B$2:$B$5000,A248))</f>
        <v/>
      </c>
      <c r="C248">
        <f>IF(A248="","",SUMIF(Donasi!$B$2:$B$5000,A248,Donasi!$C$2:$C$5000))</f>
        <v/>
      </c>
      <c r="D248">
        <f>IF(A248="","",MINIFS(Donasi!$A$2:$A$5000,Donasi!$B$2:$B$5000,A248))</f>
        <v/>
      </c>
      <c r="E248">
        <f>IF(A248="","",MAXIFS(Donasi!$A$2:$A$5000,Donasi!$B$2:$B$5000,A248))</f>
        <v/>
      </c>
    </row>
    <row r="249">
      <c r="B249">
        <f>IF(A249="","",COUNTIF(Donasi!$B$2:$B$5000,A249))</f>
        <v/>
      </c>
      <c r="C249">
        <f>IF(A249="","",SUMIF(Donasi!$B$2:$B$5000,A249,Donasi!$C$2:$C$5000))</f>
        <v/>
      </c>
      <c r="D249">
        <f>IF(A249="","",MINIFS(Donasi!$A$2:$A$5000,Donasi!$B$2:$B$5000,A249))</f>
        <v/>
      </c>
      <c r="E249">
        <f>IF(A249="","",MAXIFS(Donasi!$A$2:$A$5000,Donasi!$B$2:$B$5000,A249))</f>
        <v/>
      </c>
    </row>
    <row r="250">
      <c r="B250">
        <f>IF(A250="","",COUNTIF(Donasi!$B$2:$B$5000,A250))</f>
        <v/>
      </c>
      <c r="C250">
        <f>IF(A250="","",SUMIF(Donasi!$B$2:$B$5000,A250,Donasi!$C$2:$C$5000))</f>
        <v/>
      </c>
      <c r="D250">
        <f>IF(A250="","",MINIFS(Donasi!$A$2:$A$5000,Donasi!$B$2:$B$5000,A250))</f>
        <v/>
      </c>
      <c r="E250">
        <f>IF(A250="","",MAXIFS(Donasi!$A$2:$A$5000,Donasi!$B$2:$B$5000,A250))</f>
        <v/>
      </c>
    </row>
    <row r="251">
      <c r="B251">
        <f>IF(A251="","",COUNTIF(Donasi!$B$2:$B$5000,A251))</f>
        <v/>
      </c>
      <c r="C251">
        <f>IF(A251="","",SUMIF(Donasi!$B$2:$B$5000,A251,Donasi!$C$2:$C$5000))</f>
        <v/>
      </c>
      <c r="D251">
        <f>IF(A251="","",MINIFS(Donasi!$A$2:$A$5000,Donasi!$B$2:$B$5000,A251))</f>
        <v/>
      </c>
      <c r="E251">
        <f>IF(A251="","",MAXIFS(Donasi!$A$2:$A$5000,Donasi!$B$2:$B$5000,A251))</f>
        <v/>
      </c>
    </row>
    <row r="252">
      <c r="B252">
        <f>IF(A252="","",COUNTIF(Donasi!$B$2:$B$5000,A252))</f>
        <v/>
      </c>
      <c r="C252">
        <f>IF(A252="","",SUMIF(Donasi!$B$2:$B$5000,A252,Donasi!$C$2:$C$5000))</f>
        <v/>
      </c>
      <c r="D252">
        <f>IF(A252="","",MINIFS(Donasi!$A$2:$A$5000,Donasi!$B$2:$B$5000,A252))</f>
        <v/>
      </c>
      <c r="E252">
        <f>IF(A252="","",MAXIFS(Donasi!$A$2:$A$5000,Donasi!$B$2:$B$5000,A252))</f>
        <v/>
      </c>
    </row>
    <row r="253">
      <c r="B253">
        <f>IF(A253="","",COUNTIF(Donasi!$B$2:$B$5000,A253))</f>
        <v/>
      </c>
      <c r="C253">
        <f>IF(A253="","",SUMIF(Donasi!$B$2:$B$5000,A253,Donasi!$C$2:$C$5000))</f>
        <v/>
      </c>
      <c r="D253">
        <f>IF(A253="","",MINIFS(Donasi!$A$2:$A$5000,Donasi!$B$2:$B$5000,A253))</f>
        <v/>
      </c>
      <c r="E253">
        <f>IF(A253="","",MAXIFS(Donasi!$A$2:$A$5000,Donasi!$B$2:$B$5000,A253))</f>
        <v/>
      </c>
    </row>
    <row r="254">
      <c r="B254">
        <f>IF(A254="","",COUNTIF(Donasi!$B$2:$B$5000,A254))</f>
        <v/>
      </c>
      <c r="C254">
        <f>IF(A254="","",SUMIF(Donasi!$B$2:$B$5000,A254,Donasi!$C$2:$C$5000))</f>
        <v/>
      </c>
      <c r="D254">
        <f>IF(A254="","",MINIFS(Donasi!$A$2:$A$5000,Donasi!$B$2:$B$5000,A254))</f>
        <v/>
      </c>
      <c r="E254">
        <f>IF(A254="","",MAXIFS(Donasi!$A$2:$A$5000,Donasi!$B$2:$B$5000,A254))</f>
        <v/>
      </c>
    </row>
    <row r="255">
      <c r="B255">
        <f>IF(A255="","",COUNTIF(Donasi!$B$2:$B$5000,A255))</f>
        <v/>
      </c>
      <c r="C255">
        <f>IF(A255="","",SUMIF(Donasi!$B$2:$B$5000,A255,Donasi!$C$2:$C$5000))</f>
        <v/>
      </c>
      <c r="D255">
        <f>IF(A255="","",MINIFS(Donasi!$A$2:$A$5000,Donasi!$B$2:$B$5000,A255))</f>
        <v/>
      </c>
      <c r="E255">
        <f>IF(A255="","",MAXIFS(Donasi!$A$2:$A$5000,Donasi!$B$2:$B$5000,A255))</f>
        <v/>
      </c>
    </row>
    <row r="256">
      <c r="B256">
        <f>IF(A256="","",COUNTIF(Donasi!$B$2:$B$5000,A256))</f>
        <v/>
      </c>
      <c r="C256">
        <f>IF(A256="","",SUMIF(Donasi!$B$2:$B$5000,A256,Donasi!$C$2:$C$5000))</f>
        <v/>
      </c>
      <c r="D256">
        <f>IF(A256="","",MINIFS(Donasi!$A$2:$A$5000,Donasi!$B$2:$B$5000,A256))</f>
        <v/>
      </c>
      <c r="E256">
        <f>IF(A256="","",MAXIFS(Donasi!$A$2:$A$5000,Donasi!$B$2:$B$5000,A256))</f>
        <v/>
      </c>
    </row>
    <row r="257">
      <c r="B257">
        <f>IF(A257="","",COUNTIF(Donasi!$B$2:$B$5000,A257))</f>
        <v/>
      </c>
      <c r="C257">
        <f>IF(A257="","",SUMIF(Donasi!$B$2:$B$5000,A257,Donasi!$C$2:$C$5000))</f>
        <v/>
      </c>
      <c r="D257">
        <f>IF(A257="","",MINIFS(Donasi!$A$2:$A$5000,Donasi!$B$2:$B$5000,A257))</f>
        <v/>
      </c>
      <c r="E257">
        <f>IF(A257="","",MAXIFS(Donasi!$A$2:$A$5000,Donasi!$B$2:$B$5000,A257))</f>
        <v/>
      </c>
    </row>
    <row r="258">
      <c r="B258">
        <f>IF(A258="","",COUNTIF(Donasi!$B$2:$B$5000,A258))</f>
        <v/>
      </c>
      <c r="C258">
        <f>IF(A258="","",SUMIF(Donasi!$B$2:$B$5000,A258,Donasi!$C$2:$C$5000))</f>
        <v/>
      </c>
      <c r="D258">
        <f>IF(A258="","",MINIFS(Donasi!$A$2:$A$5000,Donasi!$B$2:$B$5000,A258))</f>
        <v/>
      </c>
      <c r="E258">
        <f>IF(A258="","",MAXIFS(Donasi!$A$2:$A$5000,Donasi!$B$2:$B$5000,A258))</f>
        <v/>
      </c>
    </row>
    <row r="259">
      <c r="B259">
        <f>IF(A259="","",COUNTIF(Donasi!$B$2:$B$5000,A259))</f>
        <v/>
      </c>
      <c r="C259">
        <f>IF(A259="","",SUMIF(Donasi!$B$2:$B$5000,A259,Donasi!$C$2:$C$5000))</f>
        <v/>
      </c>
      <c r="D259">
        <f>IF(A259="","",MINIFS(Donasi!$A$2:$A$5000,Donasi!$B$2:$B$5000,A259))</f>
        <v/>
      </c>
      <c r="E259">
        <f>IF(A259="","",MAXIFS(Donasi!$A$2:$A$5000,Donasi!$B$2:$B$5000,A259))</f>
        <v/>
      </c>
    </row>
    <row r="260">
      <c r="B260">
        <f>IF(A260="","",COUNTIF(Donasi!$B$2:$B$5000,A260))</f>
        <v/>
      </c>
      <c r="C260">
        <f>IF(A260="","",SUMIF(Donasi!$B$2:$B$5000,A260,Donasi!$C$2:$C$5000))</f>
        <v/>
      </c>
      <c r="D260">
        <f>IF(A260="","",MINIFS(Donasi!$A$2:$A$5000,Donasi!$B$2:$B$5000,A260))</f>
        <v/>
      </c>
      <c r="E260">
        <f>IF(A260="","",MAXIFS(Donasi!$A$2:$A$5000,Donasi!$B$2:$B$5000,A260))</f>
        <v/>
      </c>
    </row>
    <row r="261">
      <c r="B261">
        <f>IF(A261="","",COUNTIF(Donasi!$B$2:$B$5000,A261))</f>
        <v/>
      </c>
      <c r="C261">
        <f>IF(A261="","",SUMIF(Donasi!$B$2:$B$5000,A261,Donasi!$C$2:$C$5000))</f>
        <v/>
      </c>
      <c r="D261">
        <f>IF(A261="","",MINIFS(Donasi!$A$2:$A$5000,Donasi!$B$2:$B$5000,A261))</f>
        <v/>
      </c>
      <c r="E261">
        <f>IF(A261="","",MAXIFS(Donasi!$A$2:$A$5000,Donasi!$B$2:$B$5000,A261))</f>
        <v/>
      </c>
    </row>
    <row r="262">
      <c r="B262">
        <f>IF(A262="","",COUNTIF(Donasi!$B$2:$B$5000,A262))</f>
        <v/>
      </c>
      <c r="C262">
        <f>IF(A262="","",SUMIF(Donasi!$B$2:$B$5000,A262,Donasi!$C$2:$C$5000))</f>
        <v/>
      </c>
      <c r="D262">
        <f>IF(A262="","",MINIFS(Donasi!$A$2:$A$5000,Donasi!$B$2:$B$5000,A262))</f>
        <v/>
      </c>
      <c r="E262">
        <f>IF(A262="","",MAXIFS(Donasi!$A$2:$A$5000,Donasi!$B$2:$B$5000,A262))</f>
        <v/>
      </c>
    </row>
    <row r="263">
      <c r="B263">
        <f>IF(A263="","",COUNTIF(Donasi!$B$2:$B$5000,A263))</f>
        <v/>
      </c>
      <c r="C263">
        <f>IF(A263="","",SUMIF(Donasi!$B$2:$B$5000,A263,Donasi!$C$2:$C$5000))</f>
        <v/>
      </c>
      <c r="D263">
        <f>IF(A263="","",MINIFS(Donasi!$A$2:$A$5000,Donasi!$B$2:$B$5000,A263))</f>
        <v/>
      </c>
      <c r="E263">
        <f>IF(A263="","",MAXIFS(Donasi!$A$2:$A$5000,Donasi!$B$2:$B$5000,A263))</f>
        <v/>
      </c>
    </row>
    <row r="264">
      <c r="B264">
        <f>IF(A264="","",COUNTIF(Donasi!$B$2:$B$5000,A264))</f>
        <v/>
      </c>
      <c r="C264">
        <f>IF(A264="","",SUMIF(Donasi!$B$2:$B$5000,A264,Donasi!$C$2:$C$5000))</f>
        <v/>
      </c>
      <c r="D264">
        <f>IF(A264="","",MINIFS(Donasi!$A$2:$A$5000,Donasi!$B$2:$B$5000,A264))</f>
        <v/>
      </c>
      <c r="E264">
        <f>IF(A264="","",MAXIFS(Donasi!$A$2:$A$5000,Donasi!$B$2:$B$5000,A264))</f>
        <v/>
      </c>
    </row>
    <row r="265">
      <c r="B265">
        <f>IF(A265="","",COUNTIF(Donasi!$B$2:$B$5000,A265))</f>
        <v/>
      </c>
      <c r="C265">
        <f>IF(A265="","",SUMIF(Donasi!$B$2:$B$5000,A265,Donasi!$C$2:$C$5000))</f>
        <v/>
      </c>
      <c r="D265">
        <f>IF(A265="","",MINIFS(Donasi!$A$2:$A$5000,Donasi!$B$2:$B$5000,A265))</f>
        <v/>
      </c>
      <c r="E265">
        <f>IF(A265="","",MAXIFS(Donasi!$A$2:$A$5000,Donasi!$B$2:$B$5000,A265))</f>
        <v/>
      </c>
    </row>
    <row r="266">
      <c r="B266">
        <f>IF(A266="","",COUNTIF(Donasi!$B$2:$B$5000,A266))</f>
        <v/>
      </c>
      <c r="C266">
        <f>IF(A266="","",SUMIF(Donasi!$B$2:$B$5000,A266,Donasi!$C$2:$C$5000))</f>
        <v/>
      </c>
      <c r="D266">
        <f>IF(A266="","",MINIFS(Donasi!$A$2:$A$5000,Donasi!$B$2:$B$5000,A266))</f>
        <v/>
      </c>
      <c r="E266">
        <f>IF(A266="","",MAXIFS(Donasi!$A$2:$A$5000,Donasi!$B$2:$B$5000,A266))</f>
        <v/>
      </c>
    </row>
    <row r="267">
      <c r="B267">
        <f>IF(A267="","",COUNTIF(Donasi!$B$2:$B$5000,A267))</f>
        <v/>
      </c>
      <c r="C267">
        <f>IF(A267="","",SUMIF(Donasi!$B$2:$B$5000,A267,Donasi!$C$2:$C$5000))</f>
        <v/>
      </c>
      <c r="D267">
        <f>IF(A267="","",MINIFS(Donasi!$A$2:$A$5000,Donasi!$B$2:$B$5000,A267))</f>
        <v/>
      </c>
      <c r="E267">
        <f>IF(A267="","",MAXIFS(Donasi!$A$2:$A$5000,Donasi!$B$2:$B$5000,A267))</f>
        <v/>
      </c>
    </row>
    <row r="268">
      <c r="B268">
        <f>IF(A268="","",COUNTIF(Donasi!$B$2:$B$5000,A268))</f>
        <v/>
      </c>
      <c r="C268">
        <f>IF(A268="","",SUMIF(Donasi!$B$2:$B$5000,A268,Donasi!$C$2:$C$5000))</f>
        <v/>
      </c>
      <c r="D268">
        <f>IF(A268="","",MINIFS(Donasi!$A$2:$A$5000,Donasi!$B$2:$B$5000,A268))</f>
        <v/>
      </c>
      <c r="E268">
        <f>IF(A268="","",MAXIFS(Donasi!$A$2:$A$5000,Donasi!$B$2:$B$5000,A268))</f>
        <v/>
      </c>
    </row>
    <row r="269">
      <c r="B269">
        <f>IF(A269="","",COUNTIF(Donasi!$B$2:$B$5000,A269))</f>
        <v/>
      </c>
      <c r="C269">
        <f>IF(A269="","",SUMIF(Donasi!$B$2:$B$5000,A269,Donasi!$C$2:$C$5000))</f>
        <v/>
      </c>
      <c r="D269">
        <f>IF(A269="","",MINIFS(Donasi!$A$2:$A$5000,Donasi!$B$2:$B$5000,A269))</f>
        <v/>
      </c>
      <c r="E269">
        <f>IF(A269="","",MAXIFS(Donasi!$A$2:$A$5000,Donasi!$B$2:$B$5000,A269))</f>
        <v/>
      </c>
    </row>
    <row r="270">
      <c r="B270">
        <f>IF(A270="","",COUNTIF(Donasi!$B$2:$B$5000,A270))</f>
        <v/>
      </c>
      <c r="C270">
        <f>IF(A270="","",SUMIF(Donasi!$B$2:$B$5000,A270,Donasi!$C$2:$C$5000))</f>
        <v/>
      </c>
      <c r="D270">
        <f>IF(A270="","",MINIFS(Donasi!$A$2:$A$5000,Donasi!$B$2:$B$5000,A270))</f>
        <v/>
      </c>
      <c r="E270">
        <f>IF(A270="","",MAXIFS(Donasi!$A$2:$A$5000,Donasi!$B$2:$B$5000,A270))</f>
        <v/>
      </c>
    </row>
    <row r="271">
      <c r="B271">
        <f>IF(A271="","",COUNTIF(Donasi!$B$2:$B$5000,A271))</f>
        <v/>
      </c>
      <c r="C271">
        <f>IF(A271="","",SUMIF(Donasi!$B$2:$B$5000,A271,Donasi!$C$2:$C$5000))</f>
        <v/>
      </c>
      <c r="D271">
        <f>IF(A271="","",MINIFS(Donasi!$A$2:$A$5000,Donasi!$B$2:$B$5000,A271))</f>
        <v/>
      </c>
      <c r="E271">
        <f>IF(A271="","",MAXIFS(Donasi!$A$2:$A$5000,Donasi!$B$2:$B$5000,A271))</f>
        <v/>
      </c>
    </row>
    <row r="272">
      <c r="B272">
        <f>IF(A272="","",COUNTIF(Donasi!$B$2:$B$5000,A272))</f>
        <v/>
      </c>
      <c r="C272">
        <f>IF(A272="","",SUMIF(Donasi!$B$2:$B$5000,A272,Donasi!$C$2:$C$5000))</f>
        <v/>
      </c>
      <c r="D272">
        <f>IF(A272="","",MINIFS(Donasi!$A$2:$A$5000,Donasi!$B$2:$B$5000,A272))</f>
        <v/>
      </c>
      <c r="E272">
        <f>IF(A272="","",MAXIFS(Donasi!$A$2:$A$5000,Donasi!$B$2:$B$5000,A272))</f>
        <v/>
      </c>
    </row>
    <row r="273">
      <c r="B273">
        <f>IF(A273="","",COUNTIF(Donasi!$B$2:$B$5000,A273))</f>
        <v/>
      </c>
      <c r="C273">
        <f>IF(A273="","",SUMIF(Donasi!$B$2:$B$5000,A273,Donasi!$C$2:$C$5000))</f>
        <v/>
      </c>
      <c r="D273">
        <f>IF(A273="","",MINIFS(Donasi!$A$2:$A$5000,Donasi!$B$2:$B$5000,A273))</f>
        <v/>
      </c>
      <c r="E273">
        <f>IF(A273="","",MAXIFS(Donasi!$A$2:$A$5000,Donasi!$B$2:$B$5000,A273))</f>
        <v/>
      </c>
    </row>
    <row r="274">
      <c r="B274">
        <f>IF(A274="","",COUNTIF(Donasi!$B$2:$B$5000,A274))</f>
        <v/>
      </c>
      <c r="C274">
        <f>IF(A274="","",SUMIF(Donasi!$B$2:$B$5000,A274,Donasi!$C$2:$C$5000))</f>
        <v/>
      </c>
      <c r="D274">
        <f>IF(A274="","",MINIFS(Donasi!$A$2:$A$5000,Donasi!$B$2:$B$5000,A274))</f>
        <v/>
      </c>
      <c r="E274">
        <f>IF(A274="","",MAXIFS(Donasi!$A$2:$A$5000,Donasi!$B$2:$B$5000,A274))</f>
        <v/>
      </c>
    </row>
    <row r="275">
      <c r="B275">
        <f>IF(A275="","",COUNTIF(Donasi!$B$2:$B$5000,A275))</f>
        <v/>
      </c>
      <c r="C275">
        <f>IF(A275="","",SUMIF(Donasi!$B$2:$B$5000,A275,Donasi!$C$2:$C$5000))</f>
        <v/>
      </c>
      <c r="D275">
        <f>IF(A275="","",MINIFS(Donasi!$A$2:$A$5000,Donasi!$B$2:$B$5000,A275))</f>
        <v/>
      </c>
      <c r="E275">
        <f>IF(A275="","",MAXIFS(Donasi!$A$2:$A$5000,Donasi!$B$2:$B$5000,A275))</f>
        <v/>
      </c>
    </row>
    <row r="276">
      <c r="B276">
        <f>IF(A276="","",COUNTIF(Donasi!$B$2:$B$5000,A276))</f>
        <v/>
      </c>
      <c r="C276">
        <f>IF(A276="","",SUMIF(Donasi!$B$2:$B$5000,A276,Donasi!$C$2:$C$5000))</f>
        <v/>
      </c>
      <c r="D276">
        <f>IF(A276="","",MINIFS(Donasi!$A$2:$A$5000,Donasi!$B$2:$B$5000,A276))</f>
        <v/>
      </c>
      <c r="E276">
        <f>IF(A276="","",MAXIFS(Donasi!$A$2:$A$5000,Donasi!$B$2:$B$5000,A276))</f>
        <v/>
      </c>
    </row>
    <row r="277">
      <c r="B277">
        <f>IF(A277="","",COUNTIF(Donasi!$B$2:$B$5000,A277))</f>
        <v/>
      </c>
      <c r="C277">
        <f>IF(A277="","",SUMIF(Donasi!$B$2:$B$5000,A277,Donasi!$C$2:$C$5000))</f>
        <v/>
      </c>
      <c r="D277">
        <f>IF(A277="","",MINIFS(Donasi!$A$2:$A$5000,Donasi!$B$2:$B$5000,A277))</f>
        <v/>
      </c>
      <c r="E277">
        <f>IF(A277="","",MAXIFS(Donasi!$A$2:$A$5000,Donasi!$B$2:$B$5000,A277))</f>
        <v/>
      </c>
    </row>
    <row r="278">
      <c r="B278">
        <f>IF(A278="","",COUNTIF(Donasi!$B$2:$B$5000,A278))</f>
        <v/>
      </c>
      <c r="C278">
        <f>IF(A278="","",SUMIF(Donasi!$B$2:$B$5000,A278,Donasi!$C$2:$C$5000))</f>
        <v/>
      </c>
      <c r="D278">
        <f>IF(A278="","",MINIFS(Donasi!$A$2:$A$5000,Donasi!$B$2:$B$5000,A278))</f>
        <v/>
      </c>
      <c r="E278">
        <f>IF(A278="","",MAXIFS(Donasi!$A$2:$A$5000,Donasi!$B$2:$B$5000,A278))</f>
        <v/>
      </c>
    </row>
    <row r="279">
      <c r="B279">
        <f>IF(A279="","",COUNTIF(Donasi!$B$2:$B$5000,A279))</f>
        <v/>
      </c>
      <c r="C279">
        <f>IF(A279="","",SUMIF(Donasi!$B$2:$B$5000,A279,Donasi!$C$2:$C$5000))</f>
        <v/>
      </c>
      <c r="D279">
        <f>IF(A279="","",MINIFS(Donasi!$A$2:$A$5000,Donasi!$B$2:$B$5000,A279))</f>
        <v/>
      </c>
      <c r="E279">
        <f>IF(A279="","",MAXIFS(Donasi!$A$2:$A$5000,Donasi!$B$2:$B$5000,A279))</f>
        <v/>
      </c>
    </row>
    <row r="280">
      <c r="B280">
        <f>IF(A280="","",COUNTIF(Donasi!$B$2:$B$5000,A280))</f>
        <v/>
      </c>
      <c r="C280">
        <f>IF(A280="","",SUMIF(Donasi!$B$2:$B$5000,A280,Donasi!$C$2:$C$5000))</f>
        <v/>
      </c>
      <c r="D280">
        <f>IF(A280="","",MINIFS(Donasi!$A$2:$A$5000,Donasi!$B$2:$B$5000,A280))</f>
        <v/>
      </c>
      <c r="E280">
        <f>IF(A280="","",MAXIFS(Donasi!$A$2:$A$5000,Donasi!$B$2:$B$5000,A280))</f>
        <v/>
      </c>
    </row>
    <row r="281">
      <c r="B281">
        <f>IF(A281="","",COUNTIF(Donasi!$B$2:$B$5000,A281))</f>
        <v/>
      </c>
      <c r="C281">
        <f>IF(A281="","",SUMIF(Donasi!$B$2:$B$5000,A281,Donasi!$C$2:$C$5000))</f>
        <v/>
      </c>
      <c r="D281">
        <f>IF(A281="","",MINIFS(Donasi!$A$2:$A$5000,Donasi!$B$2:$B$5000,A281))</f>
        <v/>
      </c>
      <c r="E281">
        <f>IF(A281="","",MAXIFS(Donasi!$A$2:$A$5000,Donasi!$B$2:$B$5000,A281))</f>
        <v/>
      </c>
    </row>
    <row r="282">
      <c r="B282">
        <f>IF(A282="","",COUNTIF(Donasi!$B$2:$B$5000,A282))</f>
        <v/>
      </c>
      <c r="C282">
        <f>IF(A282="","",SUMIF(Donasi!$B$2:$B$5000,A282,Donasi!$C$2:$C$5000))</f>
        <v/>
      </c>
      <c r="D282">
        <f>IF(A282="","",MINIFS(Donasi!$A$2:$A$5000,Donasi!$B$2:$B$5000,A282))</f>
        <v/>
      </c>
      <c r="E282">
        <f>IF(A282="","",MAXIFS(Donasi!$A$2:$A$5000,Donasi!$B$2:$B$5000,A282))</f>
        <v/>
      </c>
    </row>
    <row r="283">
      <c r="B283">
        <f>IF(A283="","",COUNTIF(Donasi!$B$2:$B$5000,A283))</f>
        <v/>
      </c>
      <c r="C283">
        <f>IF(A283="","",SUMIF(Donasi!$B$2:$B$5000,A283,Donasi!$C$2:$C$5000))</f>
        <v/>
      </c>
      <c r="D283">
        <f>IF(A283="","",MINIFS(Donasi!$A$2:$A$5000,Donasi!$B$2:$B$5000,A283))</f>
        <v/>
      </c>
      <c r="E283">
        <f>IF(A283="","",MAXIFS(Donasi!$A$2:$A$5000,Donasi!$B$2:$B$5000,A283))</f>
        <v/>
      </c>
    </row>
    <row r="284">
      <c r="B284">
        <f>IF(A284="","",COUNTIF(Donasi!$B$2:$B$5000,A284))</f>
        <v/>
      </c>
      <c r="C284">
        <f>IF(A284="","",SUMIF(Donasi!$B$2:$B$5000,A284,Donasi!$C$2:$C$5000))</f>
        <v/>
      </c>
      <c r="D284">
        <f>IF(A284="","",MINIFS(Donasi!$A$2:$A$5000,Donasi!$B$2:$B$5000,A284))</f>
        <v/>
      </c>
      <c r="E284">
        <f>IF(A284="","",MAXIFS(Donasi!$A$2:$A$5000,Donasi!$B$2:$B$5000,A284))</f>
        <v/>
      </c>
    </row>
    <row r="285">
      <c r="B285">
        <f>IF(A285="","",COUNTIF(Donasi!$B$2:$B$5000,A285))</f>
        <v/>
      </c>
      <c r="C285">
        <f>IF(A285="","",SUMIF(Donasi!$B$2:$B$5000,A285,Donasi!$C$2:$C$5000))</f>
        <v/>
      </c>
      <c r="D285">
        <f>IF(A285="","",MINIFS(Donasi!$A$2:$A$5000,Donasi!$B$2:$B$5000,A285))</f>
        <v/>
      </c>
      <c r="E285">
        <f>IF(A285="","",MAXIFS(Donasi!$A$2:$A$5000,Donasi!$B$2:$B$5000,A285))</f>
        <v/>
      </c>
    </row>
    <row r="286">
      <c r="B286">
        <f>IF(A286="","",COUNTIF(Donasi!$B$2:$B$5000,A286))</f>
        <v/>
      </c>
      <c r="C286">
        <f>IF(A286="","",SUMIF(Donasi!$B$2:$B$5000,A286,Donasi!$C$2:$C$5000))</f>
        <v/>
      </c>
      <c r="D286">
        <f>IF(A286="","",MINIFS(Donasi!$A$2:$A$5000,Donasi!$B$2:$B$5000,A286))</f>
        <v/>
      </c>
      <c r="E286">
        <f>IF(A286="","",MAXIFS(Donasi!$A$2:$A$5000,Donasi!$B$2:$B$5000,A286))</f>
        <v/>
      </c>
    </row>
    <row r="287">
      <c r="B287">
        <f>IF(A287="","",COUNTIF(Donasi!$B$2:$B$5000,A287))</f>
        <v/>
      </c>
      <c r="C287">
        <f>IF(A287="","",SUMIF(Donasi!$B$2:$B$5000,A287,Donasi!$C$2:$C$5000))</f>
        <v/>
      </c>
      <c r="D287">
        <f>IF(A287="","",MINIFS(Donasi!$A$2:$A$5000,Donasi!$B$2:$B$5000,A287))</f>
        <v/>
      </c>
      <c r="E287">
        <f>IF(A287="","",MAXIFS(Donasi!$A$2:$A$5000,Donasi!$B$2:$B$5000,A287))</f>
        <v/>
      </c>
    </row>
    <row r="288">
      <c r="B288">
        <f>IF(A288="","",COUNTIF(Donasi!$B$2:$B$5000,A288))</f>
        <v/>
      </c>
      <c r="C288">
        <f>IF(A288="","",SUMIF(Donasi!$B$2:$B$5000,A288,Donasi!$C$2:$C$5000))</f>
        <v/>
      </c>
      <c r="D288">
        <f>IF(A288="","",MINIFS(Donasi!$A$2:$A$5000,Donasi!$B$2:$B$5000,A288))</f>
        <v/>
      </c>
      <c r="E288">
        <f>IF(A288="","",MAXIFS(Donasi!$A$2:$A$5000,Donasi!$B$2:$B$5000,A288))</f>
        <v/>
      </c>
    </row>
    <row r="289">
      <c r="B289">
        <f>IF(A289="","",COUNTIF(Donasi!$B$2:$B$5000,A289))</f>
        <v/>
      </c>
      <c r="C289">
        <f>IF(A289="","",SUMIF(Donasi!$B$2:$B$5000,A289,Donasi!$C$2:$C$5000))</f>
        <v/>
      </c>
      <c r="D289">
        <f>IF(A289="","",MINIFS(Donasi!$A$2:$A$5000,Donasi!$B$2:$B$5000,A289))</f>
        <v/>
      </c>
      <c r="E289">
        <f>IF(A289="","",MAXIFS(Donasi!$A$2:$A$5000,Donasi!$B$2:$B$5000,A289))</f>
        <v/>
      </c>
    </row>
    <row r="290">
      <c r="B290">
        <f>IF(A290="","",COUNTIF(Donasi!$B$2:$B$5000,A290))</f>
        <v/>
      </c>
      <c r="C290">
        <f>IF(A290="","",SUMIF(Donasi!$B$2:$B$5000,A290,Donasi!$C$2:$C$5000))</f>
        <v/>
      </c>
      <c r="D290">
        <f>IF(A290="","",MINIFS(Donasi!$A$2:$A$5000,Donasi!$B$2:$B$5000,A290))</f>
        <v/>
      </c>
      <c r="E290">
        <f>IF(A290="","",MAXIFS(Donasi!$A$2:$A$5000,Donasi!$B$2:$B$5000,A290))</f>
        <v/>
      </c>
    </row>
    <row r="291">
      <c r="B291">
        <f>IF(A291="","",COUNTIF(Donasi!$B$2:$B$5000,A291))</f>
        <v/>
      </c>
      <c r="C291">
        <f>IF(A291="","",SUMIF(Donasi!$B$2:$B$5000,A291,Donasi!$C$2:$C$5000))</f>
        <v/>
      </c>
      <c r="D291">
        <f>IF(A291="","",MINIFS(Donasi!$A$2:$A$5000,Donasi!$B$2:$B$5000,A291))</f>
        <v/>
      </c>
      <c r="E291">
        <f>IF(A291="","",MAXIFS(Donasi!$A$2:$A$5000,Donasi!$B$2:$B$5000,A291))</f>
        <v/>
      </c>
    </row>
    <row r="292">
      <c r="B292">
        <f>IF(A292="","",COUNTIF(Donasi!$B$2:$B$5000,A292))</f>
        <v/>
      </c>
      <c r="C292">
        <f>IF(A292="","",SUMIF(Donasi!$B$2:$B$5000,A292,Donasi!$C$2:$C$5000))</f>
        <v/>
      </c>
      <c r="D292">
        <f>IF(A292="","",MINIFS(Donasi!$A$2:$A$5000,Donasi!$B$2:$B$5000,A292))</f>
        <v/>
      </c>
      <c r="E292">
        <f>IF(A292="","",MAXIFS(Donasi!$A$2:$A$5000,Donasi!$B$2:$B$5000,A292))</f>
        <v/>
      </c>
    </row>
    <row r="293">
      <c r="B293">
        <f>IF(A293="","",COUNTIF(Donasi!$B$2:$B$5000,A293))</f>
        <v/>
      </c>
      <c r="C293">
        <f>IF(A293="","",SUMIF(Donasi!$B$2:$B$5000,A293,Donasi!$C$2:$C$5000))</f>
        <v/>
      </c>
      <c r="D293">
        <f>IF(A293="","",MINIFS(Donasi!$A$2:$A$5000,Donasi!$B$2:$B$5000,A293))</f>
        <v/>
      </c>
      <c r="E293">
        <f>IF(A293="","",MAXIFS(Donasi!$A$2:$A$5000,Donasi!$B$2:$B$5000,A293))</f>
        <v/>
      </c>
    </row>
    <row r="294">
      <c r="B294">
        <f>IF(A294="","",COUNTIF(Donasi!$B$2:$B$5000,A294))</f>
        <v/>
      </c>
      <c r="C294">
        <f>IF(A294="","",SUMIF(Donasi!$B$2:$B$5000,A294,Donasi!$C$2:$C$5000))</f>
        <v/>
      </c>
      <c r="D294">
        <f>IF(A294="","",MINIFS(Donasi!$A$2:$A$5000,Donasi!$B$2:$B$5000,A294))</f>
        <v/>
      </c>
      <c r="E294">
        <f>IF(A294="","",MAXIFS(Donasi!$A$2:$A$5000,Donasi!$B$2:$B$5000,A294))</f>
        <v/>
      </c>
    </row>
    <row r="295">
      <c r="B295">
        <f>IF(A295="","",COUNTIF(Donasi!$B$2:$B$5000,A295))</f>
        <v/>
      </c>
      <c r="C295">
        <f>IF(A295="","",SUMIF(Donasi!$B$2:$B$5000,A295,Donasi!$C$2:$C$5000))</f>
        <v/>
      </c>
      <c r="D295">
        <f>IF(A295="","",MINIFS(Donasi!$A$2:$A$5000,Donasi!$B$2:$B$5000,A295))</f>
        <v/>
      </c>
      <c r="E295">
        <f>IF(A295="","",MAXIFS(Donasi!$A$2:$A$5000,Donasi!$B$2:$B$5000,A295))</f>
        <v/>
      </c>
    </row>
    <row r="296">
      <c r="B296">
        <f>IF(A296="","",COUNTIF(Donasi!$B$2:$B$5000,A296))</f>
        <v/>
      </c>
      <c r="C296">
        <f>IF(A296="","",SUMIF(Donasi!$B$2:$B$5000,A296,Donasi!$C$2:$C$5000))</f>
        <v/>
      </c>
      <c r="D296">
        <f>IF(A296="","",MINIFS(Donasi!$A$2:$A$5000,Donasi!$B$2:$B$5000,A296))</f>
        <v/>
      </c>
      <c r="E296">
        <f>IF(A296="","",MAXIFS(Donasi!$A$2:$A$5000,Donasi!$B$2:$B$5000,A296))</f>
        <v/>
      </c>
    </row>
    <row r="297">
      <c r="B297">
        <f>IF(A297="","",COUNTIF(Donasi!$B$2:$B$5000,A297))</f>
        <v/>
      </c>
      <c r="C297">
        <f>IF(A297="","",SUMIF(Donasi!$B$2:$B$5000,A297,Donasi!$C$2:$C$5000))</f>
        <v/>
      </c>
      <c r="D297">
        <f>IF(A297="","",MINIFS(Donasi!$A$2:$A$5000,Donasi!$B$2:$B$5000,A297))</f>
        <v/>
      </c>
      <c r="E297">
        <f>IF(A297="","",MAXIFS(Donasi!$A$2:$A$5000,Donasi!$B$2:$B$5000,A297))</f>
        <v/>
      </c>
    </row>
    <row r="298">
      <c r="B298">
        <f>IF(A298="","",COUNTIF(Donasi!$B$2:$B$5000,A298))</f>
        <v/>
      </c>
      <c r="C298">
        <f>IF(A298="","",SUMIF(Donasi!$B$2:$B$5000,A298,Donasi!$C$2:$C$5000))</f>
        <v/>
      </c>
      <c r="D298">
        <f>IF(A298="","",MINIFS(Donasi!$A$2:$A$5000,Donasi!$B$2:$B$5000,A298))</f>
        <v/>
      </c>
      <c r="E298">
        <f>IF(A298="","",MAXIFS(Donasi!$A$2:$A$5000,Donasi!$B$2:$B$5000,A298))</f>
        <v/>
      </c>
    </row>
    <row r="299">
      <c r="B299">
        <f>IF(A299="","",COUNTIF(Donasi!$B$2:$B$5000,A299))</f>
        <v/>
      </c>
      <c r="C299">
        <f>IF(A299="","",SUMIF(Donasi!$B$2:$B$5000,A299,Donasi!$C$2:$C$5000))</f>
        <v/>
      </c>
      <c r="D299">
        <f>IF(A299="","",MINIFS(Donasi!$A$2:$A$5000,Donasi!$B$2:$B$5000,A299))</f>
        <v/>
      </c>
      <c r="E299">
        <f>IF(A299="","",MAXIFS(Donasi!$A$2:$A$5000,Donasi!$B$2:$B$5000,A299))</f>
        <v/>
      </c>
    </row>
    <row r="300">
      <c r="B300">
        <f>IF(A300="","",COUNTIF(Donasi!$B$2:$B$5000,A300))</f>
        <v/>
      </c>
      <c r="C300">
        <f>IF(A300="","",SUMIF(Donasi!$B$2:$B$5000,A300,Donasi!$C$2:$C$5000))</f>
        <v/>
      </c>
      <c r="D300">
        <f>IF(A300="","",MINIFS(Donasi!$A$2:$A$5000,Donasi!$B$2:$B$5000,A300))</f>
        <v/>
      </c>
      <c r="E300">
        <f>IF(A300="","",MAXIFS(Donasi!$A$2:$A$5000,Donasi!$B$2:$B$5000,A300))</f>
        <v/>
      </c>
    </row>
    <row r="301">
      <c r="B301">
        <f>IF(A301="","",COUNTIF(Donasi!$B$2:$B$5000,A301))</f>
        <v/>
      </c>
      <c r="C301">
        <f>IF(A301="","",SUMIF(Donasi!$B$2:$B$5000,A301,Donasi!$C$2:$C$5000))</f>
        <v/>
      </c>
      <c r="D301">
        <f>IF(A301="","",MINIFS(Donasi!$A$2:$A$5000,Donasi!$B$2:$B$5000,A301))</f>
        <v/>
      </c>
      <c r="E301">
        <f>IF(A301="","",MAXIFS(Donasi!$A$2:$A$5000,Donasi!$B$2:$B$5000,A301))</f>
        <v/>
      </c>
    </row>
    <row r="302">
      <c r="B302">
        <f>IF(A302="","",COUNTIF(Donasi!$B$2:$B$5000,A302))</f>
        <v/>
      </c>
      <c r="C302">
        <f>IF(A302="","",SUMIF(Donasi!$B$2:$B$5000,A302,Donasi!$C$2:$C$5000))</f>
        <v/>
      </c>
      <c r="D302">
        <f>IF(A302="","",MINIFS(Donasi!$A$2:$A$5000,Donasi!$B$2:$B$5000,A302))</f>
        <v/>
      </c>
      <c r="E302">
        <f>IF(A302="","",MAXIFS(Donasi!$A$2:$A$5000,Donasi!$B$2:$B$5000,A302))</f>
        <v/>
      </c>
    </row>
    <row r="303">
      <c r="B303">
        <f>IF(A303="","",COUNTIF(Donasi!$B$2:$B$5000,A303))</f>
        <v/>
      </c>
      <c r="C303">
        <f>IF(A303="","",SUMIF(Donasi!$B$2:$B$5000,A303,Donasi!$C$2:$C$5000))</f>
        <v/>
      </c>
      <c r="D303">
        <f>IF(A303="","",MINIFS(Donasi!$A$2:$A$5000,Donasi!$B$2:$B$5000,A303))</f>
        <v/>
      </c>
      <c r="E303">
        <f>IF(A303="","",MAXIFS(Donasi!$A$2:$A$5000,Donasi!$B$2:$B$5000,A303))</f>
        <v/>
      </c>
    </row>
    <row r="304">
      <c r="B304">
        <f>IF(A304="","",COUNTIF(Donasi!$B$2:$B$5000,A304))</f>
        <v/>
      </c>
      <c r="C304">
        <f>IF(A304="","",SUMIF(Donasi!$B$2:$B$5000,A304,Donasi!$C$2:$C$5000))</f>
        <v/>
      </c>
      <c r="D304">
        <f>IF(A304="","",MINIFS(Donasi!$A$2:$A$5000,Donasi!$B$2:$B$5000,A304))</f>
        <v/>
      </c>
      <c r="E304">
        <f>IF(A304="","",MAXIFS(Donasi!$A$2:$A$5000,Donasi!$B$2:$B$5000,A304))</f>
        <v/>
      </c>
    </row>
    <row r="305">
      <c r="B305">
        <f>IF(A305="","",COUNTIF(Donasi!$B$2:$B$5000,A305))</f>
        <v/>
      </c>
      <c r="C305">
        <f>IF(A305="","",SUMIF(Donasi!$B$2:$B$5000,A305,Donasi!$C$2:$C$5000))</f>
        <v/>
      </c>
      <c r="D305">
        <f>IF(A305="","",MINIFS(Donasi!$A$2:$A$5000,Donasi!$B$2:$B$5000,A305))</f>
        <v/>
      </c>
      <c r="E305">
        <f>IF(A305="","",MAXIFS(Donasi!$A$2:$A$5000,Donasi!$B$2:$B$5000,A305))</f>
        <v/>
      </c>
    </row>
    <row r="306">
      <c r="B306">
        <f>IF(A306="","",COUNTIF(Donasi!$B$2:$B$5000,A306))</f>
        <v/>
      </c>
      <c r="C306">
        <f>IF(A306="","",SUMIF(Donasi!$B$2:$B$5000,A306,Donasi!$C$2:$C$5000))</f>
        <v/>
      </c>
      <c r="D306">
        <f>IF(A306="","",MINIFS(Donasi!$A$2:$A$5000,Donasi!$B$2:$B$5000,A306))</f>
        <v/>
      </c>
      <c r="E306">
        <f>IF(A306="","",MAXIFS(Donasi!$A$2:$A$5000,Donasi!$B$2:$B$5000,A306))</f>
        <v/>
      </c>
    </row>
    <row r="307">
      <c r="B307">
        <f>IF(A307="","",COUNTIF(Donasi!$B$2:$B$5000,A307))</f>
        <v/>
      </c>
      <c r="C307">
        <f>IF(A307="","",SUMIF(Donasi!$B$2:$B$5000,A307,Donasi!$C$2:$C$5000))</f>
        <v/>
      </c>
      <c r="D307">
        <f>IF(A307="","",MINIFS(Donasi!$A$2:$A$5000,Donasi!$B$2:$B$5000,A307))</f>
        <v/>
      </c>
      <c r="E307">
        <f>IF(A307="","",MAXIFS(Donasi!$A$2:$A$5000,Donasi!$B$2:$B$5000,A307))</f>
        <v/>
      </c>
    </row>
    <row r="308">
      <c r="B308">
        <f>IF(A308="","",COUNTIF(Donasi!$B$2:$B$5000,A308))</f>
        <v/>
      </c>
      <c r="C308">
        <f>IF(A308="","",SUMIF(Donasi!$B$2:$B$5000,A308,Donasi!$C$2:$C$5000))</f>
        <v/>
      </c>
      <c r="D308">
        <f>IF(A308="","",MINIFS(Donasi!$A$2:$A$5000,Donasi!$B$2:$B$5000,A308))</f>
        <v/>
      </c>
      <c r="E308">
        <f>IF(A308="","",MAXIFS(Donasi!$A$2:$A$5000,Donasi!$B$2:$B$5000,A308))</f>
        <v/>
      </c>
    </row>
    <row r="309">
      <c r="B309">
        <f>IF(A309="","",COUNTIF(Donasi!$B$2:$B$5000,A309))</f>
        <v/>
      </c>
      <c r="C309">
        <f>IF(A309="","",SUMIF(Donasi!$B$2:$B$5000,A309,Donasi!$C$2:$C$5000))</f>
        <v/>
      </c>
      <c r="D309">
        <f>IF(A309="","",MINIFS(Donasi!$A$2:$A$5000,Donasi!$B$2:$B$5000,A309))</f>
        <v/>
      </c>
      <c r="E309">
        <f>IF(A309="","",MAXIFS(Donasi!$A$2:$A$5000,Donasi!$B$2:$B$5000,A309))</f>
        <v/>
      </c>
    </row>
    <row r="310">
      <c r="B310">
        <f>IF(A310="","",COUNTIF(Donasi!$B$2:$B$5000,A310))</f>
        <v/>
      </c>
      <c r="C310">
        <f>IF(A310="","",SUMIF(Donasi!$B$2:$B$5000,A310,Donasi!$C$2:$C$5000))</f>
        <v/>
      </c>
      <c r="D310">
        <f>IF(A310="","",MINIFS(Donasi!$A$2:$A$5000,Donasi!$B$2:$B$5000,A310))</f>
        <v/>
      </c>
      <c r="E310">
        <f>IF(A310="","",MAXIFS(Donasi!$A$2:$A$5000,Donasi!$B$2:$B$5000,A310))</f>
        <v/>
      </c>
    </row>
    <row r="311">
      <c r="B311">
        <f>IF(A311="","",COUNTIF(Donasi!$B$2:$B$5000,A311))</f>
        <v/>
      </c>
      <c r="C311">
        <f>IF(A311="","",SUMIF(Donasi!$B$2:$B$5000,A311,Donasi!$C$2:$C$5000))</f>
        <v/>
      </c>
      <c r="D311">
        <f>IF(A311="","",MINIFS(Donasi!$A$2:$A$5000,Donasi!$B$2:$B$5000,A311))</f>
        <v/>
      </c>
      <c r="E311">
        <f>IF(A311="","",MAXIFS(Donasi!$A$2:$A$5000,Donasi!$B$2:$B$5000,A311))</f>
        <v/>
      </c>
    </row>
    <row r="312">
      <c r="B312">
        <f>IF(A312="","",COUNTIF(Donasi!$B$2:$B$5000,A312))</f>
        <v/>
      </c>
      <c r="C312">
        <f>IF(A312="","",SUMIF(Donasi!$B$2:$B$5000,A312,Donasi!$C$2:$C$5000))</f>
        <v/>
      </c>
      <c r="D312">
        <f>IF(A312="","",MINIFS(Donasi!$A$2:$A$5000,Donasi!$B$2:$B$5000,A312))</f>
        <v/>
      </c>
      <c r="E312">
        <f>IF(A312="","",MAXIFS(Donasi!$A$2:$A$5000,Donasi!$B$2:$B$5000,A312))</f>
        <v/>
      </c>
    </row>
    <row r="313">
      <c r="B313">
        <f>IF(A313="","",COUNTIF(Donasi!$B$2:$B$5000,A313))</f>
        <v/>
      </c>
      <c r="C313">
        <f>IF(A313="","",SUMIF(Donasi!$B$2:$B$5000,A313,Donasi!$C$2:$C$5000))</f>
        <v/>
      </c>
      <c r="D313">
        <f>IF(A313="","",MINIFS(Donasi!$A$2:$A$5000,Donasi!$B$2:$B$5000,A313))</f>
        <v/>
      </c>
      <c r="E313">
        <f>IF(A313="","",MAXIFS(Donasi!$A$2:$A$5000,Donasi!$B$2:$B$5000,A313))</f>
        <v/>
      </c>
    </row>
    <row r="314">
      <c r="B314">
        <f>IF(A314="","",COUNTIF(Donasi!$B$2:$B$5000,A314))</f>
        <v/>
      </c>
      <c r="C314">
        <f>IF(A314="","",SUMIF(Donasi!$B$2:$B$5000,A314,Donasi!$C$2:$C$5000))</f>
        <v/>
      </c>
      <c r="D314">
        <f>IF(A314="","",MINIFS(Donasi!$A$2:$A$5000,Donasi!$B$2:$B$5000,A314))</f>
        <v/>
      </c>
      <c r="E314">
        <f>IF(A314="","",MAXIFS(Donasi!$A$2:$A$5000,Donasi!$B$2:$B$5000,A314))</f>
        <v/>
      </c>
    </row>
    <row r="315">
      <c r="B315">
        <f>IF(A315="","",COUNTIF(Donasi!$B$2:$B$5000,A315))</f>
        <v/>
      </c>
      <c r="C315">
        <f>IF(A315="","",SUMIF(Donasi!$B$2:$B$5000,A315,Donasi!$C$2:$C$5000))</f>
        <v/>
      </c>
      <c r="D315">
        <f>IF(A315="","",MINIFS(Donasi!$A$2:$A$5000,Donasi!$B$2:$B$5000,A315))</f>
        <v/>
      </c>
      <c r="E315">
        <f>IF(A315="","",MAXIFS(Donasi!$A$2:$A$5000,Donasi!$B$2:$B$5000,A315))</f>
        <v/>
      </c>
    </row>
    <row r="316">
      <c r="B316">
        <f>IF(A316="","",COUNTIF(Donasi!$B$2:$B$5000,A316))</f>
        <v/>
      </c>
      <c r="C316">
        <f>IF(A316="","",SUMIF(Donasi!$B$2:$B$5000,A316,Donasi!$C$2:$C$5000))</f>
        <v/>
      </c>
      <c r="D316">
        <f>IF(A316="","",MINIFS(Donasi!$A$2:$A$5000,Donasi!$B$2:$B$5000,A316))</f>
        <v/>
      </c>
      <c r="E316">
        <f>IF(A316="","",MAXIFS(Donasi!$A$2:$A$5000,Donasi!$B$2:$B$5000,A316))</f>
        <v/>
      </c>
    </row>
    <row r="317">
      <c r="B317">
        <f>IF(A317="","",COUNTIF(Donasi!$B$2:$B$5000,A317))</f>
        <v/>
      </c>
      <c r="C317">
        <f>IF(A317="","",SUMIF(Donasi!$B$2:$B$5000,A317,Donasi!$C$2:$C$5000))</f>
        <v/>
      </c>
      <c r="D317">
        <f>IF(A317="","",MINIFS(Donasi!$A$2:$A$5000,Donasi!$B$2:$B$5000,A317))</f>
        <v/>
      </c>
      <c r="E317">
        <f>IF(A317="","",MAXIFS(Donasi!$A$2:$A$5000,Donasi!$B$2:$B$5000,A317))</f>
        <v/>
      </c>
    </row>
    <row r="318">
      <c r="B318">
        <f>IF(A318="","",COUNTIF(Donasi!$B$2:$B$5000,A318))</f>
        <v/>
      </c>
      <c r="C318">
        <f>IF(A318="","",SUMIF(Donasi!$B$2:$B$5000,A318,Donasi!$C$2:$C$5000))</f>
        <v/>
      </c>
      <c r="D318">
        <f>IF(A318="","",MINIFS(Donasi!$A$2:$A$5000,Donasi!$B$2:$B$5000,A318))</f>
        <v/>
      </c>
      <c r="E318">
        <f>IF(A318="","",MAXIFS(Donasi!$A$2:$A$5000,Donasi!$B$2:$B$5000,A318))</f>
        <v/>
      </c>
    </row>
    <row r="319">
      <c r="B319">
        <f>IF(A319="","",COUNTIF(Donasi!$B$2:$B$5000,A319))</f>
        <v/>
      </c>
      <c r="C319">
        <f>IF(A319="","",SUMIF(Donasi!$B$2:$B$5000,A319,Donasi!$C$2:$C$5000))</f>
        <v/>
      </c>
      <c r="D319">
        <f>IF(A319="","",MINIFS(Donasi!$A$2:$A$5000,Donasi!$B$2:$B$5000,A319))</f>
        <v/>
      </c>
      <c r="E319">
        <f>IF(A319="","",MAXIFS(Donasi!$A$2:$A$5000,Donasi!$B$2:$B$5000,A319))</f>
        <v/>
      </c>
    </row>
    <row r="320">
      <c r="B320">
        <f>IF(A320="","",COUNTIF(Donasi!$B$2:$B$5000,A320))</f>
        <v/>
      </c>
      <c r="C320">
        <f>IF(A320="","",SUMIF(Donasi!$B$2:$B$5000,A320,Donasi!$C$2:$C$5000))</f>
        <v/>
      </c>
      <c r="D320">
        <f>IF(A320="","",MINIFS(Donasi!$A$2:$A$5000,Donasi!$B$2:$B$5000,A320))</f>
        <v/>
      </c>
      <c r="E320">
        <f>IF(A320="","",MAXIFS(Donasi!$A$2:$A$5000,Donasi!$B$2:$B$5000,A320))</f>
        <v/>
      </c>
    </row>
    <row r="321">
      <c r="B321">
        <f>IF(A321="","",COUNTIF(Donasi!$B$2:$B$5000,A321))</f>
        <v/>
      </c>
      <c r="C321">
        <f>IF(A321="","",SUMIF(Donasi!$B$2:$B$5000,A321,Donasi!$C$2:$C$5000))</f>
        <v/>
      </c>
      <c r="D321">
        <f>IF(A321="","",MINIFS(Donasi!$A$2:$A$5000,Donasi!$B$2:$B$5000,A321))</f>
        <v/>
      </c>
      <c r="E321">
        <f>IF(A321="","",MAXIFS(Donasi!$A$2:$A$5000,Donasi!$B$2:$B$5000,A321))</f>
        <v/>
      </c>
    </row>
    <row r="322">
      <c r="B322">
        <f>IF(A322="","",COUNTIF(Donasi!$B$2:$B$5000,A322))</f>
        <v/>
      </c>
      <c r="C322">
        <f>IF(A322="","",SUMIF(Donasi!$B$2:$B$5000,A322,Donasi!$C$2:$C$5000))</f>
        <v/>
      </c>
      <c r="D322">
        <f>IF(A322="","",MINIFS(Donasi!$A$2:$A$5000,Donasi!$B$2:$B$5000,A322))</f>
        <v/>
      </c>
      <c r="E322">
        <f>IF(A322="","",MAXIFS(Donasi!$A$2:$A$5000,Donasi!$B$2:$B$5000,A322))</f>
        <v/>
      </c>
    </row>
    <row r="323">
      <c r="B323">
        <f>IF(A323="","",COUNTIF(Donasi!$B$2:$B$5000,A323))</f>
        <v/>
      </c>
      <c r="C323">
        <f>IF(A323="","",SUMIF(Donasi!$B$2:$B$5000,A323,Donasi!$C$2:$C$5000))</f>
        <v/>
      </c>
      <c r="D323">
        <f>IF(A323="","",MINIFS(Donasi!$A$2:$A$5000,Donasi!$B$2:$B$5000,A323))</f>
        <v/>
      </c>
      <c r="E323">
        <f>IF(A323="","",MAXIFS(Donasi!$A$2:$A$5000,Donasi!$B$2:$B$5000,A323))</f>
        <v/>
      </c>
    </row>
    <row r="324">
      <c r="B324">
        <f>IF(A324="","",COUNTIF(Donasi!$B$2:$B$5000,A324))</f>
        <v/>
      </c>
      <c r="C324">
        <f>IF(A324="","",SUMIF(Donasi!$B$2:$B$5000,A324,Donasi!$C$2:$C$5000))</f>
        <v/>
      </c>
      <c r="D324">
        <f>IF(A324="","",MINIFS(Donasi!$A$2:$A$5000,Donasi!$B$2:$B$5000,A324))</f>
        <v/>
      </c>
      <c r="E324">
        <f>IF(A324="","",MAXIFS(Donasi!$A$2:$A$5000,Donasi!$B$2:$B$5000,A324))</f>
        <v/>
      </c>
    </row>
    <row r="325">
      <c r="B325">
        <f>IF(A325="","",COUNTIF(Donasi!$B$2:$B$5000,A325))</f>
        <v/>
      </c>
      <c r="C325">
        <f>IF(A325="","",SUMIF(Donasi!$B$2:$B$5000,A325,Donasi!$C$2:$C$5000))</f>
        <v/>
      </c>
      <c r="D325">
        <f>IF(A325="","",MINIFS(Donasi!$A$2:$A$5000,Donasi!$B$2:$B$5000,A325))</f>
        <v/>
      </c>
      <c r="E325">
        <f>IF(A325="","",MAXIFS(Donasi!$A$2:$A$5000,Donasi!$B$2:$B$5000,A325))</f>
        <v/>
      </c>
    </row>
    <row r="326">
      <c r="B326">
        <f>IF(A326="","",COUNTIF(Donasi!$B$2:$B$5000,A326))</f>
        <v/>
      </c>
      <c r="C326">
        <f>IF(A326="","",SUMIF(Donasi!$B$2:$B$5000,A326,Donasi!$C$2:$C$5000))</f>
        <v/>
      </c>
      <c r="D326">
        <f>IF(A326="","",MINIFS(Donasi!$A$2:$A$5000,Donasi!$B$2:$B$5000,A326))</f>
        <v/>
      </c>
      <c r="E326">
        <f>IF(A326="","",MAXIFS(Donasi!$A$2:$A$5000,Donasi!$B$2:$B$5000,A326))</f>
        <v/>
      </c>
    </row>
    <row r="327">
      <c r="B327">
        <f>IF(A327="","",COUNTIF(Donasi!$B$2:$B$5000,A327))</f>
        <v/>
      </c>
      <c r="C327">
        <f>IF(A327="","",SUMIF(Donasi!$B$2:$B$5000,A327,Donasi!$C$2:$C$5000))</f>
        <v/>
      </c>
      <c r="D327">
        <f>IF(A327="","",MINIFS(Donasi!$A$2:$A$5000,Donasi!$B$2:$B$5000,A327))</f>
        <v/>
      </c>
      <c r="E327">
        <f>IF(A327="","",MAXIFS(Donasi!$A$2:$A$5000,Donasi!$B$2:$B$5000,A327))</f>
        <v/>
      </c>
    </row>
    <row r="328">
      <c r="B328">
        <f>IF(A328="","",COUNTIF(Donasi!$B$2:$B$5000,A328))</f>
        <v/>
      </c>
      <c r="C328">
        <f>IF(A328="","",SUMIF(Donasi!$B$2:$B$5000,A328,Donasi!$C$2:$C$5000))</f>
        <v/>
      </c>
      <c r="D328">
        <f>IF(A328="","",MINIFS(Donasi!$A$2:$A$5000,Donasi!$B$2:$B$5000,A328))</f>
        <v/>
      </c>
      <c r="E328">
        <f>IF(A328="","",MAXIFS(Donasi!$A$2:$A$5000,Donasi!$B$2:$B$5000,A328))</f>
        <v/>
      </c>
    </row>
    <row r="329">
      <c r="B329">
        <f>IF(A329="","",COUNTIF(Donasi!$B$2:$B$5000,A329))</f>
        <v/>
      </c>
      <c r="C329">
        <f>IF(A329="","",SUMIF(Donasi!$B$2:$B$5000,A329,Donasi!$C$2:$C$5000))</f>
        <v/>
      </c>
      <c r="D329">
        <f>IF(A329="","",MINIFS(Donasi!$A$2:$A$5000,Donasi!$B$2:$B$5000,A329))</f>
        <v/>
      </c>
      <c r="E329">
        <f>IF(A329="","",MAXIFS(Donasi!$A$2:$A$5000,Donasi!$B$2:$B$5000,A329))</f>
        <v/>
      </c>
    </row>
    <row r="330">
      <c r="B330">
        <f>IF(A330="","",COUNTIF(Donasi!$B$2:$B$5000,A330))</f>
        <v/>
      </c>
      <c r="C330">
        <f>IF(A330="","",SUMIF(Donasi!$B$2:$B$5000,A330,Donasi!$C$2:$C$5000))</f>
        <v/>
      </c>
      <c r="D330">
        <f>IF(A330="","",MINIFS(Donasi!$A$2:$A$5000,Donasi!$B$2:$B$5000,A330))</f>
        <v/>
      </c>
      <c r="E330">
        <f>IF(A330="","",MAXIFS(Donasi!$A$2:$A$5000,Donasi!$B$2:$B$5000,A330))</f>
        <v/>
      </c>
    </row>
    <row r="331">
      <c r="B331">
        <f>IF(A331="","",COUNTIF(Donasi!$B$2:$B$5000,A331))</f>
        <v/>
      </c>
      <c r="C331">
        <f>IF(A331="","",SUMIF(Donasi!$B$2:$B$5000,A331,Donasi!$C$2:$C$5000))</f>
        <v/>
      </c>
      <c r="D331">
        <f>IF(A331="","",MINIFS(Donasi!$A$2:$A$5000,Donasi!$B$2:$B$5000,A331))</f>
        <v/>
      </c>
      <c r="E331">
        <f>IF(A331="","",MAXIFS(Donasi!$A$2:$A$5000,Donasi!$B$2:$B$5000,A331))</f>
        <v/>
      </c>
    </row>
    <row r="332">
      <c r="B332">
        <f>IF(A332="","",COUNTIF(Donasi!$B$2:$B$5000,A332))</f>
        <v/>
      </c>
      <c r="C332">
        <f>IF(A332="","",SUMIF(Donasi!$B$2:$B$5000,A332,Donasi!$C$2:$C$5000))</f>
        <v/>
      </c>
      <c r="D332">
        <f>IF(A332="","",MINIFS(Donasi!$A$2:$A$5000,Donasi!$B$2:$B$5000,A332))</f>
        <v/>
      </c>
      <c r="E332">
        <f>IF(A332="","",MAXIFS(Donasi!$A$2:$A$5000,Donasi!$B$2:$B$5000,A332))</f>
        <v/>
      </c>
    </row>
    <row r="333">
      <c r="B333">
        <f>IF(A333="","",COUNTIF(Donasi!$B$2:$B$5000,A333))</f>
        <v/>
      </c>
      <c r="C333">
        <f>IF(A333="","",SUMIF(Donasi!$B$2:$B$5000,A333,Donasi!$C$2:$C$5000))</f>
        <v/>
      </c>
      <c r="D333">
        <f>IF(A333="","",MINIFS(Donasi!$A$2:$A$5000,Donasi!$B$2:$B$5000,A333))</f>
        <v/>
      </c>
      <c r="E333">
        <f>IF(A333="","",MAXIFS(Donasi!$A$2:$A$5000,Donasi!$B$2:$B$5000,A333))</f>
        <v/>
      </c>
    </row>
    <row r="334">
      <c r="B334">
        <f>IF(A334="","",COUNTIF(Donasi!$B$2:$B$5000,A334))</f>
        <v/>
      </c>
      <c r="C334">
        <f>IF(A334="","",SUMIF(Donasi!$B$2:$B$5000,A334,Donasi!$C$2:$C$5000))</f>
        <v/>
      </c>
      <c r="D334">
        <f>IF(A334="","",MINIFS(Donasi!$A$2:$A$5000,Donasi!$B$2:$B$5000,A334))</f>
        <v/>
      </c>
      <c r="E334">
        <f>IF(A334="","",MAXIFS(Donasi!$A$2:$A$5000,Donasi!$B$2:$B$5000,A334))</f>
        <v/>
      </c>
    </row>
    <row r="335">
      <c r="B335">
        <f>IF(A335="","",COUNTIF(Donasi!$B$2:$B$5000,A335))</f>
        <v/>
      </c>
      <c r="C335">
        <f>IF(A335="","",SUMIF(Donasi!$B$2:$B$5000,A335,Donasi!$C$2:$C$5000))</f>
        <v/>
      </c>
      <c r="D335">
        <f>IF(A335="","",MINIFS(Donasi!$A$2:$A$5000,Donasi!$B$2:$B$5000,A335))</f>
        <v/>
      </c>
      <c r="E335">
        <f>IF(A335="","",MAXIFS(Donasi!$A$2:$A$5000,Donasi!$B$2:$B$5000,A335))</f>
        <v/>
      </c>
    </row>
    <row r="336">
      <c r="B336">
        <f>IF(A336="","",COUNTIF(Donasi!$B$2:$B$5000,A336))</f>
        <v/>
      </c>
      <c r="C336">
        <f>IF(A336="","",SUMIF(Donasi!$B$2:$B$5000,A336,Donasi!$C$2:$C$5000))</f>
        <v/>
      </c>
      <c r="D336">
        <f>IF(A336="","",MINIFS(Donasi!$A$2:$A$5000,Donasi!$B$2:$B$5000,A336))</f>
        <v/>
      </c>
      <c r="E336">
        <f>IF(A336="","",MAXIFS(Donasi!$A$2:$A$5000,Donasi!$B$2:$B$5000,A336))</f>
        <v/>
      </c>
    </row>
    <row r="337">
      <c r="B337">
        <f>IF(A337="","",COUNTIF(Donasi!$B$2:$B$5000,A337))</f>
        <v/>
      </c>
      <c r="C337">
        <f>IF(A337="","",SUMIF(Donasi!$B$2:$B$5000,A337,Donasi!$C$2:$C$5000))</f>
        <v/>
      </c>
      <c r="D337">
        <f>IF(A337="","",MINIFS(Donasi!$A$2:$A$5000,Donasi!$B$2:$B$5000,A337))</f>
        <v/>
      </c>
      <c r="E337">
        <f>IF(A337="","",MAXIFS(Donasi!$A$2:$A$5000,Donasi!$B$2:$B$5000,A337))</f>
        <v/>
      </c>
    </row>
    <row r="338">
      <c r="B338">
        <f>IF(A338="","",COUNTIF(Donasi!$B$2:$B$5000,A338))</f>
        <v/>
      </c>
      <c r="C338">
        <f>IF(A338="","",SUMIF(Donasi!$B$2:$B$5000,A338,Donasi!$C$2:$C$5000))</f>
        <v/>
      </c>
      <c r="D338">
        <f>IF(A338="","",MINIFS(Donasi!$A$2:$A$5000,Donasi!$B$2:$B$5000,A338))</f>
        <v/>
      </c>
      <c r="E338">
        <f>IF(A338="","",MAXIFS(Donasi!$A$2:$A$5000,Donasi!$B$2:$B$5000,A338))</f>
        <v/>
      </c>
    </row>
    <row r="339">
      <c r="B339">
        <f>IF(A339="","",COUNTIF(Donasi!$B$2:$B$5000,A339))</f>
        <v/>
      </c>
      <c r="C339">
        <f>IF(A339="","",SUMIF(Donasi!$B$2:$B$5000,A339,Donasi!$C$2:$C$5000))</f>
        <v/>
      </c>
      <c r="D339">
        <f>IF(A339="","",MINIFS(Donasi!$A$2:$A$5000,Donasi!$B$2:$B$5000,A339))</f>
        <v/>
      </c>
      <c r="E339">
        <f>IF(A339="","",MAXIFS(Donasi!$A$2:$A$5000,Donasi!$B$2:$B$5000,A339))</f>
        <v/>
      </c>
    </row>
    <row r="340">
      <c r="B340">
        <f>IF(A340="","",COUNTIF(Donasi!$B$2:$B$5000,A340))</f>
        <v/>
      </c>
      <c r="C340">
        <f>IF(A340="","",SUMIF(Donasi!$B$2:$B$5000,A340,Donasi!$C$2:$C$5000))</f>
        <v/>
      </c>
      <c r="D340">
        <f>IF(A340="","",MINIFS(Donasi!$A$2:$A$5000,Donasi!$B$2:$B$5000,A340))</f>
        <v/>
      </c>
      <c r="E340">
        <f>IF(A340="","",MAXIFS(Donasi!$A$2:$A$5000,Donasi!$B$2:$B$5000,A340))</f>
        <v/>
      </c>
    </row>
    <row r="341">
      <c r="B341">
        <f>IF(A341="","",COUNTIF(Donasi!$B$2:$B$5000,A341))</f>
        <v/>
      </c>
      <c r="C341">
        <f>IF(A341="","",SUMIF(Donasi!$B$2:$B$5000,A341,Donasi!$C$2:$C$5000))</f>
        <v/>
      </c>
      <c r="D341">
        <f>IF(A341="","",MINIFS(Donasi!$A$2:$A$5000,Donasi!$B$2:$B$5000,A341))</f>
        <v/>
      </c>
      <c r="E341">
        <f>IF(A341="","",MAXIFS(Donasi!$A$2:$A$5000,Donasi!$B$2:$B$5000,A341))</f>
        <v/>
      </c>
    </row>
    <row r="342">
      <c r="B342">
        <f>IF(A342="","",COUNTIF(Donasi!$B$2:$B$5000,A342))</f>
        <v/>
      </c>
      <c r="C342">
        <f>IF(A342="","",SUMIF(Donasi!$B$2:$B$5000,A342,Donasi!$C$2:$C$5000))</f>
        <v/>
      </c>
      <c r="D342">
        <f>IF(A342="","",MINIFS(Donasi!$A$2:$A$5000,Donasi!$B$2:$B$5000,A342))</f>
        <v/>
      </c>
      <c r="E342">
        <f>IF(A342="","",MAXIFS(Donasi!$A$2:$A$5000,Donasi!$B$2:$B$5000,A342))</f>
        <v/>
      </c>
    </row>
    <row r="343">
      <c r="B343">
        <f>IF(A343="","",COUNTIF(Donasi!$B$2:$B$5000,A343))</f>
        <v/>
      </c>
      <c r="C343">
        <f>IF(A343="","",SUMIF(Donasi!$B$2:$B$5000,A343,Donasi!$C$2:$C$5000))</f>
        <v/>
      </c>
      <c r="D343">
        <f>IF(A343="","",MINIFS(Donasi!$A$2:$A$5000,Donasi!$B$2:$B$5000,A343))</f>
        <v/>
      </c>
      <c r="E343">
        <f>IF(A343="","",MAXIFS(Donasi!$A$2:$A$5000,Donasi!$B$2:$B$5000,A343))</f>
        <v/>
      </c>
    </row>
    <row r="344">
      <c r="B344">
        <f>IF(A344="","",COUNTIF(Donasi!$B$2:$B$5000,A344))</f>
        <v/>
      </c>
      <c r="C344">
        <f>IF(A344="","",SUMIF(Donasi!$B$2:$B$5000,A344,Donasi!$C$2:$C$5000))</f>
        <v/>
      </c>
      <c r="D344">
        <f>IF(A344="","",MINIFS(Donasi!$A$2:$A$5000,Donasi!$B$2:$B$5000,A344))</f>
        <v/>
      </c>
      <c r="E344">
        <f>IF(A344="","",MAXIFS(Donasi!$A$2:$A$5000,Donasi!$B$2:$B$5000,A344))</f>
        <v/>
      </c>
    </row>
    <row r="345">
      <c r="B345">
        <f>IF(A345="","",COUNTIF(Donasi!$B$2:$B$5000,A345))</f>
        <v/>
      </c>
      <c r="C345">
        <f>IF(A345="","",SUMIF(Donasi!$B$2:$B$5000,A345,Donasi!$C$2:$C$5000))</f>
        <v/>
      </c>
      <c r="D345">
        <f>IF(A345="","",MINIFS(Donasi!$A$2:$A$5000,Donasi!$B$2:$B$5000,A345))</f>
        <v/>
      </c>
      <c r="E345">
        <f>IF(A345="","",MAXIFS(Donasi!$A$2:$A$5000,Donasi!$B$2:$B$5000,A345))</f>
        <v/>
      </c>
    </row>
    <row r="346">
      <c r="B346">
        <f>IF(A346="","",COUNTIF(Donasi!$B$2:$B$5000,A346))</f>
        <v/>
      </c>
      <c r="C346">
        <f>IF(A346="","",SUMIF(Donasi!$B$2:$B$5000,A346,Donasi!$C$2:$C$5000))</f>
        <v/>
      </c>
      <c r="D346">
        <f>IF(A346="","",MINIFS(Donasi!$A$2:$A$5000,Donasi!$B$2:$B$5000,A346))</f>
        <v/>
      </c>
      <c r="E346">
        <f>IF(A346="","",MAXIFS(Donasi!$A$2:$A$5000,Donasi!$B$2:$B$5000,A346))</f>
        <v/>
      </c>
    </row>
    <row r="347">
      <c r="B347">
        <f>IF(A347="","",COUNTIF(Donasi!$B$2:$B$5000,A347))</f>
        <v/>
      </c>
      <c r="C347">
        <f>IF(A347="","",SUMIF(Donasi!$B$2:$B$5000,A347,Donasi!$C$2:$C$5000))</f>
        <v/>
      </c>
      <c r="D347">
        <f>IF(A347="","",MINIFS(Donasi!$A$2:$A$5000,Donasi!$B$2:$B$5000,A347))</f>
        <v/>
      </c>
      <c r="E347">
        <f>IF(A347="","",MAXIFS(Donasi!$A$2:$A$5000,Donasi!$B$2:$B$5000,A347))</f>
        <v/>
      </c>
    </row>
    <row r="348">
      <c r="B348">
        <f>IF(A348="","",COUNTIF(Donasi!$B$2:$B$5000,A348))</f>
        <v/>
      </c>
      <c r="C348">
        <f>IF(A348="","",SUMIF(Donasi!$B$2:$B$5000,A348,Donasi!$C$2:$C$5000))</f>
        <v/>
      </c>
      <c r="D348">
        <f>IF(A348="","",MINIFS(Donasi!$A$2:$A$5000,Donasi!$B$2:$B$5000,A348))</f>
        <v/>
      </c>
      <c r="E348">
        <f>IF(A348="","",MAXIFS(Donasi!$A$2:$A$5000,Donasi!$B$2:$B$5000,A348))</f>
        <v/>
      </c>
    </row>
    <row r="349">
      <c r="B349">
        <f>IF(A349="","",COUNTIF(Donasi!$B$2:$B$5000,A349))</f>
        <v/>
      </c>
      <c r="C349">
        <f>IF(A349="","",SUMIF(Donasi!$B$2:$B$5000,A349,Donasi!$C$2:$C$5000))</f>
        <v/>
      </c>
      <c r="D349">
        <f>IF(A349="","",MINIFS(Donasi!$A$2:$A$5000,Donasi!$B$2:$B$5000,A349))</f>
        <v/>
      </c>
      <c r="E349">
        <f>IF(A349="","",MAXIFS(Donasi!$A$2:$A$5000,Donasi!$B$2:$B$5000,A349))</f>
        <v/>
      </c>
    </row>
    <row r="350">
      <c r="B350">
        <f>IF(A350="","",COUNTIF(Donasi!$B$2:$B$5000,A350))</f>
        <v/>
      </c>
      <c r="C350">
        <f>IF(A350="","",SUMIF(Donasi!$B$2:$B$5000,A350,Donasi!$C$2:$C$5000))</f>
        <v/>
      </c>
      <c r="D350">
        <f>IF(A350="","",MINIFS(Donasi!$A$2:$A$5000,Donasi!$B$2:$B$5000,A350))</f>
        <v/>
      </c>
      <c r="E350">
        <f>IF(A350="","",MAXIFS(Donasi!$A$2:$A$5000,Donasi!$B$2:$B$5000,A350))</f>
        <v/>
      </c>
    </row>
    <row r="351">
      <c r="B351">
        <f>IF(A351="","",COUNTIF(Donasi!$B$2:$B$5000,A351))</f>
        <v/>
      </c>
      <c r="C351">
        <f>IF(A351="","",SUMIF(Donasi!$B$2:$B$5000,A351,Donasi!$C$2:$C$5000))</f>
        <v/>
      </c>
      <c r="D351">
        <f>IF(A351="","",MINIFS(Donasi!$A$2:$A$5000,Donasi!$B$2:$B$5000,A351))</f>
        <v/>
      </c>
      <c r="E351">
        <f>IF(A351="","",MAXIFS(Donasi!$A$2:$A$5000,Donasi!$B$2:$B$5000,A351))</f>
        <v/>
      </c>
    </row>
    <row r="352">
      <c r="B352">
        <f>IF(A352="","",COUNTIF(Donasi!$B$2:$B$5000,A352))</f>
        <v/>
      </c>
      <c r="C352">
        <f>IF(A352="","",SUMIF(Donasi!$B$2:$B$5000,A352,Donasi!$C$2:$C$5000))</f>
        <v/>
      </c>
      <c r="D352">
        <f>IF(A352="","",MINIFS(Donasi!$A$2:$A$5000,Donasi!$B$2:$B$5000,A352))</f>
        <v/>
      </c>
      <c r="E352">
        <f>IF(A352="","",MAXIFS(Donasi!$A$2:$A$5000,Donasi!$B$2:$B$5000,A352))</f>
        <v/>
      </c>
    </row>
    <row r="353">
      <c r="B353">
        <f>IF(A353="","",COUNTIF(Donasi!$B$2:$B$5000,A353))</f>
        <v/>
      </c>
      <c r="C353">
        <f>IF(A353="","",SUMIF(Donasi!$B$2:$B$5000,A353,Donasi!$C$2:$C$5000))</f>
        <v/>
      </c>
      <c r="D353">
        <f>IF(A353="","",MINIFS(Donasi!$A$2:$A$5000,Donasi!$B$2:$B$5000,A353))</f>
        <v/>
      </c>
      <c r="E353">
        <f>IF(A353="","",MAXIFS(Donasi!$A$2:$A$5000,Donasi!$B$2:$B$5000,A353))</f>
        <v/>
      </c>
    </row>
    <row r="354">
      <c r="B354">
        <f>IF(A354="","",COUNTIF(Donasi!$B$2:$B$5000,A354))</f>
        <v/>
      </c>
      <c r="C354">
        <f>IF(A354="","",SUMIF(Donasi!$B$2:$B$5000,A354,Donasi!$C$2:$C$5000))</f>
        <v/>
      </c>
      <c r="D354">
        <f>IF(A354="","",MINIFS(Donasi!$A$2:$A$5000,Donasi!$B$2:$B$5000,A354))</f>
        <v/>
      </c>
      <c r="E354">
        <f>IF(A354="","",MAXIFS(Donasi!$A$2:$A$5000,Donasi!$B$2:$B$5000,A354))</f>
        <v/>
      </c>
    </row>
    <row r="355">
      <c r="B355">
        <f>IF(A355="","",COUNTIF(Donasi!$B$2:$B$5000,A355))</f>
        <v/>
      </c>
      <c r="C355">
        <f>IF(A355="","",SUMIF(Donasi!$B$2:$B$5000,A355,Donasi!$C$2:$C$5000))</f>
        <v/>
      </c>
      <c r="D355">
        <f>IF(A355="","",MINIFS(Donasi!$A$2:$A$5000,Donasi!$B$2:$B$5000,A355))</f>
        <v/>
      </c>
      <c r="E355">
        <f>IF(A355="","",MAXIFS(Donasi!$A$2:$A$5000,Donasi!$B$2:$B$5000,A355))</f>
        <v/>
      </c>
    </row>
    <row r="356">
      <c r="B356">
        <f>IF(A356="","",COUNTIF(Donasi!$B$2:$B$5000,A356))</f>
        <v/>
      </c>
      <c r="C356">
        <f>IF(A356="","",SUMIF(Donasi!$B$2:$B$5000,A356,Donasi!$C$2:$C$5000))</f>
        <v/>
      </c>
      <c r="D356">
        <f>IF(A356="","",MINIFS(Donasi!$A$2:$A$5000,Donasi!$B$2:$B$5000,A356))</f>
        <v/>
      </c>
      <c r="E356">
        <f>IF(A356="","",MAXIFS(Donasi!$A$2:$A$5000,Donasi!$B$2:$B$5000,A356))</f>
        <v/>
      </c>
    </row>
    <row r="357">
      <c r="B357">
        <f>IF(A357="","",COUNTIF(Donasi!$B$2:$B$5000,A357))</f>
        <v/>
      </c>
      <c r="C357">
        <f>IF(A357="","",SUMIF(Donasi!$B$2:$B$5000,A357,Donasi!$C$2:$C$5000))</f>
        <v/>
      </c>
      <c r="D357">
        <f>IF(A357="","",MINIFS(Donasi!$A$2:$A$5000,Donasi!$B$2:$B$5000,A357))</f>
        <v/>
      </c>
      <c r="E357">
        <f>IF(A357="","",MAXIFS(Donasi!$A$2:$A$5000,Donasi!$B$2:$B$5000,A357))</f>
        <v/>
      </c>
    </row>
    <row r="358">
      <c r="B358">
        <f>IF(A358="","",COUNTIF(Donasi!$B$2:$B$5000,A358))</f>
        <v/>
      </c>
      <c r="C358">
        <f>IF(A358="","",SUMIF(Donasi!$B$2:$B$5000,A358,Donasi!$C$2:$C$5000))</f>
        <v/>
      </c>
      <c r="D358">
        <f>IF(A358="","",MINIFS(Donasi!$A$2:$A$5000,Donasi!$B$2:$B$5000,A358))</f>
        <v/>
      </c>
      <c r="E358">
        <f>IF(A358="","",MAXIFS(Donasi!$A$2:$A$5000,Donasi!$B$2:$B$5000,A358))</f>
        <v/>
      </c>
    </row>
    <row r="359">
      <c r="B359">
        <f>IF(A359="","",COUNTIF(Donasi!$B$2:$B$5000,A359))</f>
        <v/>
      </c>
      <c r="C359">
        <f>IF(A359="","",SUMIF(Donasi!$B$2:$B$5000,A359,Donasi!$C$2:$C$5000))</f>
        <v/>
      </c>
      <c r="D359">
        <f>IF(A359="","",MINIFS(Donasi!$A$2:$A$5000,Donasi!$B$2:$B$5000,A359))</f>
        <v/>
      </c>
      <c r="E359">
        <f>IF(A359="","",MAXIFS(Donasi!$A$2:$A$5000,Donasi!$B$2:$B$5000,A359))</f>
        <v/>
      </c>
    </row>
    <row r="360">
      <c r="B360">
        <f>IF(A360="","",COUNTIF(Donasi!$B$2:$B$5000,A360))</f>
        <v/>
      </c>
      <c r="C360">
        <f>IF(A360="","",SUMIF(Donasi!$B$2:$B$5000,A360,Donasi!$C$2:$C$5000))</f>
        <v/>
      </c>
      <c r="D360">
        <f>IF(A360="","",MINIFS(Donasi!$A$2:$A$5000,Donasi!$B$2:$B$5000,A360))</f>
        <v/>
      </c>
      <c r="E360">
        <f>IF(A360="","",MAXIFS(Donasi!$A$2:$A$5000,Donasi!$B$2:$B$5000,A360))</f>
        <v/>
      </c>
    </row>
    <row r="361">
      <c r="B361">
        <f>IF(A361="","",COUNTIF(Donasi!$B$2:$B$5000,A361))</f>
        <v/>
      </c>
      <c r="C361">
        <f>IF(A361="","",SUMIF(Donasi!$B$2:$B$5000,A361,Donasi!$C$2:$C$5000))</f>
        <v/>
      </c>
      <c r="D361">
        <f>IF(A361="","",MINIFS(Donasi!$A$2:$A$5000,Donasi!$B$2:$B$5000,A361))</f>
        <v/>
      </c>
      <c r="E361">
        <f>IF(A361="","",MAXIFS(Donasi!$A$2:$A$5000,Donasi!$B$2:$B$5000,A361))</f>
        <v/>
      </c>
    </row>
    <row r="362">
      <c r="B362">
        <f>IF(A362="","",COUNTIF(Donasi!$B$2:$B$5000,A362))</f>
        <v/>
      </c>
      <c r="C362">
        <f>IF(A362="","",SUMIF(Donasi!$B$2:$B$5000,A362,Donasi!$C$2:$C$5000))</f>
        <v/>
      </c>
      <c r="D362">
        <f>IF(A362="","",MINIFS(Donasi!$A$2:$A$5000,Donasi!$B$2:$B$5000,A362))</f>
        <v/>
      </c>
      <c r="E362">
        <f>IF(A362="","",MAXIFS(Donasi!$A$2:$A$5000,Donasi!$B$2:$B$5000,A362))</f>
        <v/>
      </c>
    </row>
    <row r="363">
      <c r="B363">
        <f>IF(A363="","",COUNTIF(Donasi!$B$2:$B$5000,A363))</f>
        <v/>
      </c>
      <c r="C363">
        <f>IF(A363="","",SUMIF(Donasi!$B$2:$B$5000,A363,Donasi!$C$2:$C$5000))</f>
        <v/>
      </c>
      <c r="D363">
        <f>IF(A363="","",MINIFS(Donasi!$A$2:$A$5000,Donasi!$B$2:$B$5000,A363))</f>
        <v/>
      </c>
      <c r="E363">
        <f>IF(A363="","",MAXIFS(Donasi!$A$2:$A$5000,Donasi!$B$2:$B$5000,A363))</f>
        <v/>
      </c>
    </row>
    <row r="364">
      <c r="B364">
        <f>IF(A364="","",COUNTIF(Donasi!$B$2:$B$5000,A364))</f>
        <v/>
      </c>
      <c r="C364">
        <f>IF(A364="","",SUMIF(Donasi!$B$2:$B$5000,A364,Donasi!$C$2:$C$5000))</f>
        <v/>
      </c>
      <c r="D364">
        <f>IF(A364="","",MINIFS(Donasi!$A$2:$A$5000,Donasi!$B$2:$B$5000,A364))</f>
        <v/>
      </c>
      <c r="E364">
        <f>IF(A364="","",MAXIFS(Donasi!$A$2:$A$5000,Donasi!$B$2:$B$5000,A364))</f>
        <v/>
      </c>
    </row>
    <row r="365">
      <c r="B365">
        <f>IF(A365="","",COUNTIF(Donasi!$B$2:$B$5000,A365))</f>
        <v/>
      </c>
      <c r="C365">
        <f>IF(A365="","",SUMIF(Donasi!$B$2:$B$5000,A365,Donasi!$C$2:$C$5000))</f>
        <v/>
      </c>
      <c r="D365">
        <f>IF(A365="","",MINIFS(Donasi!$A$2:$A$5000,Donasi!$B$2:$B$5000,A365))</f>
        <v/>
      </c>
      <c r="E365">
        <f>IF(A365="","",MAXIFS(Donasi!$A$2:$A$5000,Donasi!$B$2:$B$5000,A365))</f>
        <v/>
      </c>
    </row>
    <row r="366">
      <c r="B366">
        <f>IF(A366="","",COUNTIF(Donasi!$B$2:$B$5000,A366))</f>
        <v/>
      </c>
      <c r="C366">
        <f>IF(A366="","",SUMIF(Donasi!$B$2:$B$5000,A366,Donasi!$C$2:$C$5000))</f>
        <v/>
      </c>
      <c r="D366">
        <f>IF(A366="","",MINIFS(Donasi!$A$2:$A$5000,Donasi!$B$2:$B$5000,A366))</f>
        <v/>
      </c>
      <c r="E366">
        <f>IF(A366="","",MAXIFS(Donasi!$A$2:$A$5000,Donasi!$B$2:$B$5000,A366))</f>
        <v/>
      </c>
    </row>
    <row r="367">
      <c r="B367">
        <f>IF(A367="","",COUNTIF(Donasi!$B$2:$B$5000,A367))</f>
        <v/>
      </c>
      <c r="C367">
        <f>IF(A367="","",SUMIF(Donasi!$B$2:$B$5000,A367,Donasi!$C$2:$C$5000))</f>
        <v/>
      </c>
      <c r="D367">
        <f>IF(A367="","",MINIFS(Donasi!$A$2:$A$5000,Donasi!$B$2:$B$5000,A367))</f>
        <v/>
      </c>
      <c r="E367">
        <f>IF(A367="","",MAXIFS(Donasi!$A$2:$A$5000,Donasi!$B$2:$B$5000,A367))</f>
        <v/>
      </c>
    </row>
    <row r="368">
      <c r="B368">
        <f>IF(A368="","",COUNTIF(Donasi!$B$2:$B$5000,A368))</f>
        <v/>
      </c>
      <c r="C368">
        <f>IF(A368="","",SUMIF(Donasi!$B$2:$B$5000,A368,Donasi!$C$2:$C$5000))</f>
        <v/>
      </c>
      <c r="D368">
        <f>IF(A368="","",MINIFS(Donasi!$A$2:$A$5000,Donasi!$B$2:$B$5000,A368))</f>
        <v/>
      </c>
      <c r="E368">
        <f>IF(A368="","",MAXIFS(Donasi!$A$2:$A$5000,Donasi!$B$2:$B$5000,A368))</f>
        <v/>
      </c>
    </row>
    <row r="369">
      <c r="B369">
        <f>IF(A369="","",COUNTIF(Donasi!$B$2:$B$5000,A369))</f>
        <v/>
      </c>
      <c r="C369">
        <f>IF(A369="","",SUMIF(Donasi!$B$2:$B$5000,A369,Donasi!$C$2:$C$5000))</f>
        <v/>
      </c>
      <c r="D369">
        <f>IF(A369="","",MINIFS(Donasi!$A$2:$A$5000,Donasi!$B$2:$B$5000,A369))</f>
        <v/>
      </c>
      <c r="E369">
        <f>IF(A369="","",MAXIFS(Donasi!$A$2:$A$5000,Donasi!$B$2:$B$5000,A369))</f>
        <v/>
      </c>
    </row>
    <row r="370">
      <c r="B370">
        <f>IF(A370="","",COUNTIF(Donasi!$B$2:$B$5000,A370))</f>
        <v/>
      </c>
      <c r="C370">
        <f>IF(A370="","",SUMIF(Donasi!$B$2:$B$5000,A370,Donasi!$C$2:$C$5000))</f>
        <v/>
      </c>
      <c r="D370">
        <f>IF(A370="","",MINIFS(Donasi!$A$2:$A$5000,Donasi!$B$2:$B$5000,A370))</f>
        <v/>
      </c>
      <c r="E370">
        <f>IF(A370="","",MAXIFS(Donasi!$A$2:$A$5000,Donasi!$B$2:$B$5000,A370))</f>
        <v/>
      </c>
    </row>
    <row r="371">
      <c r="B371">
        <f>IF(A371="","",COUNTIF(Donasi!$B$2:$B$5000,A371))</f>
        <v/>
      </c>
      <c r="C371">
        <f>IF(A371="","",SUMIF(Donasi!$B$2:$B$5000,A371,Donasi!$C$2:$C$5000))</f>
        <v/>
      </c>
      <c r="D371">
        <f>IF(A371="","",MINIFS(Donasi!$A$2:$A$5000,Donasi!$B$2:$B$5000,A371))</f>
        <v/>
      </c>
      <c r="E371">
        <f>IF(A371="","",MAXIFS(Donasi!$A$2:$A$5000,Donasi!$B$2:$B$5000,A371))</f>
        <v/>
      </c>
    </row>
    <row r="372">
      <c r="B372">
        <f>IF(A372="","",COUNTIF(Donasi!$B$2:$B$5000,A372))</f>
        <v/>
      </c>
      <c r="C372">
        <f>IF(A372="","",SUMIF(Donasi!$B$2:$B$5000,A372,Donasi!$C$2:$C$5000))</f>
        <v/>
      </c>
      <c r="D372">
        <f>IF(A372="","",MINIFS(Donasi!$A$2:$A$5000,Donasi!$B$2:$B$5000,A372))</f>
        <v/>
      </c>
      <c r="E372">
        <f>IF(A372="","",MAXIFS(Donasi!$A$2:$A$5000,Donasi!$B$2:$B$5000,A372))</f>
        <v/>
      </c>
    </row>
    <row r="373">
      <c r="B373">
        <f>IF(A373="","",COUNTIF(Donasi!$B$2:$B$5000,A373))</f>
        <v/>
      </c>
      <c r="C373">
        <f>IF(A373="","",SUMIF(Donasi!$B$2:$B$5000,A373,Donasi!$C$2:$C$5000))</f>
        <v/>
      </c>
      <c r="D373">
        <f>IF(A373="","",MINIFS(Donasi!$A$2:$A$5000,Donasi!$B$2:$B$5000,A373))</f>
        <v/>
      </c>
      <c r="E373">
        <f>IF(A373="","",MAXIFS(Donasi!$A$2:$A$5000,Donasi!$B$2:$B$5000,A373))</f>
        <v/>
      </c>
    </row>
    <row r="374">
      <c r="B374">
        <f>IF(A374="","",COUNTIF(Donasi!$B$2:$B$5000,A374))</f>
        <v/>
      </c>
      <c r="C374">
        <f>IF(A374="","",SUMIF(Donasi!$B$2:$B$5000,A374,Donasi!$C$2:$C$5000))</f>
        <v/>
      </c>
      <c r="D374">
        <f>IF(A374="","",MINIFS(Donasi!$A$2:$A$5000,Donasi!$B$2:$B$5000,A374))</f>
        <v/>
      </c>
      <c r="E374">
        <f>IF(A374="","",MAXIFS(Donasi!$A$2:$A$5000,Donasi!$B$2:$B$5000,A374))</f>
        <v/>
      </c>
    </row>
    <row r="375">
      <c r="B375">
        <f>IF(A375="","",COUNTIF(Donasi!$B$2:$B$5000,A375))</f>
        <v/>
      </c>
      <c r="C375">
        <f>IF(A375="","",SUMIF(Donasi!$B$2:$B$5000,A375,Donasi!$C$2:$C$5000))</f>
        <v/>
      </c>
      <c r="D375">
        <f>IF(A375="","",MINIFS(Donasi!$A$2:$A$5000,Donasi!$B$2:$B$5000,A375))</f>
        <v/>
      </c>
      <c r="E375">
        <f>IF(A375="","",MAXIFS(Donasi!$A$2:$A$5000,Donasi!$B$2:$B$5000,A375))</f>
        <v/>
      </c>
    </row>
    <row r="376">
      <c r="B376">
        <f>IF(A376="","",COUNTIF(Donasi!$B$2:$B$5000,A376))</f>
        <v/>
      </c>
      <c r="C376">
        <f>IF(A376="","",SUMIF(Donasi!$B$2:$B$5000,A376,Donasi!$C$2:$C$5000))</f>
        <v/>
      </c>
      <c r="D376">
        <f>IF(A376="","",MINIFS(Donasi!$A$2:$A$5000,Donasi!$B$2:$B$5000,A376))</f>
        <v/>
      </c>
      <c r="E376">
        <f>IF(A376="","",MAXIFS(Donasi!$A$2:$A$5000,Donasi!$B$2:$B$5000,A376))</f>
        <v/>
      </c>
    </row>
    <row r="377">
      <c r="B377">
        <f>IF(A377="","",COUNTIF(Donasi!$B$2:$B$5000,A377))</f>
        <v/>
      </c>
      <c r="C377">
        <f>IF(A377="","",SUMIF(Donasi!$B$2:$B$5000,A377,Donasi!$C$2:$C$5000))</f>
        <v/>
      </c>
      <c r="D377">
        <f>IF(A377="","",MINIFS(Donasi!$A$2:$A$5000,Donasi!$B$2:$B$5000,A377))</f>
        <v/>
      </c>
      <c r="E377">
        <f>IF(A377="","",MAXIFS(Donasi!$A$2:$A$5000,Donasi!$B$2:$B$5000,A377))</f>
        <v/>
      </c>
    </row>
    <row r="378">
      <c r="B378">
        <f>IF(A378="","",COUNTIF(Donasi!$B$2:$B$5000,A378))</f>
        <v/>
      </c>
      <c r="C378">
        <f>IF(A378="","",SUMIF(Donasi!$B$2:$B$5000,A378,Donasi!$C$2:$C$5000))</f>
        <v/>
      </c>
      <c r="D378">
        <f>IF(A378="","",MINIFS(Donasi!$A$2:$A$5000,Donasi!$B$2:$B$5000,A378))</f>
        <v/>
      </c>
      <c r="E378">
        <f>IF(A378="","",MAXIFS(Donasi!$A$2:$A$5000,Donasi!$B$2:$B$5000,A378))</f>
        <v/>
      </c>
    </row>
    <row r="379">
      <c r="B379">
        <f>IF(A379="","",COUNTIF(Donasi!$B$2:$B$5000,A379))</f>
        <v/>
      </c>
      <c r="C379">
        <f>IF(A379="","",SUMIF(Donasi!$B$2:$B$5000,A379,Donasi!$C$2:$C$5000))</f>
        <v/>
      </c>
      <c r="D379">
        <f>IF(A379="","",MINIFS(Donasi!$A$2:$A$5000,Donasi!$B$2:$B$5000,A379))</f>
        <v/>
      </c>
      <c r="E379">
        <f>IF(A379="","",MAXIFS(Donasi!$A$2:$A$5000,Donasi!$B$2:$B$5000,A379))</f>
        <v/>
      </c>
    </row>
    <row r="380">
      <c r="B380">
        <f>IF(A380="","",COUNTIF(Donasi!$B$2:$B$5000,A380))</f>
        <v/>
      </c>
      <c r="C380">
        <f>IF(A380="","",SUMIF(Donasi!$B$2:$B$5000,A380,Donasi!$C$2:$C$5000))</f>
        <v/>
      </c>
      <c r="D380">
        <f>IF(A380="","",MINIFS(Donasi!$A$2:$A$5000,Donasi!$B$2:$B$5000,A380))</f>
        <v/>
      </c>
      <c r="E380">
        <f>IF(A380="","",MAXIFS(Donasi!$A$2:$A$5000,Donasi!$B$2:$B$5000,A380))</f>
        <v/>
      </c>
    </row>
    <row r="381">
      <c r="B381">
        <f>IF(A381="","",COUNTIF(Donasi!$B$2:$B$5000,A381))</f>
        <v/>
      </c>
      <c r="C381">
        <f>IF(A381="","",SUMIF(Donasi!$B$2:$B$5000,A381,Donasi!$C$2:$C$5000))</f>
        <v/>
      </c>
      <c r="D381">
        <f>IF(A381="","",MINIFS(Donasi!$A$2:$A$5000,Donasi!$B$2:$B$5000,A381))</f>
        <v/>
      </c>
      <c r="E381">
        <f>IF(A381="","",MAXIFS(Donasi!$A$2:$A$5000,Donasi!$B$2:$B$5000,A381))</f>
        <v/>
      </c>
    </row>
    <row r="382">
      <c r="B382">
        <f>IF(A382="","",COUNTIF(Donasi!$B$2:$B$5000,A382))</f>
        <v/>
      </c>
      <c r="C382">
        <f>IF(A382="","",SUMIF(Donasi!$B$2:$B$5000,A382,Donasi!$C$2:$C$5000))</f>
        <v/>
      </c>
      <c r="D382">
        <f>IF(A382="","",MINIFS(Donasi!$A$2:$A$5000,Donasi!$B$2:$B$5000,A382))</f>
        <v/>
      </c>
      <c r="E382">
        <f>IF(A382="","",MAXIFS(Donasi!$A$2:$A$5000,Donasi!$B$2:$B$5000,A382))</f>
        <v/>
      </c>
    </row>
    <row r="383">
      <c r="B383">
        <f>IF(A383="","",COUNTIF(Donasi!$B$2:$B$5000,A383))</f>
        <v/>
      </c>
      <c r="C383">
        <f>IF(A383="","",SUMIF(Donasi!$B$2:$B$5000,A383,Donasi!$C$2:$C$5000))</f>
        <v/>
      </c>
      <c r="D383">
        <f>IF(A383="","",MINIFS(Donasi!$A$2:$A$5000,Donasi!$B$2:$B$5000,A383))</f>
        <v/>
      </c>
      <c r="E383">
        <f>IF(A383="","",MAXIFS(Donasi!$A$2:$A$5000,Donasi!$B$2:$B$5000,A383))</f>
        <v/>
      </c>
    </row>
    <row r="384">
      <c r="B384">
        <f>IF(A384="","",COUNTIF(Donasi!$B$2:$B$5000,A384))</f>
        <v/>
      </c>
      <c r="C384">
        <f>IF(A384="","",SUMIF(Donasi!$B$2:$B$5000,A384,Donasi!$C$2:$C$5000))</f>
        <v/>
      </c>
      <c r="D384">
        <f>IF(A384="","",MINIFS(Donasi!$A$2:$A$5000,Donasi!$B$2:$B$5000,A384))</f>
        <v/>
      </c>
      <c r="E384">
        <f>IF(A384="","",MAXIFS(Donasi!$A$2:$A$5000,Donasi!$B$2:$B$5000,A384))</f>
        <v/>
      </c>
    </row>
    <row r="385">
      <c r="B385">
        <f>IF(A385="","",COUNTIF(Donasi!$B$2:$B$5000,A385))</f>
        <v/>
      </c>
      <c r="C385">
        <f>IF(A385="","",SUMIF(Donasi!$B$2:$B$5000,A385,Donasi!$C$2:$C$5000))</f>
        <v/>
      </c>
      <c r="D385">
        <f>IF(A385="","",MINIFS(Donasi!$A$2:$A$5000,Donasi!$B$2:$B$5000,A385))</f>
        <v/>
      </c>
      <c r="E385">
        <f>IF(A385="","",MAXIFS(Donasi!$A$2:$A$5000,Donasi!$B$2:$B$5000,A385))</f>
        <v/>
      </c>
    </row>
    <row r="386">
      <c r="B386">
        <f>IF(A386="","",COUNTIF(Donasi!$B$2:$B$5000,A386))</f>
        <v/>
      </c>
      <c r="C386">
        <f>IF(A386="","",SUMIF(Donasi!$B$2:$B$5000,A386,Donasi!$C$2:$C$5000))</f>
        <v/>
      </c>
      <c r="D386">
        <f>IF(A386="","",MINIFS(Donasi!$A$2:$A$5000,Donasi!$B$2:$B$5000,A386))</f>
        <v/>
      </c>
      <c r="E386">
        <f>IF(A386="","",MAXIFS(Donasi!$A$2:$A$5000,Donasi!$B$2:$B$5000,A386))</f>
        <v/>
      </c>
    </row>
    <row r="387">
      <c r="B387">
        <f>IF(A387="","",COUNTIF(Donasi!$B$2:$B$5000,A387))</f>
        <v/>
      </c>
      <c r="C387">
        <f>IF(A387="","",SUMIF(Donasi!$B$2:$B$5000,A387,Donasi!$C$2:$C$5000))</f>
        <v/>
      </c>
      <c r="D387">
        <f>IF(A387="","",MINIFS(Donasi!$A$2:$A$5000,Donasi!$B$2:$B$5000,A387))</f>
        <v/>
      </c>
      <c r="E387">
        <f>IF(A387="","",MAXIFS(Donasi!$A$2:$A$5000,Donasi!$B$2:$B$5000,A387))</f>
        <v/>
      </c>
    </row>
    <row r="388">
      <c r="B388">
        <f>IF(A388="","",COUNTIF(Donasi!$B$2:$B$5000,A388))</f>
        <v/>
      </c>
      <c r="C388">
        <f>IF(A388="","",SUMIF(Donasi!$B$2:$B$5000,A388,Donasi!$C$2:$C$5000))</f>
        <v/>
      </c>
      <c r="D388">
        <f>IF(A388="","",MINIFS(Donasi!$A$2:$A$5000,Donasi!$B$2:$B$5000,A388))</f>
        <v/>
      </c>
      <c r="E388">
        <f>IF(A388="","",MAXIFS(Donasi!$A$2:$A$5000,Donasi!$B$2:$B$5000,A388))</f>
        <v/>
      </c>
    </row>
    <row r="389">
      <c r="B389">
        <f>IF(A389="","",COUNTIF(Donasi!$B$2:$B$5000,A389))</f>
        <v/>
      </c>
      <c r="C389">
        <f>IF(A389="","",SUMIF(Donasi!$B$2:$B$5000,A389,Donasi!$C$2:$C$5000))</f>
        <v/>
      </c>
      <c r="D389">
        <f>IF(A389="","",MINIFS(Donasi!$A$2:$A$5000,Donasi!$B$2:$B$5000,A389))</f>
        <v/>
      </c>
      <c r="E389">
        <f>IF(A389="","",MAXIFS(Donasi!$A$2:$A$5000,Donasi!$B$2:$B$5000,A389))</f>
        <v/>
      </c>
    </row>
    <row r="390">
      <c r="B390">
        <f>IF(A390="","",COUNTIF(Donasi!$B$2:$B$5000,A390))</f>
        <v/>
      </c>
      <c r="C390">
        <f>IF(A390="","",SUMIF(Donasi!$B$2:$B$5000,A390,Donasi!$C$2:$C$5000))</f>
        <v/>
      </c>
      <c r="D390">
        <f>IF(A390="","",MINIFS(Donasi!$A$2:$A$5000,Donasi!$B$2:$B$5000,A390))</f>
        <v/>
      </c>
      <c r="E390">
        <f>IF(A390="","",MAXIFS(Donasi!$A$2:$A$5000,Donasi!$B$2:$B$5000,A390))</f>
        <v/>
      </c>
    </row>
    <row r="391">
      <c r="B391">
        <f>IF(A391="","",COUNTIF(Donasi!$B$2:$B$5000,A391))</f>
        <v/>
      </c>
      <c r="C391">
        <f>IF(A391="","",SUMIF(Donasi!$B$2:$B$5000,A391,Donasi!$C$2:$C$5000))</f>
        <v/>
      </c>
      <c r="D391">
        <f>IF(A391="","",MINIFS(Donasi!$A$2:$A$5000,Donasi!$B$2:$B$5000,A391))</f>
        <v/>
      </c>
      <c r="E391">
        <f>IF(A391="","",MAXIFS(Donasi!$A$2:$A$5000,Donasi!$B$2:$B$5000,A391))</f>
        <v/>
      </c>
    </row>
    <row r="392">
      <c r="B392">
        <f>IF(A392="","",COUNTIF(Donasi!$B$2:$B$5000,A392))</f>
        <v/>
      </c>
      <c r="C392">
        <f>IF(A392="","",SUMIF(Donasi!$B$2:$B$5000,A392,Donasi!$C$2:$C$5000))</f>
        <v/>
      </c>
      <c r="D392">
        <f>IF(A392="","",MINIFS(Donasi!$A$2:$A$5000,Donasi!$B$2:$B$5000,A392))</f>
        <v/>
      </c>
      <c r="E392">
        <f>IF(A392="","",MAXIFS(Donasi!$A$2:$A$5000,Donasi!$B$2:$B$5000,A392))</f>
        <v/>
      </c>
    </row>
    <row r="393">
      <c r="B393">
        <f>IF(A393="","",COUNTIF(Donasi!$B$2:$B$5000,A393))</f>
        <v/>
      </c>
      <c r="C393">
        <f>IF(A393="","",SUMIF(Donasi!$B$2:$B$5000,A393,Donasi!$C$2:$C$5000))</f>
        <v/>
      </c>
      <c r="D393">
        <f>IF(A393="","",MINIFS(Donasi!$A$2:$A$5000,Donasi!$B$2:$B$5000,A393))</f>
        <v/>
      </c>
      <c r="E393">
        <f>IF(A393="","",MAXIFS(Donasi!$A$2:$A$5000,Donasi!$B$2:$B$5000,A393))</f>
        <v/>
      </c>
    </row>
    <row r="394">
      <c r="B394">
        <f>IF(A394="","",COUNTIF(Donasi!$B$2:$B$5000,A394))</f>
        <v/>
      </c>
      <c r="C394">
        <f>IF(A394="","",SUMIF(Donasi!$B$2:$B$5000,A394,Donasi!$C$2:$C$5000))</f>
        <v/>
      </c>
      <c r="D394">
        <f>IF(A394="","",MINIFS(Donasi!$A$2:$A$5000,Donasi!$B$2:$B$5000,A394))</f>
        <v/>
      </c>
      <c r="E394">
        <f>IF(A394="","",MAXIFS(Donasi!$A$2:$A$5000,Donasi!$B$2:$B$5000,A394))</f>
        <v/>
      </c>
    </row>
    <row r="395">
      <c r="B395">
        <f>IF(A395="","",COUNTIF(Donasi!$B$2:$B$5000,A395))</f>
        <v/>
      </c>
      <c r="C395">
        <f>IF(A395="","",SUMIF(Donasi!$B$2:$B$5000,A395,Donasi!$C$2:$C$5000))</f>
        <v/>
      </c>
      <c r="D395">
        <f>IF(A395="","",MINIFS(Donasi!$A$2:$A$5000,Donasi!$B$2:$B$5000,A395))</f>
        <v/>
      </c>
      <c r="E395">
        <f>IF(A395="","",MAXIFS(Donasi!$A$2:$A$5000,Donasi!$B$2:$B$5000,A395))</f>
        <v/>
      </c>
    </row>
    <row r="396">
      <c r="B396">
        <f>IF(A396="","",COUNTIF(Donasi!$B$2:$B$5000,A396))</f>
        <v/>
      </c>
      <c r="C396">
        <f>IF(A396="","",SUMIF(Donasi!$B$2:$B$5000,A396,Donasi!$C$2:$C$5000))</f>
        <v/>
      </c>
      <c r="D396">
        <f>IF(A396="","",MINIFS(Donasi!$A$2:$A$5000,Donasi!$B$2:$B$5000,A396))</f>
        <v/>
      </c>
      <c r="E396">
        <f>IF(A396="","",MAXIFS(Donasi!$A$2:$A$5000,Donasi!$B$2:$B$5000,A396))</f>
        <v/>
      </c>
    </row>
    <row r="397">
      <c r="B397">
        <f>IF(A397="","",COUNTIF(Donasi!$B$2:$B$5000,A397))</f>
        <v/>
      </c>
      <c r="C397">
        <f>IF(A397="","",SUMIF(Donasi!$B$2:$B$5000,A397,Donasi!$C$2:$C$5000))</f>
        <v/>
      </c>
      <c r="D397">
        <f>IF(A397="","",MINIFS(Donasi!$A$2:$A$5000,Donasi!$B$2:$B$5000,A397))</f>
        <v/>
      </c>
      <c r="E397">
        <f>IF(A397="","",MAXIFS(Donasi!$A$2:$A$5000,Donasi!$B$2:$B$5000,A397))</f>
        <v/>
      </c>
    </row>
    <row r="398">
      <c r="B398">
        <f>IF(A398="","",COUNTIF(Donasi!$B$2:$B$5000,A398))</f>
        <v/>
      </c>
      <c r="C398">
        <f>IF(A398="","",SUMIF(Donasi!$B$2:$B$5000,A398,Donasi!$C$2:$C$5000))</f>
        <v/>
      </c>
      <c r="D398">
        <f>IF(A398="","",MINIFS(Donasi!$A$2:$A$5000,Donasi!$B$2:$B$5000,A398))</f>
        <v/>
      </c>
      <c r="E398">
        <f>IF(A398="","",MAXIFS(Donasi!$A$2:$A$5000,Donasi!$B$2:$B$5000,A398))</f>
        <v/>
      </c>
    </row>
    <row r="399">
      <c r="B399">
        <f>IF(A399="","",COUNTIF(Donasi!$B$2:$B$5000,A399))</f>
        <v/>
      </c>
      <c r="C399">
        <f>IF(A399="","",SUMIF(Donasi!$B$2:$B$5000,A399,Donasi!$C$2:$C$5000))</f>
        <v/>
      </c>
      <c r="D399">
        <f>IF(A399="","",MINIFS(Donasi!$A$2:$A$5000,Donasi!$B$2:$B$5000,A399))</f>
        <v/>
      </c>
      <c r="E399">
        <f>IF(A399="","",MAXIFS(Donasi!$A$2:$A$5000,Donasi!$B$2:$B$5000,A399))</f>
        <v/>
      </c>
    </row>
    <row r="400">
      <c r="B400">
        <f>IF(A400="","",COUNTIF(Donasi!$B$2:$B$5000,A400))</f>
        <v/>
      </c>
      <c r="C400">
        <f>IF(A400="","",SUMIF(Donasi!$B$2:$B$5000,A400,Donasi!$C$2:$C$5000))</f>
        <v/>
      </c>
      <c r="D400">
        <f>IF(A400="","",MINIFS(Donasi!$A$2:$A$5000,Donasi!$B$2:$B$5000,A400))</f>
        <v/>
      </c>
      <c r="E400">
        <f>IF(A400="","",MAXIFS(Donasi!$A$2:$A$5000,Donasi!$B$2:$B$5000,A400))</f>
        <v/>
      </c>
    </row>
    <row r="401">
      <c r="B401">
        <f>IF(A401="","",COUNTIF(Donasi!$B$2:$B$5000,A401))</f>
        <v/>
      </c>
      <c r="C401">
        <f>IF(A401="","",SUMIF(Donasi!$B$2:$B$5000,A401,Donasi!$C$2:$C$5000))</f>
        <v/>
      </c>
      <c r="D401">
        <f>IF(A401="","",MINIFS(Donasi!$A$2:$A$5000,Donasi!$B$2:$B$5000,A401))</f>
        <v/>
      </c>
      <c r="E401">
        <f>IF(A401="","",MAXIFS(Donasi!$A$2:$A$5000,Donasi!$B$2:$B$5000,A401))</f>
        <v/>
      </c>
    </row>
    <row r="402">
      <c r="B402">
        <f>IF(A402="","",COUNTIF(Donasi!$B$2:$B$5000,A402))</f>
        <v/>
      </c>
      <c r="C402">
        <f>IF(A402="","",SUMIF(Donasi!$B$2:$B$5000,A402,Donasi!$C$2:$C$5000))</f>
        <v/>
      </c>
      <c r="D402">
        <f>IF(A402="","",MINIFS(Donasi!$A$2:$A$5000,Donasi!$B$2:$B$5000,A402))</f>
        <v/>
      </c>
      <c r="E402">
        <f>IF(A402="","",MAXIFS(Donasi!$A$2:$A$5000,Donasi!$B$2:$B$5000,A402))</f>
        <v/>
      </c>
    </row>
    <row r="403">
      <c r="B403">
        <f>IF(A403="","",COUNTIF(Donasi!$B$2:$B$5000,A403))</f>
        <v/>
      </c>
      <c r="C403">
        <f>IF(A403="","",SUMIF(Donasi!$B$2:$B$5000,A403,Donasi!$C$2:$C$5000))</f>
        <v/>
      </c>
      <c r="D403">
        <f>IF(A403="","",MINIFS(Donasi!$A$2:$A$5000,Donasi!$B$2:$B$5000,A403))</f>
        <v/>
      </c>
      <c r="E403">
        <f>IF(A403="","",MAXIFS(Donasi!$A$2:$A$5000,Donasi!$B$2:$B$5000,A403))</f>
        <v/>
      </c>
    </row>
    <row r="404">
      <c r="B404">
        <f>IF(A404="","",COUNTIF(Donasi!$B$2:$B$5000,A404))</f>
        <v/>
      </c>
      <c r="C404">
        <f>IF(A404="","",SUMIF(Donasi!$B$2:$B$5000,A404,Donasi!$C$2:$C$5000))</f>
        <v/>
      </c>
      <c r="D404">
        <f>IF(A404="","",MINIFS(Donasi!$A$2:$A$5000,Donasi!$B$2:$B$5000,A404))</f>
        <v/>
      </c>
      <c r="E404">
        <f>IF(A404="","",MAXIFS(Donasi!$A$2:$A$5000,Donasi!$B$2:$B$5000,A404))</f>
        <v/>
      </c>
    </row>
    <row r="405">
      <c r="B405">
        <f>IF(A405="","",COUNTIF(Donasi!$B$2:$B$5000,A405))</f>
        <v/>
      </c>
      <c r="C405">
        <f>IF(A405="","",SUMIF(Donasi!$B$2:$B$5000,A405,Donasi!$C$2:$C$5000))</f>
        <v/>
      </c>
      <c r="D405">
        <f>IF(A405="","",MINIFS(Donasi!$A$2:$A$5000,Donasi!$B$2:$B$5000,A405))</f>
        <v/>
      </c>
      <c r="E405">
        <f>IF(A405="","",MAXIFS(Donasi!$A$2:$A$5000,Donasi!$B$2:$B$5000,A405))</f>
        <v/>
      </c>
    </row>
    <row r="406">
      <c r="B406">
        <f>IF(A406="","",COUNTIF(Donasi!$B$2:$B$5000,A406))</f>
        <v/>
      </c>
      <c r="C406">
        <f>IF(A406="","",SUMIF(Donasi!$B$2:$B$5000,A406,Donasi!$C$2:$C$5000))</f>
        <v/>
      </c>
      <c r="D406">
        <f>IF(A406="","",MINIFS(Donasi!$A$2:$A$5000,Donasi!$B$2:$B$5000,A406))</f>
        <v/>
      </c>
      <c r="E406">
        <f>IF(A406="","",MAXIFS(Donasi!$A$2:$A$5000,Donasi!$B$2:$B$5000,A406))</f>
        <v/>
      </c>
    </row>
    <row r="407">
      <c r="B407">
        <f>IF(A407="","",COUNTIF(Donasi!$B$2:$B$5000,A407))</f>
        <v/>
      </c>
      <c r="C407">
        <f>IF(A407="","",SUMIF(Donasi!$B$2:$B$5000,A407,Donasi!$C$2:$C$5000))</f>
        <v/>
      </c>
      <c r="D407">
        <f>IF(A407="","",MINIFS(Donasi!$A$2:$A$5000,Donasi!$B$2:$B$5000,A407))</f>
        <v/>
      </c>
      <c r="E407">
        <f>IF(A407="","",MAXIFS(Donasi!$A$2:$A$5000,Donasi!$B$2:$B$5000,A407))</f>
        <v/>
      </c>
    </row>
    <row r="408">
      <c r="B408">
        <f>IF(A408="","",COUNTIF(Donasi!$B$2:$B$5000,A408))</f>
        <v/>
      </c>
      <c r="C408">
        <f>IF(A408="","",SUMIF(Donasi!$B$2:$B$5000,A408,Donasi!$C$2:$C$5000))</f>
        <v/>
      </c>
      <c r="D408">
        <f>IF(A408="","",MINIFS(Donasi!$A$2:$A$5000,Donasi!$B$2:$B$5000,A408))</f>
        <v/>
      </c>
      <c r="E408">
        <f>IF(A408="","",MAXIFS(Donasi!$A$2:$A$5000,Donasi!$B$2:$B$5000,A408))</f>
        <v/>
      </c>
    </row>
    <row r="409">
      <c r="B409">
        <f>IF(A409="","",COUNTIF(Donasi!$B$2:$B$5000,A409))</f>
        <v/>
      </c>
      <c r="C409">
        <f>IF(A409="","",SUMIF(Donasi!$B$2:$B$5000,A409,Donasi!$C$2:$C$5000))</f>
        <v/>
      </c>
      <c r="D409">
        <f>IF(A409="","",MINIFS(Donasi!$A$2:$A$5000,Donasi!$B$2:$B$5000,A409))</f>
        <v/>
      </c>
      <c r="E409">
        <f>IF(A409="","",MAXIFS(Donasi!$A$2:$A$5000,Donasi!$B$2:$B$5000,A409))</f>
        <v/>
      </c>
    </row>
    <row r="410">
      <c r="B410">
        <f>IF(A410="","",COUNTIF(Donasi!$B$2:$B$5000,A410))</f>
        <v/>
      </c>
      <c r="C410">
        <f>IF(A410="","",SUMIF(Donasi!$B$2:$B$5000,A410,Donasi!$C$2:$C$5000))</f>
        <v/>
      </c>
      <c r="D410">
        <f>IF(A410="","",MINIFS(Donasi!$A$2:$A$5000,Donasi!$B$2:$B$5000,A410))</f>
        <v/>
      </c>
      <c r="E410">
        <f>IF(A410="","",MAXIFS(Donasi!$A$2:$A$5000,Donasi!$B$2:$B$5000,A410))</f>
        <v/>
      </c>
    </row>
    <row r="411">
      <c r="B411">
        <f>IF(A411="","",COUNTIF(Donasi!$B$2:$B$5000,A411))</f>
        <v/>
      </c>
      <c r="C411">
        <f>IF(A411="","",SUMIF(Donasi!$B$2:$B$5000,A411,Donasi!$C$2:$C$5000))</f>
        <v/>
      </c>
      <c r="D411">
        <f>IF(A411="","",MINIFS(Donasi!$A$2:$A$5000,Donasi!$B$2:$B$5000,A411))</f>
        <v/>
      </c>
      <c r="E411">
        <f>IF(A411="","",MAXIFS(Donasi!$A$2:$A$5000,Donasi!$B$2:$B$5000,A411))</f>
        <v/>
      </c>
    </row>
    <row r="412">
      <c r="B412">
        <f>IF(A412="","",COUNTIF(Donasi!$B$2:$B$5000,A412))</f>
        <v/>
      </c>
      <c r="C412">
        <f>IF(A412="","",SUMIF(Donasi!$B$2:$B$5000,A412,Donasi!$C$2:$C$5000))</f>
        <v/>
      </c>
      <c r="D412">
        <f>IF(A412="","",MINIFS(Donasi!$A$2:$A$5000,Donasi!$B$2:$B$5000,A412))</f>
        <v/>
      </c>
      <c r="E412">
        <f>IF(A412="","",MAXIFS(Donasi!$A$2:$A$5000,Donasi!$B$2:$B$5000,A412))</f>
        <v/>
      </c>
    </row>
    <row r="413">
      <c r="B413">
        <f>IF(A413="","",COUNTIF(Donasi!$B$2:$B$5000,A413))</f>
        <v/>
      </c>
      <c r="C413">
        <f>IF(A413="","",SUMIF(Donasi!$B$2:$B$5000,A413,Donasi!$C$2:$C$5000))</f>
        <v/>
      </c>
      <c r="D413">
        <f>IF(A413="","",MINIFS(Donasi!$A$2:$A$5000,Donasi!$B$2:$B$5000,A413))</f>
        <v/>
      </c>
      <c r="E413">
        <f>IF(A413="","",MAXIFS(Donasi!$A$2:$A$5000,Donasi!$B$2:$B$5000,A413))</f>
        <v/>
      </c>
    </row>
    <row r="414">
      <c r="B414">
        <f>IF(A414="","",COUNTIF(Donasi!$B$2:$B$5000,A414))</f>
        <v/>
      </c>
      <c r="C414">
        <f>IF(A414="","",SUMIF(Donasi!$B$2:$B$5000,A414,Donasi!$C$2:$C$5000))</f>
        <v/>
      </c>
      <c r="D414">
        <f>IF(A414="","",MINIFS(Donasi!$A$2:$A$5000,Donasi!$B$2:$B$5000,A414))</f>
        <v/>
      </c>
      <c r="E414">
        <f>IF(A414="","",MAXIFS(Donasi!$A$2:$A$5000,Donasi!$B$2:$B$5000,A414))</f>
        <v/>
      </c>
    </row>
    <row r="415">
      <c r="B415">
        <f>IF(A415="","",COUNTIF(Donasi!$B$2:$B$5000,A415))</f>
        <v/>
      </c>
      <c r="C415">
        <f>IF(A415="","",SUMIF(Donasi!$B$2:$B$5000,A415,Donasi!$C$2:$C$5000))</f>
        <v/>
      </c>
      <c r="D415">
        <f>IF(A415="","",MINIFS(Donasi!$A$2:$A$5000,Donasi!$B$2:$B$5000,A415))</f>
        <v/>
      </c>
      <c r="E415">
        <f>IF(A415="","",MAXIFS(Donasi!$A$2:$A$5000,Donasi!$B$2:$B$5000,A415))</f>
        <v/>
      </c>
    </row>
    <row r="416">
      <c r="B416">
        <f>IF(A416="","",COUNTIF(Donasi!$B$2:$B$5000,A416))</f>
        <v/>
      </c>
      <c r="C416">
        <f>IF(A416="","",SUMIF(Donasi!$B$2:$B$5000,A416,Donasi!$C$2:$C$5000))</f>
        <v/>
      </c>
      <c r="D416">
        <f>IF(A416="","",MINIFS(Donasi!$A$2:$A$5000,Donasi!$B$2:$B$5000,A416))</f>
        <v/>
      </c>
      <c r="E416">
        <f>IF(A416="","",MAXIFS(Donasi!$A$2:$A$5000,Donasi!$B$2:$B$5000,A416))</f>
        <v/>
      </c>
    </row>
    <row r="417">
      <c r="B417">
        <f>IF(A417="","",COUNTIF(Donasi!$B$2:$B$5000,A417))</f>
        <v/>
      </c>
      <c r="C417">
        <f>IF(A417="","",SUMIF(Donasi!$B$2:$B$5000,A417,Donasi!$C$2:$C$5000))</f>
        <v/>
      </c>
      <c r="D417">
        <f>IF(A417="","",MINIFS(Donasi!$A$2:$A$5000,Donasi!$B$2:$B$5000,A417))</f>
        <v/>
      </c>
      <c r="E417">
        <f>IF(A417="","",MAXIFS(Donasi!$A$2:$A$5000,Donasi!$B$2:$B$5000,A417))</f>
        <v/>
      </c>
    </row>
    <row r="418">
      <c r="B418">
        <f>IF(A418="","",COUNTIF(Donasi!$B$2:$B$5000,A418))</f>
        <v/>
      </c>
      <c r="C418">
        <f>IF(A418="","",SUMIF(Donasi!$B$2:$B$5000,A418,Donasi!$C$2:$C$5000))</f>
        <v/>
      </c>
      <c r="D418">
        <f>IF(A418="","",MINIFS(Donasi!$A$2:$A$5000,Donasi!$B$2:$B$5000,A418))</f>
        <v/>
      </c>
      <c r="E418">
        <f>IF(A418="","",MAXIFS(Donasi!$A$2:$A$5000,Donasi!$B$2:$B$5000,A418))</f>
        <v/>
      </c>
    </row>
    <row r="419">
      <c r="B419">
        <f>IF(A419="","",COUNTIF(Donasi!$B$2:$B$5000,A419))</f>
        <v/>
      </c>
      <c r="C419">
        <f>IF(A419="","",SUMIF(Donasi!$B$2:$B$5000,A419,Donasi!$C$2:$C$5000))</f>
        <v/>
      </c>
      <c r="D419">
        <f>IF(A419="","",MINIFS(Donasi!$A$2:$A$5000,Donasi!$B$2:$B$5000,A419))</f>
        <v/>
      </c>
      <c r="E419">
        <f>IF(A419="","",MAXIFS(Donasi!$A$2:$A$5000,Donasi!$B$2:$B$5000,A419))</f>
        <v/>
      </c>
    </row>
    <row r="420">
      <c r="B420">
        <f>IF(A420="","",COUNTIF(Donasi!$B$2:$B$5000,A420))</f>
        <v/>
      </c>
      <c r="C420">
        <f>IF(A420="","",SUMIF(Donasi!$B$2:$B$5000,A420,Donasi!$C$2:$C$5000))</f>
        <v/>
      </c>
      <c r="D420">
        <f>IF(A420="","",MINIFS(Donasi!$A$2:$A$5000,Donasi!$B$2:$B$5000,A420))</f>
        <v/>
      </c>
      <c r="E420">
        <f>IF(A420="","",MAXIFS(Donasi!$A$2:$A$5000,Donasi!$B$2:$B$5000,A420))</f>
        <v/>
      </c>
    </row>
    <row r="421">
      <c r="B421">
        <f>IF(A421="","",COUNTIF(Donasi!$B$2:$B$5000,A421))</f>
        <v/>
      </c>
      <c r="C421">
        <f>IF(A421="","",SUMIF(Donasi!$B$2:$B$5000,A421,Donasi!$C$2:$C$5000))</f>
        <v/>
      </c>
      <c r="D421">
        <f>IF(A421="","",MINIFS(Donasi!$A$2:$A$5000,Donasi!$B$2:$B$5000,A421))</f>
        <v/>
      </c>
      <c r="E421">
        <f>IF(A421="","",MAXIFS(Donasi!$A$2:$A$5000,Donasi!$B$2:$B$5000,A421))</f>
        <v/>
      </c>
    </row>
    <row r="422">
      <c r="B422">
        <f>IF(A422="","",COUNTIF(Donasi!$B$2:$B$5000,A422))</f>
        <v/>
      </c>
      <c r="C422">
        <f>IF(A422="","",SUMIF(Donasi!$B$2:$B$5000,A422,Donasi!$C$2:$C$5000))</f>
        <v/>
      </c>
      <c r="D422">
        <f>IF(A422="","",MINIFS(Donasi!$A$2:$A$5000,Donasi!$B$2:$B$5000,A422))</f>
        <v/>
      </c>
      <c r="E422">
        <f>IF(A422="","",MAXIFS(Donasi!$A$2:$A$5000,Donasi!$B$2:$B$5000,A422))</f>
        <v/>
      </c>
    </row>
    <row r="423">
      <c r="B423">
        <f>IF(A423="","",COUNTIF(Donasi!$B$2:$B$5000,A423))</f>
        <v/>
      </c>
      <c r="C423">
        <f>IF(A423="","",SUMIF(Donasi!$B$2:$B$5000,A423,Donasi!$C$2:$C$5000))</f>
        <v/>
      </c>
      <c r="D423">
        <f>IF(A423="","",MINIFS(Donasi!$A$2:$A$5000,Donasi!$B$2:$B$5000,A423))</f>
        <v/>
      </c>
      <c r="E423">
        <f>IF(A423="","",MAXIFS(Donasi!$A$2:$A$5000,Donasi!$B$2:$B$5000,A423))</f>
        <v/>
      </c>
    </row>
    <row r="424">
      <c r="B424">
        <f>IF(A424="","",COUNTIF(Donasi!$B$2:$B$5000,A424))</f>
        <v/>
      </c>
      <c r="C424">
        <f>IF(A424="","",SUMIF(Donasi!$B$2:$B$5000,A424,Donasi!$C$2:$C$5000))</f>
        <v/>
      </c>
      <c r="D424">
        <f>IF(A424="","",MINIFS(Donasi!$A$2:$A$5000,Donasi!$B$2:$B$5000,A424))</f>
        <v/>
      </c>
      <c r="E424">
        <f>IF(A424="","",MAXIFS(Donasi!$A$2:$A$5000,Donasi!$B$2:$B$5000,A424))</f>
        <v/>
      </c>
    </row>
    <row r="425">
      <c r="B425">
        <f>IF(A425="","",COUNTIF(Donasi!$B$2:$B$5000,A425))</f>
        <v/>
      </c>
      <c r="C425">
        <f>IF(A425="","",SUMIF(Donasi!$B$2:$B$5000,A425,Donasi!$C$2:$C$5000))</f>
        <v/>
      </c>
      <c r="D425">
        <f>IF(A425="","",MINIFS(Donasi!$A$2:$A$5000,Donasi!$B$2:$B$5000,A425))</f>
        <v/>
      </c>
      <c r="E425">
        <f>IF(A425="","",MAXIFS(Donasi!$A$2:$A$5000,Donasi!$B$2:$B$5000,A425))</f>
        <v/>
      </c>
    </row>
    <row r="426">
      <c r="B426">
        <f>IF(A426="","",COUNTIF(Donasi!$B$2:$B$5000,A426))</f>
        <v/>
      </c>
      <c r="C426">
        <f>IF(A426="","",SUMIF(Donasi!$B$2:$B$5000,A426,Donasi!$C$2:$C$5000))</f>
        <v/>
      </c>
      <c r="D426">
        <f>IF(A426="","",MINIFS(Donasi!$A$2:$A$5000,Donasi!$B$2:$B$5000,A426))</f>
        <v/>
      </c>
      <c r="E426">
        <f>IF(A426="","",MAXIFS(Donasi!$A$2:$A$5000,Donasi!$B$2:$B$5000,A426))</f>
        <v/>
      </c>
    </row>
    <row r="427">
      <c r="B427">
        <f>IF(A427="","",COUNTIF(Donasi!$B$2:$B$5000,A427))</f>
        <v/>
      </c>
      <c r="C427">
        <f>IF(A427="","",SUMIF(Donasi!$B$2:$B$5000,A427,Donasi!$C$2:$C$5000))</f>
        <v/>
      </c>
      <c r="D427">
        <f>IF(A427="","",MINIFS(Donasi!$A$2:$A$5000,Donasi!$B$2:$B$5000,A427))</f>
        <v/>
      </c>
      <c r="E427">
        <f>IF(A427="","",MAXIFS(Donasi!$A$2:$A$5000,Donasi!$B$2:$B$5000,A427))</f>
        <v/>
      </c>
    </row>
    <row r="428">
      <c r="B428">
        <f>IF(A428="","",COUNTIF(Donasi!$B$2:$B$5000,A428))</f>
        <v/>
      </c>
      <c r="C428">
        <f>IF(A428="","",SUMIF(Donasi!$B$2:$B$5000,A428,Donasi!$C$2:$C$5000))</f>
        <v/>
      </c>
      <c r="D428">
        <f>IF(A428="","",MINIFS(Donasi!$A$2:$A$5000,Donasi!$B$2:$B$5000,A428))</f>
        <v/>
      </c>
      <c r="E428">
        <f>IF(A428="","",MAXIFS(Donasi!$A$2:$A$5000,Donasi!$B$2:$B$5000,A428))</f>
        <v/>
      </c>
    </row>
    <row r="429">
      <c r="B429">
        <f>IF(A429="","",COUNTIF(Donasi!$B$2:$B$5000,A429))</f>
        <v/>
      </c>
      <c r="C429">
        <f>IF(A429="","",SUMIF(Donasi!$B$2:$B$5000,A429,Donasi!$C$2:$C$5000))</f>
        <v/>
      </c>
      <c r="D429">
        <f>IF(A429="","",MINIFS(Donasi!$A$2:$A$5000,Donasi!$B$2:$B$5000,A429))</f>
        <v/>
      </c>
      <c r="E429">
        <f>IF(A429="","",MAXIFS(Donasi!$A$2:$A$5000,Donasi!$B$2:$B$5000,A429))</f>
        <v/>
      </c>
    </row>
    <row r="430">
      <c r="B430">
        <f>IF(A430="","",COUNTIF(Donasi!$B$2:$B$5000,A430))</f>
        <v/>
      </c>
      <c r="C430">
        <f>IF(A430="","",SUMIF(Donasi!$B$2:$B$5000,A430,Donasi!$C$2:$C$5000))</f>
        <v/>
      </c>
      <c r="D430">
        <f>IF(A430="","",MINIFS(Donasi!$A$2:$A$5000,Donasi!$B$2:$B$5000,A430))</f>
        <v/>
      </c>
      <c r="E430">
        <f>IF(A430="","",MAXIFS(Donasi!$A$2:$A$5000,Donasi!$B$2:$B$5000,A430))</f>
        <v/>
      </c>
    </row>
    <row r="431">
      <c r="B431">
        <f>IF(A431="","",COUNTIF(Donasi!$B$2:$B$5000,A431))</f>
        <v/>
      </c>
      <c r="C431">
        <f>IF(A431="","",SUMIF(Donasi!$B$2:$B$5000,A431,Donasi!$C$2:$C$5000))</f>
        <v/>
      </c>
      <c r="D431">
        <f>IF(A431="","",MINIFS(Donasi!$A$2:$A$5000,Donasi!$B$2:$B$5000,A431))</f>
        <v/>
      </c>
      <c r="E431">
        <f>IF(A431="","",MAXIFS(Donasi!$A$2:$A$5000,Donasi!$B$2:$B$5000,A431))</f>
        <v/>
      </c>
    </row>
    <row r="432">
      <c r="B432">
        <f>IF(A432="","",COUNTIF(Donasi!$B$2:$B$5000,A432))</f>
        <v/>
      </c>
      <c r="C432">
        <f>IF(A432="","",SUMIF(Donasi!$B$2:$B$5000,A432,Donasi!$C$2:$C$5000))</f>
        <v/>
      </c>
      <c r="D432">
        <f>IF(A432="","",MINIFS(Donasi!$A$2:$A$5000,Donasi!$B$2:$B$5000,A432))</f>
        <v/>
      </c>
      <c r="E432">
        <f>IF(A432="","",MAXIFS(Donasi!$A$2:$A$5000,Donasi!$B$2:$B$5000,A432))</f>
        <v/>
      </c>
    </row>
    <row r="433">
      <c r="B433">
        <f>IF(A433="","",COUNTIF(Donasi!$B$2:$B$5000,A433))</f>
        <v/>
      </c>
      <c r="C433">
        <f>IF(A433="","",SUMIF(Donasi!$B$2:$B$5000,A433,Donasi!$C$2:$C$5000))</f>
        <v/>
      </c>
      <c r="D433">
        <f>IF(A433="","",MINIFS(Donasi!$A$2:$A$5000,Donasi!$B$2:$B$5000,A433))</f>
        <v/>
      </c>
      <c r="E433">
        <f>IF(A433="","",MAXIFS(Donasi!$A$2:$A$5000,Donasi!$B$2:$B$5000,A433))</f>
        <v/>
      </c>
    </row>
    <row r="434">
      <c r="B434">
        <f>IF(A434="","",COUNTIF(Donasi!$B$2:$B$5000,A434))</f>
        <v/>
      </c>
      <c r="C434">
        <f>IF(A434="","",SUMIF(Donasi!$B$2:$B$5000,A434,Donasi!$C$2:$C$5000))</f>
        <v/>
      </c>
      <c r="D434">
        <f>IF(A434="","",MINIFS(Donasi!$A$2:$A$5000,Donasi!$B$2:$B$5000,A434))</f>
        <v/>
      </c>
      <c r="E434">
        <f>IF(A434="","",MAXIFS(Donasi!$A$2:$A$5000,Donasi!$B$2:$B$5000,A434))</f>
        <v/>
      </c>
    </row>
    <row r="435">
      <c r="B435">
        <f>IF(A435="","",COUNTIF(Donasi!$B$2:$B$5000,A435))</f>
        <v/>
      </c>
      <c r="C435">
        <f>IF(A435="","",SUMIF(Donasi!$B$2:$B$5000,A435,Donasi!$C$2:$C$5000))</f>
        <v/>
      </c>
      <c r="D435">
        <f>IF(A435="","",MINIFS(Donasi!$A$2:$A$5000,Donasi!$B$2:$B$5000,A435))</f>
        <v/>
      </c>
      <c r="E435">
        <f>IF(A435="","",MAXIFS(Donasi!$A$2:$A$5000,Donasi!$B$2:$B$5000,A435))</f>
        <v/>
      </c>
    </row>
    <row r="436">
      <c r="B436">
        <f>IF(A436="","",COUNTIF(Donasi!$B$2:$B$5000,A436))</f>
        <v/>
      </c>
      <c r="C436">
        <f>IF(A436="","",SUMIF(Donasi!$B$2:$B$5000,A436,Donasi!$C$2:$C$5000))</f>
        <v/>
      </c>
      <c r="D436">
        <f>IF(A436="","",MINIFS(Donasi!$A$2:$A$5000,Donasi!$B$2:$B$5000,A436))</f>
        <v/>
      </c>
      <c r="E436">
        <f>IF(A436="","",MAXIFS(Donasi!$A$2:$A$5000,Donasi!$B$2:$B$5000,A436))</f>
        <v/>
      </c>
    </row>
    <row r="437">
      <c r="B437">
        <f>IF(A437="","",COUNTIF(Donasi!$B$2:$B$5000,A437))</f>
        <v/>
      </c>
      <c r="C437">
        <f>IF(A437="","",SUMIF(Donasi!$B$2:$B$5000,A437,Donasi!$C$2:$C$5000))</f>
        <v/>
      </c>
      <c r="D437">
        <f>IF(A437="","",MINIFS(Donasi!$A$2:$A$5000,Donasi!$B$2:$B$5000,A437))</f>
        <v/>
      </c>
      <c r="E437">
        <f>IF(A437="","",MAXIFS(Donasi!$A$2:$A$5000,Donasi!$B$2:$B$5000,A437))</f>
        <v/>
      </c>
    </row>
    <row r="438">
      <c r="B438">
        <f>IF(A438="","",COUNTIF(Donasi!$B$2:$B$5000,A438))</f>
        <v/>
      </c>
      <c r="C438">
        <f>IF(A438="","",SUMIF(Donasi!$B$2:$B$5000,A438,Donasi!$C$2:$C$5000))</f>
        <v/>
      </c>
      <c r="D438">
        <f>IF(A438="","",MINIFS(Donasi!$A$2:$A$5000,Donasi!$B$2:$B$5000,A438))</f>
        <v/>
      </c>
      <c r="E438">
        <f>IF(A438="","",MAXIFS(Donasi!$A$2:$A$5000,Donasi!$B$2:$B$5000,A438))</f>
        <v/>
      </c>
    </row>
    <row r="439">
      <c r="B439">
        <f>IF(A439="","",COUNTIF(Donasi!$B$2:$B$5000,A439))</f>
        <v/>
      </c>
      <c r="C439">
        <f>IF(A439="","",SUMIF(Donasi!$B$2:$B$5000,A439,Donasi!$C$2:$C$5000))</f>
        <v/>
      </c>
      <c r="D439">
        <f>IF(A439="","",MINIFS(Donasi!$A$2:$A$5000,Donasi!$B$2:$B$5000,A439))</f>
        <v/>
      </c>
      <c r="E439">
        <f>IF(A439="","",MAXIFS(Donasi!$A$2:$A$5000,Donasi!$B$2:$B$5000,A439))</f>
        <v/>
      </c>
    </row>
    <row r="440">
      <c r="B440">
        <f>IF(A440="","",COUNTIF(Donasi!$B$2:$B$5000,A440))</f>
        <v/>
      </c>
      <c r="C440">
        <f>IF(A440="","",SUMIF(Donasi!$B$2:$B$5000,A440,Donasi!$C$2:$C$5000))</f>
        <v/>
      </c>
      <c r="D440">
        <f>IF(A440="","",MINIFS(Donasi!$A$2:$A$5000,Donasi!$B$2:$B$5000,A440))</f>
        <v/>
      </c>
      <c r="E440">
        <f>IF(A440="","",MAXIFS(Donasi!$A$2:$A$5000,Donasi!$B$2:$B$5000,A440))</f>
        <v/>
      </c>
    </row>
    <row r="441">
      <c r="B441">
        <f>IF(A441="","",COUNTIF(Donasi!$B$2:$B$5000,A441))</f>
        <v/>
      </c>
      <c r="C441">
        <f>IF(A441="","",SUMIF(Donasi!$B$2:$B$5000,A441,Donasi!$C$2:$C$5000))</f>
        <v/>
      </c>
      <c r="D441">
        <f>IF(A441="","",MINIFS(Donasi!$A$2:$A$5000,Donasi!$B$2:$B$5000,A441))</f>
        <v/>
      </c>
      <c r="E441">
        <f>IF(A441="","",MAXIFS(Donasi!$A$2:$A$5000,Donasi!$B$2:$B$5000,A441))</f>
        <v/>
      </c>
    </row>
    <row r="442">
      <c r="B442">
        <f>IF(A442="","",COUNTIF(Donasi!$B$2:$B$5000,A442))</f>
        <v/>
      </c>
      <c r="C442">
        <f>IF(A442="","",SUMIF(Donasi!$B$2:$B$5000,A442,Donasi!$C$2:$C$5000))</f>
        <v/>
      </c>
      <c r="D442">
        <f>IF(A442="","",MINIFS(Donasi!$A$2:$A$5000,Donasi!$B$2:$B$5000,A442))</f>
        <v/>
      </c>
      <c r="E442">
        <f>IF(A442="","",MAXIFS(Donasi!$A$2:$A$5000,Donasi!$B$2:$B$5000,A442))</f>
        <v/>
      </c>
    </row>
    <row r="443">
      <c r="B443">
        <f>IF(A443="","",COUNTIF(Donasi!$B$2:$B$5000,A443))</f>
        <v/>
      </c>
      <c r="C443">
        <f>IF(A443="","",SUMIF(Donasi!$B$2:$B$5000,A443,Donasi!$C$2:$C$5000))</f>
        <v/>
      </c>
      <c r="D443">
        <f>IF(A443="","",MINIFS(Donasi!$A$2:$A$5000,Donasi!$B$2:$B$5000,A443))</f>
        <v/>
      </c>
      <c r="E443">
        <f>IF(A443="","",MAXIFS(Donasi!$A$2:$A$5000,Donasi!$B$2:$B$5000,A443))</f>
        <v/>
      </c>
    </row>
    <row r="444">
      <c r="B444">
        <f>IF(A444="","",COUNTIF(Donasi!$B$2:$B$5000,A444))</f>
        <v/>
      </c>
      <c r="C444">
        <f>IF(A444="","",SUMIF(Donasi!$B$2:$B$5000,A444,Donasi!$C$2:$C$5000))</f>
        <v/>
      </c>
      <c r="D444">
        <f>IF(A444="","",MINIFS(Donasi!$A$2:$A$5000,Donasi!$B$2:$B$5000,A444))</f>
        <v/>
      </c>
      <c r="E444">
        <f>IF(A444="","",MAXIFS(Donasi!$A$2:$A$5000,Donasi!$B$2:$B$5000,A444))</f>
        <v/>
      </c>
    </row>
    <row r="445">
      <c r="B445">
        <f>IF(A445="","",COUNTIF(Donasi!$B$2:$B$5000,A445))</f>
        <v/>
      </c>
      <c r="C445">
        <f>IF(A445="","",SUMIF(Donasi!$B$2:$B$5000,A445,Donasi!$C$2:$C$5000))</f>
        <v/>
      </c>
      <c r="D445">
        <f>IF(A445="","",MINIFS(Donasi!$A$2:$A$5000,Donasi!$B$2:$B$5000,A445))</f>
        <v/>
      </c>
      <c r="E445">
        <f>IF(A445="","",MAXIFS(Donasi!$A$2:$A$5000,Donasi!$B$2:$B$5000,A445))</f>
        <v/>
      </c>
    </row>
    <row r="446">
      <c r="B446">
        <f>IF(A446="","",COUNTIF(Donasi!$B$2:$B$5000,A446))</f>
        <v/>
      </c>
      <c r="C446">
        <f>IF(A446="","",SUMIF(Donasi!$B$2:$B$5000,A446,Donasi!$C$2:$C$5000))</f>
        <v/>
      </c>
      <c r="D446">
        <f>IF(A446="","",MINIFS(Donasi!$A$2:$A$5000,Donasi!$B$2:$B$5000,A446))</f>
        <v/>
      </c>
      <c r="E446">
        <f>IF(A446="","",MAXIFS(Donasi!$A$2:$A$5000,Donasi!$B$2:$B$5000,A446))</f>
        <v/>
      </c>
    </row>
    <row r="447">
      <c r="B447">
        <f>IF(A447="","",COUNTIF(Donasi!$B$2:$B$5000,A447))</f>
        <v/>
      </c>
      <c r="C447">
        <f>IF(A447="","",SUMIF(Donasi!$B$2:$B$5000,A447,Donasi!$C$2:$C$5000))</f>
        <v/>
      </c>
      <c r="D447">
        <f>IF(A447="","",MINIFS(Donasi!$A$2:$A$5000,Donasi!$B$2:$B$5000,A447))</f>
        <v/>
      </c>
      <c r="E447">
        <f>IF(A447="","",MAXIFS(Donasi!$A$2:$A$5000,Donasi!$B$2:$B$5000,A447))</f>
        <v/>
      </c>
    </row>
    <row r="448">
      <c r="B448">
        <f>IF(A448="","",COUNTIF(Donasi!$B$2:$B$5000,A448))</f>
        <v/>
      </c>
      <c r="C448">
        <f>IF(A448="","",SUMIF(Donasi!$B$2:$B$5000,A448,Donasi!$C$2:$C$5000))</f>
        <v/>
      </c>
      <c r="D448">
        <f>IF(A448="","",MINIFS(Donasi!$A$2:$A$5000,Donasi!$B$2:$B$5000,A448))</f>
        <v/>
      </c>
      <c r="E448">
        <f>IF(A448="","",MAXIFS(Donasi!$A$2:$A$5000,Donasi!$B$2:$B$5000,A448))</f>
        <v/>
      </c>
    </row>
    <row r="449">
      <c r="B449">
        <f>IF(A449="","",COUNTIF(Donasi!$B$2:$B$5000,A449))</f>
        <v/>
      </c>
      <c r="C449">
        <f>IF(A449="","",SUMIF(Donasi!$B$2:$B$5000,A449,Donasi!$C$2:$C$5000))</f>
        <v/>
      </c>
      <c r="D449">
        <f>IF(A449="","",MINIFS(Donasi!$A$2:$A$5000,Donasi!$B$2:$B$5000,A449))</f>
        <v/>
      </c>
      <c r="E449">
        <f>IF(A449="","",MAXIFS(Donasi!$A$2:$A$5000,Donasi!$B$2:$B$5000,A449))</f>
        <v/>
      </c>
    </row>
    <row r="450">
      <c r="B450">
        <f>IF(A450="","",COUNTIF(Donasi!$B$2:$B$5000,A450))</f>
        <v/>
      </c>
      <c r="C450">
        <f>IF(A450="","",SUMIF(Donasi!$B$2:$B$5000,A450,Donasi!$C$2:$C$5000))</f>
        <v/>
      </c>
      <c r="D450">
        <f>IF(A450="","",MINIFS(Donasi!$A$2:$A$5000,Donasi!$B$2:$B$5000,A450))</f>
        <v/>
      </c>
      <c r="E450">
        <f>IF(A450="","",MAXIFS(Donasi!$A$2:$A$5000,Donasi!$B$2:$B$5000,A450))</f>
        <v/>
      </c>
    </row>
    <row r="451">
      <c r="B451">
        <f>IF(A451="","",COUNTIF(Donasi!$B$2:$B$5000,A451))</f>
        <v/>
      </c>
      <c r="C451">
        <f>IF(A451="","",SUMIF(Donasi!$B$2:$B$5000,A451,Donasi!$C$2:$C$5000))</f>
        <v/>
      </c>
      <c r="D451">
        <f>IF(A451="","",MINIFS(Donasi!$A$2:$A$5000,Donasi!$B$2:$B$5000,A451))</f>
        <v/>
      </c>
      <c r="E451">
        <f>IF(A451="","",MAXIFS(Donasi!$A$2:$A$5000,Donasi!$B$2:$B$5000,A451))</f>
        <v/>
      </c>
    </row>
    <row r="452">
      <c r="B452">
        <f>IF(A452="","",COUNTIF(Donasi!$B$2:$B$5000,A452))</f>
        <v/>
      </c>
      <c r="C452">
        <f>IF(A452="","",SUMIF(Donasi!$B$2:$B$5000,A452,Donasi!$C$2:$C$5000))</f>
        <v/>
      </c>
      <c r="D452">
        <f>IF(A452="","",MINIFS(Donasi!$A$2:$A$5000,Donasi!$B$2:$B$5000,A452))</f>
        <v/>
      </c>
      <c r="E452">
        <f>IF(A452="","",MAXIFS(Donasi!$A$2:$A$5000,Donasi!$B$2:$B$5000,A452))</f>
        <v/>
      </c>
    </row>
    <row r="453">
      <c r="B453">
        <f>IF(A453="","",COUNTIF(Donasi!$B$2:$B$5000,A453))</f>
        <v/>
      </c>
      <c r="C453">
        <f>IF(A453="","",SUMIF(Donasi!$B$2:$B$5000,A453,Donasi!$C$2:$C$5000))</f>
        <v/>
      </c>
      <c r="D453">
        <f>IF(A453="","",MINIFS(Donasi!$A$2:$A$5000,Donasi!$B$2:$B$5000,A453))</f>
        <v/>
      </c>
      <c r="E453">
        <f>IF(A453="","",MAXIFS(Donasi!$A$2:$A$5000,Donasi!$B$2:$B$5000,A453))</f>
        <v/>
      </c>
    </row>
    <row r="454">
      <c r="B454">
        <f>IF(A454="","",COUNTIF(Donasi!$B$2:$B$5000,A454))</f>
        <v/>
      </c>
      <c r="C454">
        <f>IF(A454="","",SUMIF(Donasi!$B$2:$B$5000,A454,Donasi!$C$2:$C$5000))</f>
        <v/>
      </c>
      <c r="D454">
        <f>IF(A454="","",MINIFS(Donasi!$A$2:$A$5000,Donasi!$B$2:$B$5000,A454))</f>
        <v/>
      </c>
      <c r="E454">
        <f>IF(A454="","",MAXIFS(Donasi!$A$2:$A$5000,Donasi!$B$2:$B$5000,A454))</f>
        <v/>
      </c>
    </row>
    <row r="455">
      <c r="B455">
        <f>IF(A455="","",COUNTIF(Donasi!$B$2:$B$5000,A455))</f>
        <v/>
      </c>
      <c r="C455">
        <f>IF(A455="","",SUMIF(Donasi!$B$2:$B$5000,A455,Donasi!$C$2:$C$5000))</f>
        <v/>
      </c>
      <c r="D455">
        <f>IF(A455="","",MINIFS(Donasi!$A$2:$A$5000,Donasi!$B$2:$B$5000,A455))</f>
        <v/>
      </c>
      <c r="E455">
        <f>IF(A455="","",MAXIFS(Donasi!$A$2:$A$5000,Donasi!$B$2:$B$5000,A455))</f>
        <v/>
      </c>
    </row>
    <row r="456">
      <c r="B456">
        <f>IF(A456="","",COUNTIF(Donasi!$B$2:$B$5000,A456))</f>
        <v/>
      </c>
      <c r="C456">
        <f>IF(A456="","",SUMIF(Donasi!$B$2:$B$5000,A456,Donasi!$C$2:$C$5000))</f>
        <v/>
      </c>
      <c r="D456">
        <f>IF(A456="","",MINIFS(Donasi!$A$2:$A$5000,Donasi!$B$2:$B$5000,A456))</f>
        <v/>
      </c>
      <c r="E456">
        <f>IF(A456="","",MAXIFS(Donasi!$A$2:$A$5000,Donasi!$B$2:$B$5000,A456))</f>
        <v/>
      </c>
    </row>
    <row r="457">
      <c r="B457">
        <f>IF(A457="","",COUNTIF(Donasi!$B$2:$B$5000,A457))</f>
        <v/>
      </c>
      <c r="C457">
        <f>IF(A457="","",SUMIF(Donasi!$B$2:$B$5000,A457,Donasi!$C$2:$C$5000))</f>
        <v/>
      </c>
      <c r="D457">
        <f>IF(A457="","",MINIFS(Donasi!$A$2:$A$5000,Donasi!$B$2:$B$5000,A457))</f>
        <v/>
      </c>
      <c r="E457">
        <f>IF(A457="","",MAXIFS(Donasi!$A$2:$A$5000,Donasi!$B$2:$B$5000,A457))</f>
        <v/>
      </c>
    </row>
    <row r="458">
      <c r="B458">
        <f>IF(A458="","",COUNTIF(Donasi!$B$2:$B$5000,A458))</f>
        <v/>
      </c>
      <c r="C458">
        <f>IF(A458="","",SUMIF(Donasi!$B$2:$B$5000,A458,Donasi!$C$2:$C$5000))</f>
        <v/>
      </c>
      <c r="D458">
        <f>IF(A458="","",MINIFS(Donasi!$A$2:$A$5000,Donasi!$B$2:$B$5000,A458))</f>
        <v/>
      </c>
      <c r="E458">
        <f>IF(A458="","",MAXIFS(Donasi!$A$2:$A$5000,Donasi!$B$2:$B$5000,A458))</f>
        <v/>
      </c>
    </row>
    <row r="459">
      <c r="B459">
        <f>IF(A459="","",COUNTIF(Donasi!$B$2:$B$5000,A459))</f>
        <v/>
      </c>
      <c r="C459">
        <f>IF(A459="","",SUMIF(Donasi!$B$2:$B$5000,A459,Donasi!$C$2:$C$5000))</f>
        <v/>
      </c>
      <c r="D459">
        <f>IF(A459="","",MINIFS(Donasi!$A$2:$A$5000,Donasi!$B$2:$B$5000,A459))</f>
        <v/>
      </c>
      <c r="E459">
        <f>IF(A459="","",MAXIFS(Donasi!$A$2:$A$5000,Donasi!$B$2:$B$5000,A459))</f>
        <v/>
      </c>
    </row>
    <row r="460">
      <c r="B460">
        <f>IF(A460="","",COUNTIF(Donasi!$B$2:$B$5000,A460))</f>
        <v/>
      </c>
      <c r="C460">
        <f>IF(A460="","",SUMIF(Donasi!$B$2:$B$5000,A460,Donasi!$C$2:$C$5000))</f>
        <v/>
      </c>
      <c r="D460">
        <f>IF(A460="","",MINIFS(Donasi!$A$2:$A$5000,Donasi!$B$2:$B$5000,A460))</f>
        <v/>
      </c>
      <c r="E460">
        <f>IF(A460="","",MAXIFS(Donasi!$A$2:$A$5000,Donasi!$B$2:$B$5000,A460))</f>
        <v/>
      </c>
    </row>
    <row r="461">
      <c r="B461">
        <f>IF(A461="","",COUNTIF(Donasi!$B$2:$B$5000,A461))</f>
        <v/>
      </c>
      <c r="C461">
        <f>IF(A461="","",SUMIF(Donasi!$B$2:$B$5000,A461,Donasi!$C$2:$C$5000))</f>
        <v/>
      </c>
      <c r="D461">
        <f>IF(A461="","",MINIFS(Donasi!$A$2:$A$5000,Donasi!$B$2:$B$5000,A461))</f>
        <v/>
      </c>
      <c r="E461">
        <f>IF(A461="","",MAXIFS(Donasi!$A$2:$A$5000,Donasi!$B$2:$B$5000,A461))</f>
        <v/>
      </c>
    </row>
    <row r="462">
      <c r="B462">
        <f>IF(A462="","",COUNTIF(Donasi!$B$2:$B$5000,A462))</f>
        <v/>
      </c>
      <c r="C462">
        <f>IF(A462="","",SUMIF(Donasi!$B$2:$B$5000,A462,Donasi!$C$2:$C$5000))</f>
        <v/>
      </c>
      <c r="D462">
        <f>IF(A462="","",MINIFS(Donasi!$A$2:$A$5000,Donasi!$B$2:$B$5000,A462))</f>
        <v/>
      </c>
      <c r="E462">
        <f>IF(A462="","",MAXIFS(Donasi!$A$2:$A$5000,Donasi!$B$2:$B$5000,A462))</f>
        <v/>
      </c>
    </row>
    <row r="463">
      <c r="B463">
        <f>IF(A463="","",COUNTIF(Donasi!$B$2:$B$5000,A463))</f>
        <v/>
      </c>
      <c r="C463">
        <f>IF(A463="","",SUMIF(Donasi!$B$2:$B$5000,A463,Donasi!$C$2:$C$5000))</f>
        <v/>
      </c>
      <c r="D463">
        <f>IF(A463="","",MINIFS(Donasi!$A$2:$A$5000,Donasi!$B$2:$B$5000,A463))</f>
        <v/>
      </c>
      <c r="E463">
        <f>IF(A463="","",MAXIFS(Donasi!$A$2:$A$5000,Donasi!$B$2:$B$5000,A463))</f>
        <v/>
      </c>
    </row>
    <row r="464">
      <c r="B464">
        <f>IF(A464="","",COUNTIF(Donasi!$B$2:$B$5000,A464))</f>
        <v/>
      </c>
      <c r="C464">
        <f>IF(A464="","",SUMIF(Donasi!$B$2:$B$5000,A464,Donasi!$C$2:$C$5000))</f>
        <v/>
      </c>
      <c r="D464">
        <f>IF(A464="","",MINIFS(Donasi!$A$2:$A$5000,Donasi!$B$2:$B$5000,A464))</f>
        <v/>
      </c>
      <c r="E464">
        <f>IF(A464="","",MAXIFS(Donasi!$A$2:$A$5000,Donasi!$B$2:$B$5000,A464))</f>
        <v/>
      </c>
    </row>
    <row r="465">
      <c r="B465">
        <f>IF(A465="","",COUNTIF(Donasi!$B$2:$B$5000,A465))</f>
        <v/>
      </c>
      <c r="C465">
        <f>IF(A465="","",SUMIF(Donasi!$B$2:$B$5000,A465,Donasi!$C$2:$C$5000))</f>
        <v/>
      </c>
      <c r="D465">
        <f>IF(A465="","",MINIFS(Donasi!$A$2:$A$5000,Donasi!$B$2:$B$5000,A465))</f>
        <v/>
      </c>
      <c r="E465">
        <f>IF(A465="","",MAXIFS(Donasi!$A$2:$A$5000,Donasi!$B$2:$B$5000,A465))</f>
        <v/>
      </c>
    </row>
    <row r="466">
      <c r="B466">
        <f>IF(A466="","",COUNTIF(Donasi!$B$2:$B$5000,A466))</f>
        <v/>
      </c>
      <c r="C466">
        <f>IF(A466="","",SUMIF(Donasi!$B$2:$B$5000,A466,Donasi!$C$2:$C$5000))</f>
        <v/>
      </c>
      <c r="D466">
        <f>IF(A466="","",MINIFS(Donasi!$A$2:$A$5000,Donasi!$B$2:$B$5000,A466))</f>
        <v/>
      </c>
      <c r="E466">
        <f>IF(A466="","",MAXIFS(Donasi!$A$2:$A$5000,Donasi!$B$2:$B$5000,A466))</f>
        <v/>
      </c>
    </row>
    <row r="467">
      <c r="B467">
        <f>IF(A467="","",COUNTIF(Donasi!$B$2:$B$5000,A467))</f>
        <v/>
      </c>
      <c r="C467">
        <f>IF(A467="","",SUMIF(Donasi!$B$2:$B$5000,A467,Donasi!$C$2:$C$5000))</f>
        <v/>
      </c>
      <c r="D467">
        <f>IF(A467="","",MINIFS(Donasi!$A$2:$A$5000,Donasi!$B$2:$B$5000,A467))</f>
        <v/>
      </c>
      <c r="E467">
        <f>IF(A467="","",MAXIFS(Donasi!$A$2:$A$5000,Donasi!$B$2:$B$5000,A467))</f>
        <v/>
      </c>
    </row>
    <row r="468">
      <c r="B468">
        <f>IF(A468="","",COUNTIF(Donasi!$B$2:$B$5000,A468))</f>
        <v/>
      </c>
      <c r="C468">
        <f>IF(A468="","",SUMIF(Donasi!$B$2:$B$5000,A468,Donasi!$C$2:$C$5000))</f>
        <v/>
      </c>
      <c r="D468">
        <f>IF(A468="","",MINIFS(Donasi!$A$2:$A$5000,Donasi!$B$2:$B$5000,A468))</f>
        <v/>
      </c>
      <c r="E468">
        <f>IF(A468="","",MAXIFS(Donasi!$A$2:$A$5000,Donasi!$B$2:$B$5000,A468))</f>
        <v/>
      </c>
    </row>
    <row r="469">
      <c r="B469">
        <f>IF(A469="","",COUNTIF(Donasi!$B$2:$B$5000,A469))</f>
        <v/>
      </c>
      <c r="C469">
        <f>IF(A469="","",SUMIF(Donasi!$B$2:$B$5000,A469,Donasi!$C$2:$C$5000))</f>
        <v/>
      </c>
      <c r="D469">
        <f>IF(A469="","",MINIFS(Donasi!$A$2:$A$5000,Donasi!$B$2:$B$5000,A469))</f>
        <v/>
      </c>
      <c r="E469">
        <f>IF(A469="","",MAXIFS(Donasi!$A$2:$A$5000,Donasi!$B$2:$B$5000,A469))</f>
        <v/>
      </c>
    </row>
    <row r="470">
      <c r="B470">
        <f>IF(A470="","",COUNTIF(Donasi!$B$2:$B$5000,A470))</f>
        <v/>
      </c>
      <c r="C470">
        <f>IF(A470="","",SUMIF(Donasi!$B$2:$B$5000,A470,Donasi!$C$2:$C$5000))</f>
        <v/>
      </c>
      <c r="D470">
        <f>IF(A470="","",MINIFS(Donasi!$A$2:$A$5000,Donasi!$B$2:$B$5000,A470))</f>
        <v/>
      </c>
      <c r="E470">
        <f>IF(A470="","",MAXIFS(Donasi!$A$2:$A$5000,Donasi!$B$2:$B$5000,A470))</f>
        <v/>
      </c>
    </row>
    <row r="471">
      <c r="B471">
        <f>IF(A471="","",COUNTIF(Donasi!$B$2:$B$5000,A471))</f>
        <v/>
      </c>
      <c r="C471">
        <f>IF(A471="","",SUMIF(Donasi!$B$2:$B$5000,A471,Donasi!$C$2:$C$5000))</f>
        <v/>
      </c>
      <c r="D471">
        <f>IF(A471="","",MINIFS(Donasi!$A$2:$A$5000,Donasi!$B$2:$B$5000,A471))</f>
        <v/>
      </c>
      <c r="E471">
        <f>IF(A471="","",MAXIFS(Donasi!$A$2:$A$5000,Donasi!$B$2:$B$5000,A471))</f>
        <v/>
      </c>
    </row>
    <row r="472">
      <c r="B472">
        <f>IF(A472="","",COUNTIF(Donasi!$B$2:$B$5000,A472))</f>
        <v/>
      </c>
      <c r="C472">
        <f>IF(A472="","",SUMIF(Donasi!$B$2:$B$5000,A472,Donasi!$C$2:$C$5000))</f>
        <v/>
      </c>
      <c r="D472">
        <f>IF(A472="","",MINIFS(Donasi!$A$2:$A$5000,Donasi!$B$2:$B$5000,A472))</f>
        <v/>
      </c>
      <c r="E472">
        <f>IF(A472="","",MAXIFS(Donasi!$A$2:$A$5000,Donasi!$B$2:$B$5000,A472))</f>
        <v/>
      </c>
    </row>
    <row r="473">
      <c r="B473">
        <f>IF(A473="","",COUNTIF(Donasi!$B$2:$B$5000,A473))</f>
        <v/>
      </c>
      <c r="C473">
        <f>IF(A473="","",SUMIF(Donasi!$B$2:$B$5000,A473,Donasi!$C$2:$C$5000))</f>
        <v/>
      </c>
      <c r="D473">
        <f>IF(A473="","",MINIFS(Donasi!$A$2:$A$5000,Donasi!$B$2:$B$5000,A473))</f>
        <v/>
      </c>
      <c r="E473">
        <f>IF(A473="","",MAXIFS(Donasi!$A$2:$A$5000,Donasi!$B$2:$B$5000,A473))</f>
        <v/>
      </c>
    </row>
    <row r="474">
      <c r="B474">
        <f>IF(A474="","",COUNTIF(Donasi!$B$2:$B$5000,A474))</f>
        <v/>
      </c>
      <c r="C474">
        <f>IF(A474="","",SUMIF(Donasi!$B$2:$B$5000,A474,Donasi!$C$2:$C$5000))</f>
        <v/>
      </c>
      <c r="D474">
        <f>IF(A474="","",MINIFS(Donasi!$A$2:$A$5000,Donasi!$B$2:$B$5000,A474))</f>
        <v/>
      </c>
      <c r="E474">
        <f>IF(A474="","",MAXIFS(Donasi!$A$2:$A$5000,Donasi!$B$2:$B$5000,A474))</f>
        <v/>
      </c>
    </row>
    <row r="475">
      <c r="B475">
        <f>IF(A475="","",COUNTIF(Donasi!$B$2:$B$5000,A475))</f>
        <v/>
      </c>
      <c r="C475">
        <f>IF(A475="","",SUMIF(Donasi!$B$2:$B$5000,A475,Donasi!$C$2:$C$5000))</f>
        <v/>
      </c>
      <c r="D475">
        <f>IF(A475="","",MINIFS(Donasi!$A$2:$A$5000,Donasi!$B$2:$B$5000,A475))</f>
        <v/>
      </c>
      <c r="E475">
        <f>IF(A475="","",MAXIFS(Donasi!$A$2:$A$5000,Donasi!$B$2:$B$5000,A475))</f>
        <v/>
      </c>
    </row>
    <row r="476">
      <c r="B476">
        <f>IF(A476="","",COUNTIF(Donasi!$B$2:$B$5000,A476))</f>
        <v/>
      </c>
      <c r="C476">
        <f>IF(A476="","",SUMIF(Donasi!$B$2:$B$5000,A476,Donasi!$C$2:$C$5000))</f>
        <v/>
      </c>
      <c r="D476">
        <f>IF(A476="","",MINIFS(Donasi!$A$2:$A$5000,Donasi!$B$2:$B$5000,A476))</f>
        <v/>
      </c>
      <c r="E476">
        <f>IF(A476="","",MAXIFS(Donasi!$A$2:$A$5000,Donasi!$B$2:$B$5000,A476))</f>
        <v/>
      </c>
    </row>
    <row r="477">
      <c r="B477">
        <f>IF(A477="","",COUNTIF(Donasi!$B$2:$B$5000,A477))</f>
        <v/>
      </c>
      <c r="C477">
        <f>IF(A477="","",SUMIF(Donasi!$B$2:$B$5000,A477,Donasi!$C$2:$C$5000))</f>
        <v/>
      </c>
      <c r="D477">
        <f>IF(A477="","",MINIFS(Donasi!$A$2:$A$5000,Donasi!$B$2:$B$5000,A477))</f>
        <v/>
      </c>
      <c r="E477">
        <f>IF(A477="","",MAXIFS(Donasi!$A$2:$A$5000,Donasi!$B$2:$B$5000,A477))</f>
        <v/>
      </c>
    </row>
    <row r="478">
      <c r="B478">
        <f>IF(A478="","",COUNTIF(Donasi!$B$2:$B$5000,A478))</f>
        <v/>
      </c>
      <c r="C478">
        <f>IF(A478="","",SUMIF(Donasi!$B$2:$B$5000,A478,Donasi!$C$2:$C$5000))</f>
        <v/>
      </c>
      <c r="D478">
        <f>IF(A478="","",MINIFS(Donasi!$A$2:$A$5000,Donasi!$B$2:$B$5000,A478))</f>
        <v/>
      </c>
      <c r="E478">
        <f>IF(A478="","",MAXIFS(Donasi!$A$2:$A$5000,Donasi!$B$2:$B$5000,A478))</f>
        <v/>
      </c>
    </row>
    <row r="479">
      <c r="B479">
        <f>IF(A479="","",COUNTIF(Donasi!$B$2:$B$5000,A479))</f>
        <v/>
      </c>
      <c r="C479">
        <f>IF(A479="","",SUMIF(Donasi!$B$2:$B$5000,A479,Donasi!$C$2:$C$5000))</f>
        <v/>
      </c>
      <c r="D479">
        <f>IF(A479="","",MINIFS(Donasi!$A$2:$A$5000,Donasi!$B$2:$B$5000,A479))</f>
        <v/>
      </c>
      <c r="E479">
        <f>IF(A479="","",MAXIFS(Donasi!$A$2:$A$5000,Donasi!$B$2:$B$5000,A479))</f>
        <v/>
      </c>
    </row>
    <row r="480">
      <c r="B480">
        <f>IF(A480="","",COUNTIF(Donasi!$B$2:$B$5000,A480))</f>
        <v/>
      </c>
      <c r="C480">
        <f>IF(A480="","",SUMIF(Donasi!$B$2:$B$5000,A480,Donasi!$C$2:$C$5000))</f>
        <v/>
      </c>
      <c r="D480">
        <f>IF(A480="","",MINIFS(Donasi!$A$2:$A$5000,Donasi!$B$2:$B$5000,A480))</f>
        <v/>
      </c>
      <c r="E480">
        <f>IF(A480="","",MAXIFS(Donasi!$A$2:$A$5000,Donasi!$B$2:$B$5000,A480))</f>
        <v/>
      </c>
    </row>
    <row r="481">
      <c r="B481">
        <f>IF(A481="","",COUNTIF(Donasi!$B$2:$B$5000,A481))</f>
        <v/>
      </c>
      <c r="C481">
        <f>IF(A481="","",SUMIF(Donasi!$B$2:$B$5000,A481,Donasi!$C$2:$C$5000))</f>
        <v/>
      </c>
      <c r="D481">
        <f>IF(A481="","",MINIFS(Donasi!$A$2:$A$5000,Donasi!$B$2:$B$5000,A481))</f>
        <v/>
      </c>
      <c r="E481">
        <f>IF(A481="","",MAXIFS(Donasi!$A$2:$A$5000,Donasi!$B$2:$B$5000,A481))</f>
        <v/>
      </c>
    </row>
    <row r="482">
      <c r="B482">
        <f>IF(A482="","",COUNTIF(Donasi!$B$2:$B$5000,A482))</f>
        <v/>
      </c>
      <c r="C482">
        <f>IF(A482="","",SUMIF(Donasi!$B$2:$B$5000,A482,Donasi!$C$2:$C$5000))</f>
        <v/>
      </c>
      <c r="D482">
        <f>IF(A482="","",MINIFS(Donasi!$A$2:$A$5000,Donasi!$B$2:$B$5000,A482))</f>
        <v/>
      </c>
      <c r="E482">
        <f>IF(A482="","",MAXIFS(Donasi!$A$2:$A$5000,Donasi!$B$2:$B$5000,A482))</f>
        <v/>
      </c>
    </row>
    <row r="483">
      <c r="B483">
        <f>IF(A483="","",COUNTIF(Donasi!$B$2:$B$5000,A483))</f>
        <v/>
      </c>
      <c r="C483">
        <f>IF(A483="","",SUMIF(Donasi!$B$2:$B$5000,A483,Donasi!$C$2:$C$5000))</f>
        <v/>
      </c>
      <c r="D483">
        <f>IF(A483="","",MINIFS(Donasi!$A$2:$A$5000,Donasi!$B$2:$B$5000,A483))</f>
        <v/>
      </c>
      <c r="E483">
        <f>IF(A483="","",MAXIFS(Donasi!$A$2:$A$5000,Donasi!$B$2:$B$5000,A483))</f>
        <v/>
      </c>
    </row>
    <row r="484">
      <c r="B484">
        <f>IF(A484="","",COUNTIF(Donasi!$B$2:$B$5000,A484))</f>
        <v/>
      </c>
      <c r="C484">
        <f>IF(A484="","",SUMIF(Donasi!$B$2:$B$5000,A484,Donasi!$C$2:$C$5000))</f>
        <v/>
      </c>
      <c r="D484">
        <f>IF(A484="","",MINIFS(Donasi!$A$2:$A$5000,Donasi!$B$2:$B$5000,A484))</f>
        <v/>
      </c>
      <c r="E484">
        <f>IF(A484="","",MAXIFS(Donasi!$A$2:$A$5000,Donasi!$B$2:$B$5000,A484))</f>
        <v/>
      </c>
    </row>
    <row r="485">
      <c r="B485">
        <f>IF(A485="","",COUNTIF(Donasi!$B$2:$B$5000,A485))</f>
        <v/>
      </c>
      <c r="C485">
        <f>IF(A485="","",SUMIF(Donasi!$B$2:$B$5000,A485,Donasi!$C$2:$C$5000))</f>
        <v/>
      </c>
      <c r="D485">
        <f>IF(A485="","",MINIFS(Donasi!$A$2:$A$5000,Donasi!$B$2:$B$5000,A485))</f>
        <v/>
      </c>
      <c r="E485">
        <f>IF(A485="","",MAXIFS(Donasi!$A$2:$A$5000,Donasi!$B$2:$B$5000,A485))</f>
        <v/>
      </c>
    </row>
    <row r="486">
      <c r="B486">
        <f>IF(A486="","",COUNTIF(Donasi!$B$2:$B$5000,A486))</f>
        <v/>
      </c>
      <c r="C486">
        <f>IF(A486="","",SUMIF(Donasi!$B$2:$B$5000,A486,Donasi!$C$2:$C$5000))</f>
        <v/>
      </c>
      <c r="D486">
        <f>IF(A486="","",MINIFS(Donasi!$A$2:$A$5000,Donasi!$B$2:$B$5000,A486))</f>
        <v/>
      </c>
      <c r="E486">
        <f>IF(A486="","",MAXIFS(Donasi!$A$2:$A$5000,Donasi!$B$2:$B$5000,A486))</f>
        <v/>
      </c>
    </row>
    <row r="487">
      <c r="B487">
        <f>IF(A487="","",COUNTIF(Donasi!$B$2:$B$5000,A487))</f>
        <v/>
      </c>
      <c r="C487">
        <f>IF(A487="","",SUMIF(Donasi!$B$2:$B$5000,A487,Donasi!$C$2:$C$5000))</f>
        <v/>
      </c>
      <c r="D487">
        <f>IF(A487="","",MINIFS(Donasi!$A$2:$A$5000,Donasi!$B$2:$B$5000,A487))</f>
        <v/>
      </c>
      <c r="E487">
        <f>IF(A487="","",MAXIFS(Donasi!$A$2:$A$5000,Donasi!$B$2:$B$5000,A487))</f>
        <v/>
      </c>
    </row>
    <row r="488">
      <c r="B488">
        <f>IF(A488="","",COUNTIF(Donasi!$B$2:$B$5000,A488))</f>
        <v/>
      </c>
      <c r="C488">
        <f>IF(A488="","",SUMIF(Donasi!$B$2:$B$5000,A488,Donasi!$C$2:$C$5000))</f>
        <v/>
      </c>
      <c r="D488">
        <f>IF(A488="","",MINIFS(Donasi!$A$2:$A$5000,Donasi!$B$2:$B$5000,A488))</f>
        <v/>
      </c>
      <c r="E488">
        <f>IF(A488="","",MAXIFS(Donasi!$A$2:$A$5000,Donasi!$B$2:$B$5000,A488))</f>
        <v/>
      </c>
    </row>
    <row r="489">
      <c r="B489">
        <f>IF(A489="","",COUNTIF(Donasi!$B$2:$B$5000,A489))</f>
        <v/>
      </c>
      <c r="C489">
        <f>IF(A489="","",SUMIF(Donasi!$B$2:$B$5000,A489,Donasi!$C$2:$C$5000))</f>
        <v/>
      </c>
      <c r="D489">
        <f>IF(A489="","",MINIFS(Donasi!$A$2:$A$5000,Donasi!$B$2:$B$5000,A489))</f>
        <v/>
      </c>
      <c r="E489">
        <f>IF(A489="","",MAXIFS(Donasi!$A$2:$A$5000,Donasi!$B$2:$B$5000,A489))</f>
        <v/>
      </c>
    </row>
    <row r="490">
      <c r="B490">
        <f>IF(A490="","",COUNTIF(Donasi!$B$2:$B$5000,A490))</f>
        <v/>
      </c>
      <c r="C490">
        <f>IF(A490="","",SUMIF(Donasi!$B$2:$B$5000,A490,Donasi!$C$2:$C$5000))</f>
        <v/>
      </c>
      <c r="D490">
        <f>IF(A490="","",MINIFS(Donasi!$A$2:$A$5000,Donasi!$B$2:$B$5000,A490))</f>
        <v/>
      </c>
      <c r="E490">
        <f>IF(A490="","",MAXIFS(Donasi!$A$2:$A$5000,Donasi!$B$2:$B$5000,A490))</f>
        <v/>
      </c>
    </row>
    <row r="491">
      <c r="B491">
        <f>IF(A491="","",COUNTIF(Donasi!$B$2:$B$5000,A491))</f>
        <v/>
      </c>
      <c r="C491">
        <f>IF(A491="","",SUMIF(Donasi!$B$2:$B$5000,A491,Donasi!$C$2:$C$5000))</f>
        <v/>
      </c>
      <c r="D491">
        <f>IF(A491="","",MINIFS(Donasi!$A$2:$A$5000,Donasi!$B$2:$B$5000,A491))</f>
        <v/>
      </c>
      <c r="E491">
        <f>IF(A491="","",MAXIFS(Donasi!$A$2:$A$5000,Donasi!$B$2:$B$5000,A491))</f>
        <v/>
      </c>
    </row>
    <row r="492">
      <c r="B492">
        <f>IF(A492="","",COUNTIF(Donasi!$B$2:$B$5000,A492))</f>
        <v/>
      </c>
      <c r="C492">
        <f>IF(A492="","",SUMIF(Donasi!$B$2:$B$5000,A492,Donasi!$C$2:$C$5000))</f>
        <v/>
      </c>
      <c r="D492">
        <f>IF(A492="","",MINIFS(Donasi!$A$2:$A$5000,Donasi!$B$2:$B$5000,A492))</f>
        <v/>
      </c>
      <c r="E492">
        <f>IF(A492="","",MAXIFS(Donasi!$A$2:$A$5000,Donasi!$B$2:$B$5000,A492))</f>
        <v/>
      </c>
    </row>
    <row r="493">
      <c r="B493">
        <f>IF(A493="","",COUNTIF(Donasi!$B$2:$B$5000,A493))</f>
        <v/>
      </c>
      <c r="C493">
        <f>IF(A493="","",SUMIF(Donasi!$B$2:$B$5000,A493,Donasi!$C$2:$C$5000))</f>
        <v/>
      </c>
      <c r="D493">
        <f>IF(A493="","",MINIFS(Donasi!$A$2:$A$5000,Donasi!$B$2:$B$5000,A493))</f>
        <v/>
      </c>
      <c r="E493">
        <f>IF(A493="","",MAXIFS(Donasi!$A$2:$A$5000,Donasi!$B$2:$B$5000,A493))</f>
        <v/>
      </c>
    </row>
    <row r="494">
      <c r="B494">
        <f>IF(A494="","",COUNTIF(Donasi!$B$2:$B$5000,A494))</f>
        <v/>
      </c>
      <c r="C494">
        <f>IF(A494="","",SUMIF(Donasi!$B$2:$B$5000,A494,Donasi!$C$2:$C$5000))</f>
        <v/>
      </c>
      <c r="D494">
        <f>IF(A494="","",MINIFS(Donasi!$A$2:$A$5000,Donasi!$B$2:$B$5000,A494))</f>
        <v/>
      </c>
      <c r="E494">
        <f>IF(A494="","",MAXIFS(Donasi!$A$2:$A$5000,Donasi!$B$2:$B$5000,A494))</f>
        <v/>
      </c>
    </row>
    <row r="495">
      <c r="B495">
        <f>IF(A495="","",COUNTIF(Donasi!$B$2:$B$5000,A495))</f>
        <v/>
      </c>
      <c r="C495">
        <f>IF(A495="","",SUMIF(Donasi!$B$2:$B$5000,A495,Donasi!$C$2:$C$5000))</f>
        <v/>
      </c>
      <c r="D495">
        <f>IF(A495="","",MINIFS(Donasi!$A$2:$A$5000,Donasi!$B$2:$B$5000,A495))</f>
        <v/>
      </c>
      <c r="E495">
        <f>IF(A495="","",MAXIFS(Donasi!$A$2:$A$5000,Donasi!$B$2:$B$5000,A495))</f>
        <v/>
      </c>
    </row>
    <row r="496">
      <c r="B496">
        <f>IF(A496="","",COUNTIF(Donasi!$B$2:$B$5000,A496))</f>
        <v/>
      </c>
      <c r="C496">
        <f>IF(A496="","",SUMIF(Donasi!$B$2:$B$5000,A496,Donasi!$C$2:$C$5000))</f>
        <v/>
      </c>
      <c r="D496">
        <f>IF(A496="","",MINIFS(Donasi!$A$2:$A$5000,Donasi!$B$2:$B$5000,A496))</f>
        <v/>
      </c>
      <c r="E496">
        <f>IF(A496="","",MAXIFS(Donasi!$A$2:$A$5000,Donasi!$B$2:$B$5000,A496))</f>
        <v/>
      </c>
    </row>
    <row r="497">
      <c r="B497">
        <f>IF(A497="","",COUNTIF(Donasi!$B$2:$B$5000,A497))</f>
        <v/>
      </c>
      <c r="C497">
        <f>IF(A497="","",SUMIF(Donasi!$B$2:$B$5000,A497,Donasi!$C$2:$C$5000))</f>
        <v/>
      </c>
      <c r="D497">
        <f>IF(A497="","",MINIFS(Donasi!$A$2:$A$5000,Donasi!$B$2:$B$5000,A497))</f>
        <v/>
      </c>
      <c r="E497">
        <f>IF(A497="","",MAXIFS(Donasi!$A$2:$A$5000,Donasi!$B$2:$B$5000,A497))</f>
        <v/>
      </c>
    </row>
    <row r="498">
      <c r="B498">
        <f>IF(A498="","",COUNTIF(Donasi!$B$2:$B$5000,A498))</f>
        <v/>
      </c>
      <c r="C498">
        <f>IF(A498="","",SUMIF(Donasi!$B$2:$B$5000,A498,Donasi!$C$2:$C$5000))</f>
        <v/>
      </c>
      <c r="D498">
        <f>IF(A498="","",MINIFS(Donasi!$A$2:$A$5000,Donasi!$B$2:$B$5000,A498))</f>
        <v/>
      </c>
      <c r="E498">
        <f>IF(A498="","",MAXIFS(Donasi!$A$2:$A$5000,Donasi!$B$2:$B$5000,A498))</f>
        <v/>
      </c>
    </row>
    <row r="499">
      <c r="B499">
        <f>IF(A499="","",COUNTIF(Donasi!$B$2:$B$5000,A499))</f>
        <v/>
      </c>
      <c r="C499">
        <f>IF(A499="","",SUMIF(Donasi!$B$2:$B$5000,A499,Donasi!$C$2:$C$5000))</f>
        <v/>
      </c>
      <c r="D499">
        <f>IF(A499="","",MINIFS(Donasi!$A$2:$A$5000,Donasi!$B$2:$B$5000,A499))</f>
        <v/>
      </c>
      <c r="E499">
        <f>IF(A499="","",MAXIFS(Donasi!$A$2:$A$5000,Donasi!$B$2:$B$5000,A499))</f>
        <v/>
      </c>
    </row>
    <row r="500">
      <c r="B500">
        <f>IF(A500="","",COUNTIF(Donasi!$B$2:$B$5000,A500))</f>
        <v/>
      </c>
      <c r="C500">
        <f>IF(A500="","",SUMIF(Donasi!$B$2:$B$5000,A500,Donasi!$C$2:$C$5000))</f>
        <v/>
      </c>
      <c r="D500">
        <f>IF(A500="","",MINIFS(Donasi!$A$2:$A$5000,Donasi!$B$2:$B$5000,A500))</f>
        <v/>
      </c>
      <c r="E500">
        <f>IF(A500="","",MAXIFS(Donasi!$A$2:$A$5000,Donasi!$B$2:$B$5000,A500))</f>
        <v/>
      </c>
    </row>
    <row r="501">
      <c r="B501">
        <f>IF(A501="","",COUNTIF(Donasi!$B$2:$B$5000,A501))</f>
        <v/>
      </c>
      <c r="C501">
        <f>IF(A501="","",SUMIF(Donasi!$B$2:$B$5000,A501,Donasi!$C$2:$C$5000))</f>
        <v/>
      </c>
      <c r="D501">
        <f>IF(A501="","",MINIFS(Donasi!$A$2:$A$5000,Donasi!$B$2:$B$5000,A501))</f>
        <v/>
      </c>
      <c r="E501">
        <f>IF(A501="","",MAXIFS(Donasi!$A$2:$A$5000,Donasi!$B$2:$B$5000,A501))</f>
        <v/>
      </c>
    </row>
    <row r="502">
      <c r="B502">
        <f>IF(A502="","",COUNTIF(Donasi!$B$2:$B$5000,A502))</f>
        <v/>
      </c>
      <c r="C502">
        <f>IF(A502="","",SUMIF(Donasi!$B$2:$B$5000,A502,Donasi!$C$2:$C$5000))</f>
        <v/>
      </c>
      <c r="D502">
        <f>IF(A502="","",MINIFS(Donasi!$A$2:$A$5000,Donasi!$B$2:$B$5000,A502))</f>
        <v/>
      </c>
      <c r="E502">
        <f>IF(A502="","",MAXIFS(Donasi!$A$2:$A$5000,Donasi!$B$2:$B$5000,A502))</f>
        <v/>
      </c>
    </row>
    <row r="503">
      <c r="B503">
        <f>IF(A503="","",COUNTIF(Donasi!$B$2:$B$5000,A503))</f>
        <v/>
      </c>
      <c r="C503">
        <f>IF(A503="","",SUMIF(Donasi!$B$2:$B$5000,A503,Donasi!$C$2:$C$5000))</f>
        <v/>
      </c>
      <c r="D503">
        <f>IF(A503="","",MINIFS(Donasi!$A$2:$A$5000,Donasi!$B$2:$B$5000,A503))</f>
        <v/>
      </c>
      <c r="E503">
        <f>IF(A503="","",MAXIFS(Donasi!$A$2:$A$5000,Donasi!$B$2:$B$5000,A503))</f>
        <v/>
      </c>
    </row>
    <row r="504">
      <c r="B504">
        <f>IF(A504="","",COUNTIF(Donasi!$B$2:$B$5000,A504))</f>
        <v/>
      </c>
      <c r="C504">
        <f>IF(A504="","",SUMIF(Donasi!$B$2:$B$5000,A504,Donasi!$C$2:$C$5000))</f>
        <v/>
      </c>
      <c r="D504">
        <f>IF(A504="","",MINIFS(Donasi!$A$2:$A$5000,Donasi!$B$2:$B$5000,A504))</f>
        <v/>
      </c>
      <c r="E504">
        <f>IF(A504="","",MAXIFS(Donasi!$A$2:$A$5000,Donasi!$B$2:$B$5000,A504))</f>
        <v/>
      </c>
    </row>
    <row r="505">
      <c r="B505">
        <f>IF(A505="","",COUNTIF(Donasi!$B$2:$B$5000,A505))</f>
        <v/>
      </c>
      <c r="C505">
        <f>IF(A505="","",SUMIF(Donasi!$B$2:$B$5000,A505,Donasi!$C$2:$C$5000))</f>
        <v/>
      </c>
      <c r="D505">
        <f>IF(A505="","",MINIFS(Donasi!$A$2:$A$5000,Donasi!$B$2:$B$5000,A505))</f>
        <v/>
      </c>
      <c r="E505">
        <f>IF(A505="","",MAXIFS(Donasi!$A$2:$A$5000,Donasi!$B$2:$B$5000,A505))</f>
        <v/>
      </c>
    </row>
    <row r="506">
      <c r="B506">
        <f>IF(A506="","",COUNTIF(Donasi!$B$2:$B$5000,A506))</f>
        <v/>
      </c>
      <c r="C506">
        <f>IF(A506="","",SUMIF(Donasi!$B$2:$B$5000,A506,Donasi!$C$2:$C$5000))</f>
        <v/>
      </c>
      <c r="D506">
        <f>IF(A506="","",MINIFS(Donasi!$A$2:$A$5000,Donasi!$B$2:$B$5000,A506))</f>
        <v/>
      </c>
      <c r="E506">
        <f>IF(A506="","",MAXIFS(Donasi!$A$2:$A$5000,Donasi!$B$2:$B$5000,A506))</f>
        <v/>
      </c>
    </row>
    <row r="507">
      <c r="B507">
        <f>IF(A507="","",COUNTIF(Donasi!$B$2:$B$5000,A507))</f>
        <v/>
      </c>
      <c r="C507">
        <f>IF(A507="","",SUMIF(Donasi!$B$2:$B$5000,A507,Donasi!$C$2:$C$5000))</f>
        <v/>
      </c>
      <c r="D507">
        <f>IF(A507="","",MINIFS(Donasi!$A$2:$A$5000,Donasi!$B$2:$B$5000,A507))</f>
        <v/>
      </c>
      <c r="E507">
        <f>IF(A507="","",MAXIFS(Donasi!$A$2:$A$5000,Donasi!$B$2:$B$5000,A507))</f>
        <v/>
      </c>
    </row>
    <row r="508">
      <c r="B508">
        <f>IF(A508="","",COUNTIF(Donasi!$B$2:$B$5000,A508))</f>
        <v/>
      </c>
      <c r="C508">
        <f>IF(A508="","",SUMIF(Donasi!$B$2:$B$5000,A508,Donasi!$C$2:$C$5000))</f>
        <v/>
      </c>
      <c r="D508">
        <f>IF(A508="","",MINIFS(Donasi!$A$2:$A$5000,Donasi!$B$2:$B$5000,A508))</f>
        <v/>
      </c>
      <c r="E508">
        <f>IF(A508="","",MAXIFS(Donasi!$A$2:$A$5000,Donasi!$B$2:$B$5000,A508))</f>
        <v/>
      </c>
    </row>
    <row r="509">
      <c r="B509">
        <f>IF(A509="","",COUNTIF(Donasi!$B$2:$B$5000,A509))</f>
        <v/>
      </c>
      <c r="C509">
        <f>IF(A509="","",SUMIF(Donasi!$B$2:$B$5000,A509,Donasi!$C$2:$C$5000))</f>
        <v/>
      </c>
      <c r="D509">
        <f>IF(A509="","",MINIFS(Donasi!$A$2:$A$5000,Donasi!$B$2:$B$5000,A509))</f>
        <v/>
      </c>
      <c r="E509">
        <f>IF(A509="","",MAXIFS(Donasi!$A$2:$A$5000,Donasi!$B$2:$B$5000,A509))</f>
        <v/>
      </c>
    </row>
    <row r="510">
      <c r="B510">
        <f>IF(A510="","",COUNTIF(Donasi!$B$2:$B$5000,A510))</f>
        <v/>
      </c>
      <c r="C510">
        <f>IF(A510="","",SUMIF(Donasi!$B$2:$B$5000,A510,Donasi!$C$2:$C$5000))</f>
        <v/>
      </c>
      <c r="D510">
        <f>IF(A510="","",MINIFS(Donasi!$A$2:$A$5000,Donasi!$B$2:$B$5000,A510))</f>
        <v/>
      </c>
      <c r="E510">
        <f>IF(A510="","",MAXIFS(Donasi!$A$2:$A$5000,Donasi!$B$2:$B$5000,A510))</f>
        <v/>
      </c>
    </row>
    <row r="511">
      <c r="B511">
        <f>IF(A511="","",COUNTIF(Donasi!$B$2:$B$5000,A511))</f>
        <v/>
      </c>
      <c r="C511">
        <f>IF(A511="","",SUMIF(Donasi!$B$2:$B$5000,A511,Donasi!$C$2:$C$5000))</f>
        <v/>
      </c>
      <c r="D511">
        <f>IF(A511="","",MINIFS(Donasi!$A$2:$A$5000,Donasi!$B$2:$B$5000,A511))</f>
        <v/>
      </c>
      <c r="E511">
        <f>IF(A511="","",MAXIFS(Donasi!$A$2:$A$5000,Donasi!$B$2:$B$5000,A511))</f>
        <v/>
      </c>
    </row>
    <row r="512">
      <c r="B512">
        <f>IF(A512="","",COUNTIF(Donasi!$B$2:$B$5000,A512))</f>
        <v/>
      </c>
      <c r="C512">
        <f>IF(A512="","",SUMIF(Donasi!$B$2:$B$5000,A512,Donasi!$C$2:$C$5000))</f>
        <v/>
      </c>
      <c r="D512">
        <f>IF(A512="","",MINIFS(Donasi!$A$2:$A$5000,Donasi!$B$2:$B$5000,A512))</f>
        <v/>
      </c>
      <c r="E512">
        <f>IF(A512="","",MAXIFS(Donasi!$A$2:$A$5000,Donasi!$B$2:$B$5000,A512))</f>
        <v/>
      </c>
    </row>
    <row r="513">
      <c r="B513">
        <f>IF(A513="","",COUNTIF(Donasi!$B$2:$B$5000,A513))</f>
        <v/>
      </c>
      <c r="C513">
        <f>IF(A513="","",SUMIF(Donasi!$B$2:$B$5000,A513,Donasi!$C$2:$C$5000))</f>
        <v/>
      </c>
      <c r="D513">
        <f>IF(A513="","",MINIFS(Donasi!$A$2:$A$5000,Donasi!$B$2:$B$5000,A513))</f>
        <v/>
      </c>
      <c r="E513">
        <f>IF(A513="","",MAXIFS(Donasi!$A$2:$A$5000,Donasi!$B$2:$B$5000,A513))</f>
        <v/>
      </c>
    </row>
    <row r="514">
      <c r="B514">
        <f>IF(A514="","",COUNTIF(Donasi!$B$2:$B$5000,A514))</f>
        <v/>
      </c>
      <c r="C514">
        <f>IF(A514="","",SUMIF(Donasi!$B$2:$B$5000,A514,Donasi!$C$2:$C$5000))</f>
        <v/>
      </c>
      <c r="D514">
        <f>IF(A514="","",MINIFS(Donasi!$A$2:$A$5000,Donasi!$B$2:$B$5000,A514))</f>
        <v/>
      </c>
      <c r="E514">
        <f>IF(A514="","",MAXIFS(Donasi!$A$2:$A$5000,Donasi!$B$2:$B$5000,A514))</f>
        <v/>
      </c>
    </row>
    <row r="515">
      <c r="B515">
        <f>IF(A515="","",COUNTIF(Donasi!$B$2:$B$5000,A515))</f>
        <v/>
      </c>
      <c r="C515">
        <f>IF(A515="","",SUMIF(Donasi!$B$2:$B$5000,A515,Donasi!$C$2:$C$5000))</f>
        <v/>
      </c>
      <c r="D515">
        <f>IF(A515="","",MINIFS(Donasi!$A$2:$A$5000,Donasi!$B$2:$B$5000,A515))</f>
        <v/>
      </c>
      <c r="E515">
        <f>IF(A515="","",MAXIFS(Donasi!$A$2:$A$5000,Donasi!$B$2:$B$5000,A515))</f>
        <v/>
      </c>
    </row>
    <row r="516">
      <c r="B516">
        <f>IF(A516="","",COUNTIF(Donasi!$B$2:$B$5000,A516))</f>
        <v/>
      </c>
      <c r="C516">
        <f>IF(A516="","",SUMIF(Donasi!$B$2:$B$5000,A516,Donasi!$C$2:$C$5000))</f>
        <v/>
      </c>
      <c r="D516">
        <f>IF(A516="","",MINIFS(Donasi!$A$2:$A$5000,Donasi!$B$2:$B$5000,A516))</f>
        <v/>
      </c>
      <c r="E516">
        <f>IF(A516="","",MAXIFS(Donasi!$A$2:$A$5000,Donasi!$B$2:$B$5000,A516))</f>
        <v/>
      </c>
    </row>
    <row r="517">
      <c r="B517">
        <f>IF(A517="","",COUNTIF(Donasi!$B$2:$B$5000,A517))</f>
        <v/>
      </c>
      <c r="C517">
        <f>IF(A517="","",SUMIF(Donasi!$B$2:$B$5000,A517,Donasi!$C$2:$C$5000))</f>
        <v/>
      </c>
      <c r="D517">
        <f>IF(A517="","",MINIFS(Donasi!$A$2:$A$5000,Donasi!$B$2:$B$5000,A517))</f>
        <v/>
      </c>
      <c r="E517">
        <f>IF(A517="","",MAXIFS(Donasi!$A$2:$A$5000,Donasi!$B$2:$B$5000,A517))</f>
        <v/>
      </c>
    </row>
    <row r="518">
      <c r="B518">
        <f>IF(A518="","",COUNTIF(Donasi!$B$2:$B$5000,A518))</f>
        <v/>
      </c>
      <c r="C518">
        <f>IF(A518="","",SUMIF(Donasi!$B$2:$B$5000,A518,Donasi!$C$2:$C$5000))</f>
        <v/>
      </c>
      <c r="D518">
        <f>IF(A518="","",MINIFS(Donasi!$A$2:$A$5000,Donasi!$B$2:$B$5000,A518))</f>
        <v/>
      </c>
      <c r="E518">
        <f>IF(A518="","",MAXIFS(Donasi!$A$2:$A$5000,Donasi!$B$2:$B$5000,A518))</f>
        <v/>
      </c>
    </row>
    <row r="519">
      <c r="B519">
        <f>IF(A519="","",COUNTIF(Donasi!$B$2:$B$5000,A519))</f>
        <v/>
      </c>
      <c r="C519">
        <f>IF(A519="","",SUMIF(Donasi!$B$2:$B$5000,A519,Donasi!$C$2:$C$5000))</f>
        <v/>
      </c>
      <c r="D519">
        <f>IF(A519="","",MINIFS(Donasi!$A$2:$A$5000,Donasi!$B$2:$B$5000,A519))</f>
        <v/>
      </c>
      <c r="E519">
        <f>IF(A519="","",MAXIFS(Donasi!$A$2:$A$5000,Donasi!$B$2:$B$5000,A519))</f>
        <v/>
      </c>
    </row>
    <row r="520">
      <c r="B520">
        <f>IF(A520="","",COUNTIF(Donasi!$B$2:$B$5000,A520))</f>
        <v/>
      </c>
      <c r="C520">
        <f>IF(A520="","",SUMIF(Donasi!$B$2:$B$5000,A520,Donasi!$C$2:$C$5000))</f>
        <v/>
      </c>
      <c r="D520">
        <f>IF(A520="","",MINIFS(Donasi!$A$2:$A$5000,Donasi!$B$2:$B$5000,A520))</f>
        <v/>
      </c>
      <c r="E520">
        <f>IF(A520="","",MAXIFS(Donasi!$A$2:$A$5000,Donasi!$B$2:$B$5000,A520))</f>
        <v/>
      </c>
    </row>
    <row r="521">
      <c r="B521">
        <f>IF(A521="","",COUNTIF(Donasi!$B$2:$B$5000,A521))</f>
        <v/>
      </c>
      <c r="C521">
        <f>IF(A521="","",SUMIF(Donasi!$B$2:$B$5000,A521,Donasi!$C$2:$C$5000))</f>
        <v/>
      </c>
      <c r="D521">
        <f>IF(A521="","",MINIFS(Donasi!$A$2:$A$5000,Donasi!$B$2:$B$5000,A521))</f>
        <v/>
      </c>
      <c r="E521">
        <f>IF(A521="","",MAXIFS(Donasi!$A$2:$A$5000,Donasi!$B$2:$B$5000,A521))</f>
        <v/>
      </c>
    </row>
    <row r="522">
      <c r="B522">
        <f>IF(A522="","",COUNTIF(Donasi!$B$2:$B$5000,A522))</f>
        <v/>
      </c>
      <c r="C522">
        <f>IF(A522="","",SUMIF(Donasi!$B$2:$B$5000,A522,Donasi!$C$2:$C$5000))</f>
        <v/>
      </c>
      <c r="D522">
        <f>IF(A522="","",MINIFS(Donasi!$A$2:$A$5000,Donasi!$B$2:$B$5000,A522))</f>
        <v/>
      </c>
      <c r="E522">
        <f>IF(A522="","",MAXIFS(Donasi!$A$2:$A$5000,Donasi!$B$2:$B$5000,A522))</f>
        <v/>
      </c>
    </row>
    <row r="523">
      <c r="B523">
        <f>IF(A523="","",COUNTIF(Donasi!$B$2:$B$5000,A523))</f>
        <v/>
      </c>
      <c r="C523">
        <f>IF(A523="","",SUMIF(Donasi!$B$2:$B$5000,A523,Donasi!$C$2:$C$5000))</f>
        <v/>
      </c>
      <c r="D523">
        <f>IF(A523="","",MINIFS(Donasi!$A$2:$A$5000,Donasi!$B$2:$B$5000,A523))</f>
        <v/>
      </c>
      <c r="E523">
        <f>IF(A523="","",MAXIFS(Donasi!$A$2:$A$5000,Donasi!$B$2:$B$5000,A523))</f>
        <v/>
      </c>
    </row>
    <row r="524">
      <c r="B524">
        <f>IF(A524="","",COUNTIF(Donasi!$B$2:$B$5000,A524))</f>
        <v/>
      </c>
      <c r="C524">
        <f>IF(A524="","",SUMIF(Donasi!$B$2:$B$5000,A524,Donasi!$C$2:$C$5000))</f>
        <v/>
      </c>
      <c r="D524">
        <f>IF(A524="","",MINIFS(Donasi!$A$2:$A$5000,Donasi!$B$2:$B$5000,A524))</f>
        <v/>
      </c>
      <c r="E524">
        <f>IF(A524="","",MAXIFS(Donasi!$A$2:$A$5000,Donasi!$B$2:$B$5000,A524))</f>
        <v/>
      </c>
    </row>
    <row r="525">
      <c r="B525">
        <f>IF(A525="","",COUNTIF(Donasi!$B$2:$B$5000,A525))</f>
        <v/>
      </c>
      <c r="C525">
        <f>IF(A525="","",SUMIF(Donasi!$B$2:$B$5000,A525,Donasi!$C$2:$C$5000))</f>
        <v/>
      </c>
      <c r="D525">
        <f>IF(A525="","",MINIFS(Donasi!$A$2:$A$5000,Donasi!$B$2:$B$5000,A525))</f>
        <v/>
      </c>
      <c r="E525">
        <f>IF(A525="","",MAXIFS(Donasi!$A$2:$A$5000,Donasi!$B$2:$B$5000,A525))</f>
        <v/>
      </c>
    </row>
    <row r="526">
      <c r="B526">
        <f>IF(A526="","",COUNTIF(Donasi!$B$2:$B$5000,A526))</f>
        <v/>
      </c>
      <c r="C526">
        <f>IF(A526="","",SUMIF(Donasi!$B$2:$B$5000,A526,Donasi!$C$2:$C$5000))</f>
        <v/>
      </c>
      <c r="D526">
        <f>IF(A526="","",MINIFS(Donasi!$A$2:$A$5000,Donasi!$B$2:$B$5000,A526))</f>
        <v/>
      </c>
      <c r="E526">
        <f>IF(A526="","",MAXIFS(Donasi!$A$2:$A$5000,Donasi!$B$2:$B$5000,A526))</f>
        <v/>
      </c>
    </row>
    <row r="527">
      <c r="B527">
        <f>IF(A527="","",COUNTIF(Donasi!$B$2:$B$5000,A527))</f>
        <v/>
      </c>
      <c r="C527">
        <f>IF(A527="","",SUMIF(Donasi!$B$2:$B$5000,A527,Donasi!$C$2:$C$5000))</f>
        <v/>
      </c>
      <c r="D527">
        <f>IF(A527="","",MINIFS(Donasi!$A$2:$A$5000,Donasi!$B$2:$B$5000,A527))</f>
        <v/>
      </c>
      <c r="E527">
        <f>IF(A527="","",MAXIFS(Donasi!$A$2:$A$5000,Donasi!$B$2:$B$5000,A527))</f>
        <v/>
      </c>
    </row>
    <row r="528">
      <c r="B528">
        <f>IF(A528="","",COUNTIF(Donasi!$B$2:$B$5000,A528))</f>
        <v/>
      </c>
      <c r="C528">
        <f>IF(A528="","",SUMIF(Donasi!$B$2:$B$5000,A528,Donasi!$C$2:$C$5000))</f>
        <v/>
      </c>
      <c r="D528">
        <f>IF(A528="","",MINIFS(Donasi!$A$2:$A$5000,Donasi!$B$2:$B$5000,A528))</f>
        <v/>
      </c>
      <c r="E528">
        <f>IF(A528="","",MAXIFS(Donasi!$A$2:$A$5000,Donasi!$B$2:$B$5000,A528))</f>
        <v/>
      </c>
    </row>
    <row r="529">
      <c r="B529">
        <f>IF(A529="","",COUNTIF(Donasi!$B$2:$B$5000,A529))</f>
        <v/>
      </c>
      <c r="C529">
        <f>IF(A529="","",SUMIF(Donasi!$B$2:$B$5000,A529,Donasi!$C$2:$C$5000))</f>
        <v/>
      </c>
      <c r="D529">
        <f>IF(A529="","",MINIFS(Donasi!$A$2:$A$5000,Donasi!$B$2:$B$5000,A529))</f>
        <v/>
      </c>
      <c r="E529">
        <f>IF(A529="","",MAXIFS(Donasi!$A$2:$A$5000,Donasi!$B$2:$B$5000,A529))</f>
        <v/>
      </c>
    </row>
    <row r="530">
      <c r="B530">
        <f>IF(A530="","",COUNTIF(Donasi!$B$2:$B$5000,A530))</f>
        <v/>
      </c>
      <c r="C530">
        <f>IF(A530="","",SUMIF(Donasi!$B$2:$B$5000,A530,Donasi!$C$2:$C$5000))</f>
        <v/>
      </c>
      <c r="D530">
        <f>IF(A530="","",MINIFS(Donasi!$A$2:$A$5000,Donasi!$B$2:$B$5000,A530))</f>
        <v/>
      </c>
      <c r="E530">
        <f>IF(A530="","",MAXIFS(Donasi!$A$2:$A$5000,Donasi!$B$2:$B$5000,A530))</f>
        <v/>
      </c>
    </row>
    <row r="531">
      <c r="B531">
        <f>IF(A531="","",COUNTIF(Donasi!$B$2:$B$5000,A531))</f>
        <v/>
      </c>
      <c r="C531">
        <f>IF(A531="","",SUMIF(Donasi!$B$2:$B$5000,A531,Donasi!$C$2:$C$5000))</f>
        <v/>
      </c>
      <c r="D531">
        <f>IF(A531="","",MINIFS(Donasi!$A$2:$A$5000,Donasi!$B$2:$B$5000,A531))</f>
        <v/>
      </c>
      <c r="E531">
        <f>IF(A531="","",MAXIFS(Donasi!$A$2:$A$5000,Donasi!$B$2:$B$5000,A531))</f>
        <v/>
      </c>
    </row>
    <row r="532">
      <c r="B532">
        <f>IF(A532="","",COUNTIF(Donasi!$B$2:$B$5000,A532))</f>
        <v/>
      </c>
      <c r="C532">
        <f>IF(A532="","",SUMIF(Donasi!$B$2:$B$5000,A532,Donasi!$C$2:$C$5000))</f>
        <v/>
      </c>
      <c r="D532">
        <f>IF(A532="","",MINIFS(Donasi!$A$2:$A$5000,Donasi!$B$2:$B$5000,A532))</f>
        <v/>
      </c>
      <c r="E532">
        <f>IF(A532="","",MAXIFS(Donasi!$A$2:$A$5000,Donasi!$B$2:$B$5000,A532))</f>
        <v/>
      </c>
    </row>
    <row r="533">
      <c r="B533">
        <f>IF(A533="","",COUNTIF(Donasi!$B$2:$B$5000,A533))</f>
        <v/>
      </c>
      <c r="C533">
        <f>IF(A533="","",SUMIF(Donasi!$B$2:$B$5000,A533,Donasi!$C$2:$C$5000))</f>
        <v/>
      </c>
      <c r="D533">
        <f>IF(A533="","",MINIFS(Donasi!$A$2:$A$5000,Donasi!$B$2:$B$5000,A533))</f>
        <v/>
      </c>
      <c r="E533">
        <f>IF(A533="","",MAXIFS(Donasi!$A$2:$A$5000,Donasi!$B$2:$B$5000,A533))</f>
        <v/>
      </c>
    </row>
    <row r="534">
      <c r="B534">
        <f>IF(A534="","",COUNTIF(Donasi!$B$2:$B$5000,A534))</f>
        <v/>
      </c>
      <c r="C534">
        <f>IF(A534="","",SUMIF(Donasi!$B$2:$B$5000,A534,Donasi!$C$2:$C$5000))</f>
        <v/>
      </c>
      <c r="D534">
        <f>IF(A534="","",MINIFS(Donasi!$A$2:$A$5000,Donasi!$B$2:$B$5000,A534))</f>
        <v/>
      </c>
      <c r="E534">
        <f>IF(A534="","",MAXIFS(Donasi!$A$2:$A$5000,Donasi!$B$2:$B$5000,A534))</f>
        <v/>
      </c>
    </row>
    <row r="535">
      <c r="B535">
        <f>IF(A535="","",COUNTIF(Donasi!$B$2:$B$5000,A535))</f>
        <v/>
      </c>
      <c r="C535">
        <f>IF(A535="","",SUMIF(Donasi!$B$2:$B$5000,A535,Donasi!$C$2:$C$5000))</f>
        <v/>
      </c>
      <c r="D535">
        <f>IF(A535="","",MINIFS(Donasi!$A$2:$A$5000,Donasi!$B$2:$B$5000,A535))</f>
        <v/>
      </c>
      <c r="E535">
        <f>IF(A535="","",MAXIFS(Donasi!$A$2:$A$5000,Donasi!$B$2:$B$5000,A535))</f>
        <v/>
      </c>
    </row>
    <row r="536">
      <c r="B536">
        <f>IF(A536="","",COUNTIF(Donasi!$B$2:$B$5000,A536))</f>
        <v/>
      </c>
      <c r="C536">
        <f>IF(A536="","",SUMIF(Donasi!$B$2:$B$5000,A536,Donasi!$C$2:$C$5000))</f>
        <v/>
      </c>
      <c r="D536">
        <f>IF(A536="","",MINIFS(Donasi!$A$2:$A$5000,Donasi!$B$2:$B$5000,A536))</f>
        <v/>
      </c>
      <c r="E536">
        <f>IF(A536="","",MAXIFS(Donasi!$A$2:$A$5000,Donasi!$B$2:$B$5000,A536))</f>
        <v/>
      </c>
    </row>
    <row r="537">
      <c r="B537">
        <f>IF(A537="","",COUNTIF(Donasi!$B$2:$B$5000,A537))</f>
        <v/>
      </c>
      <c r="C537">
        <f>IF(A537="","",SUMIF(Donasi!$B$2:$B$5000,A537,Donasi!$C$2:$C$5000))</f>
        <v/>
      </c>
      <c r="D537">
        <f>IF(A537="","",MINIFS(Donasi!$A$2:$A$5000,Donasi!$B$2:$B$5000,A537))</f>
        <v/>
      </c>
      <c r="E537">
        <f>IF(A537="","",MAXIFS(Donasi!$A$2:$A$5000,Donasi!$B$2:$B$5000,A537))</f>
        <v/>
      </c>
    </row>
    <row r="538">
      <c r="B538">
        <f>IF(A538="","",COUNTIF(Donasi!$B$2:$B$5000,A538))</f>
        <v/>
      </c>
      <c r="C538">
        <f>IF(A538="","",SUMIF(Donasi!$B$2:$B$5000,A538,Donasi!$C$2:$C$5000))</f>
        <v/>
      </c>
      <c r="D538">
        <f>IF(A538="","",MINIFS(Donasi!$A$2:$A$5000,Donasi!$B$2:$B$5000,A538))</f>
        <v/>
      </c>
      <c r="E538">
        <f>IF(A538="","",MAXIFS(Donasi!$A$2:$A$5000,Donasi!$B$2:$B$5000,A538))</f>
        <v/>
      </c>
    </row>
    <row r="539">
      <c r="B539">
        <f>IF(A539="","",COUNTIF(Donasi!$B$2:$B$5000,A539))</f>
        <v/>
      </c>
      <c r="C539">
        <f>IF(A539="","",SUMIF(Donasi!$B$2:$B$5000,A539,Donasi!$C$2:$C$5000))</f>
        <v/>
      </c>
      <c r="D539">
        <f>IF(A539="","",MINIFS(Donasi!$A$2:$A$5000,Donasi!$B$2:$B$5000,A539))</f>
        <v/>
      </c>
      <c r="E539">
        <f>IF(A539="","",MAXIFS(Donasi!$A$2:$A$5000,Donasi!$B$2:$B$5000,A539))</f>
        <v/>
      </c>
    </row>
    <row r="540">
      <c r="B540">
        <f>IF(A540="","",COUNTIF(Donasi!$B$2:$B$5000,A540))</f>
        <v/>
      </c>
      <c r="C540">
        <f>IF(A540="","",SUMIF(Donasi!$B$2:$B$5000,A540,Donasi!$C$2:$C$5000))</f>
        <v/>
      </c>
      <c r="D540">
        <f>IF(A540="","",MINIFS(Donasi!$A$2:$A$5000,Donasi!$B$2:$B$5000,A540))</f>
        <v/>
      </c>
      <c r="E540">
        <f>IF(A540="","",MAXIFS(Donasi!$A$2:$A$5000,Donasi!$B$2:$B$5000,A540))</f>
        <v/>
      </c>
    </row>
    <row r="541">
      <c r="B541">
        <f>IF(A541="","",COUNTIF(Donasi!$B$2:$B$5000,A541))</f>
        <v/>
      </c>
      <c r="C541">
        <f>IF(A541="","",SUMIF(Donasi!$B$2:$B$5000,A541,Donasi!$C$2:$C$5000))</f>
        <v/>
      </c>
      <c r="D541">
        <f>IF(A541="","",MINIFS(Donasi!$A$2:$A$5000,Donasi!$B$2:$B$5000,A541))</f>
        <v/>
      </c>
      <c r="E541">
        <f>IF(A541="","",MAXIFS(Donasi!$A$2:$A$5000,Donasi!$B$2:$B$5000,A541))</f>
        <v/>
      </c>
    </row>
    <row r="542">
      <c r="B542">
        <f>IF(A542="","",COUNTIF(Donasi!$B$2:$B$5000,A542))</f>
        <v/>
      </c>
      <c r="C542">
        <f>IF(A542="","",SUMIF(Donasi!$B$2:$B$5000,A542,Donasi!$C$2:$C$5000))</f>
        <v/>
      </c>
      <c r="D542">
        <f>IF(A542="","",MINIFS(Donasi!$A$2:$A$5000,Donasi!$B$2:$B$5000,A542))</f>
        <v/>
      </c>
      <c r="E542">
        <f>IF(A542="","",MAXIFS(Donasi!$A$2:$A$5000,Donasi!$B$2:$B$5000,A542))</f>
        <v/>
      </c>
    </row>
    <row r="543">
      <c r="B543">
        <f>IF(A543="","",COUNTIF(Donasi!$B$2:$B$5000,A543))</f>
        <v/>
      </c>
      <c r="C543">
        <f>IF(A543="","",SUMIF(Donasi!$B$2:$B$5000,A543,Donasi!$C$2:$C$5000))</f>
        <v/>
      </c>
      <c r="D543">
        <f>IF(A543="","",MINIFS(Donasi!$A$2:$A$5000,Donasi!$B$2:$B$5000,A543))</f>
        <v/>
      </c>
      <c r="E543">
        <f>IF(A543="","",MAXIFS(Donasi!$A$2:$A$5000,Donasi!$B$2:$B$5000,A543))</f>
        <v/>
      </c>
    </row>
    <row r="544">
      <c r="B544">
        <f>IF(A544="","",COUNTIF(Donasi!$B$2:$B$5000,A544))</f>
        <v/>
      </c>
      <c r="C544">
        <f>IF(A544="","",SUMIF(Donasi!$B$2:$B$5000,A544,Donasi!$C$2:$C$5000))</f>
        <v/>
      </c>
      <c r="D544">
        <f>IF(A544="","",MINIFS(Donasi!$A$2:$A$5000,Donasi!$B$2:$B$5000,A544))</f>
        <v/>
      </c>
      <c r="E544">
        <f>IF(A544="","",MAXIFS(Donasi!$A$2:$A$5000,Donasi!$B$2:$B$5000,A544))</f>
        <v/>
      </c>
    </row>
    <row r="545">
      <c r="B545">
        <f>IF(A545="","",COUNTIF(Donasi!$B$2:$B$5000,A545))</f>
        <v/>
      </c>
      <c r="C545">
        <f>IF(A545="","",SUMIF(Donasi!$B$2:$B$5000,A545,Donasi!$C$2:$C$5000))</f>
        <v/>
      </c>
      <c r="D545">
        <f>IF(A545="","",MINIFS(Donasi!$A$2:$A$5000,Donasi!$B$2:$B$5000,A545))</f>
        <v/>
      </c>
      <c r="E545">
        <f>IF(A545="","",MAXIFS(Donasi!$A$2:$A$5000,Donasi!$B$2:$B$5000,A545))</f>
        <v/>
      </c>
    </row>
    <row r="546">
      <c r="B546">
        <f>IF(A546="","",COUNTIF(Donasi!$B$2:$B$5000,A546))</f>
        <v/>
      </c>
      <c r="C546">
        <f>IF(A546="","",SUMIF(Donasi!$B$2:$B$5000,A546,Donasi!$C$2:$C$5000))</f>
        <v/>
      </c>
      <c r="D546">
        <f>IF(A546="","",MINIFS(Donasi!$A$2:$A$5000,Donasi!$B$2:$B$5000,A546))</f>
        <v/>
      </c>
      <c r="E546">
        <f>IF(A546="","",MAXIFS(Donasi!$A$2:$A$5000,Donasi!$B$2:$B$5000,A546))</f>
        <v/>
      </c>
    </row>
    <row r="547">
      <c r="B547">
        <f>IF(A547="","",COUNTIF(Donasi!$B$2:$B$5000,A547))</f>
        <v/>
      </c>
      <c r="C547">
        <f>IF(A547="","",SUMIF(Donasi!$B$2:$B$5000,A547,Donasi!$C$2:$C$5000))</f>
        <v/>
      </c>
      <c r="D547">
        <f>IF(A547="","",MINIFS(Donasi!$A$2:$A$5000,Donasi!$B$2:$B$5000,A547))</f>
        <v/>
      </c>
      <c r="E547">
        <f>IF(A547="","",MAXIFS(Donasi!$A$2:$A$5000,Donasi!$B$2:$B$5000,A547))</f>
        <v/>
      </c>
    </row>
    <row r="548">
      <c r="B548">
        <f>IF(A548="","",COUNTIF(Donasi!$B$2:$B$5000,A548))</f>
        <v/>
      </c>
      <c r="C548">
        <f>IF(A548="","",SUMIF(Donasi!$B$2:$B$5000,A548,Donasi!$C$2:$C$5000))</f>
        <v/>
      </c>
      <c r="D548">
        <f>IF(A548="","",MINIFS(Donasi!$A$2:$A$5000,Donasi!$B$2:$B$5000,A548))</f>
        <v/>
      </c>
      <c r="E548">
        <f>IF(A548="","",MAXIFS(Donasi!$A$2:$A$5000,Donasi!$B$2:$B$5000,A548))</f>
        <v/>
      </c>
    </row>
    <row r="549">
      <c r="B549">
        <f>IF(A549="","",COUNTIF(Donasi!$B$2:$B$5000,A549))</f>
        <v/>
      </c>
      <c r="C549">
        <f>IF(A549="","",SUMIF(Donasi!$B$2:$B$5000,A549,Donasi!$C$2:$C$5000))</f>
        <v/>
      </c>
      <c r="D549">
        <f>IF(A549="","",MINIFS(Donasi!$A$2:$A$5000,Donasi!$B$2:$B$5000,A549))</f>
        <v/>
      </c>
      <c r="E549">
        <f>IF(A549="","",MAXIFS(Donasi!$A$2:$A$5000,Donasi!$B$2:$B$5000,A549))</f>
        <v/>
      </c>
    </row>
    <row r="550">
      <c r="B550">
        <f>IF(A550="","",COUNTIF(Donasi!$B$2:$B$5000,A550))</f>
        <v/>
      </c>
      <c r="C550">
        <f>IF(A550="","",SUMIF(Donasi!$B$2:$B$5000,A550,Donasi!$C$2:$C$5000))</f>
        <v/>
      </c>
      <c r="D550">
        <f>IF(A550="","",MINIFS(Donasi!$A$2:$A$5000,Donasi!$B$2:$B$5000,A550))</f>
        <v/>
      </c>
      <c r="E550">
        <f>IF(A550="","",MAXIFS(Donasi!$A$2:$A$5000,Donasi!$B$2:$B$5000,A550))</f>
        <v/>
      </c>
    </row>
    <row r="551">
      <c r="B551">
        <f>IF(A551="","",COUNTIF(Donasi!$B$2:$B$5000,A551))</f>
        <v/>
      </c>
      <c r="C551">
        <f>IF(A551="","",SUMIF(Donasi!$B$2:$B$5000,A551,Donasi!$C$2:$C$5000))</f>
        <v/>
      </c>
      <c r="D551">
        <f>IF(A551="","",MINIFS(Donasi!$A$2:$A$5000,Donasi!$B$2:$B$5000,A551))</f>
        <v/>
      </c>
      <c r="E551">
        <f>IF(A551="","",MAXIFS(Donasi!$A$2:$A$5000,Donasi!$B$2:$B$5000,A551))</f>
        <v/>
      </c>
    </row>
    <row r="552">
      <c r="B552">
        <f>IF(A552="","",COUNTIF(Donasi!$B$2:$B$5000,A552))</f>
        <v/>
      </c>
      <c r="C552">
        <f>IF(A552="","",SUMIF(Donasi!$B$2:$B$5000,A552,Donasi!$C$2:$C$5000))</f>
        <v/>
      </c>
      <c r="D552">
        <f>IF(A552="","",MINIFS(Donasi!$A$2:$A$5000,Donasi!$B$2:$B$5000,A552))</f>
        <v/>
      </c>
      <c r="E552">
        <f>IF(A552="","",MAXIFS(Donasi!$A$2:$A$5000,Donasi!$B$2:$B$5000,A552))</f>
        <v/>
      </c>
    </row>
    <row r="553">
      <c r="B553">
        <f>IF(A553="","",COUNTIF(Donasi!$B$2:$B$5000,A553))</f>
        <v/>
      </c>
      <c r="C553">
        <f>IF(A553="","",SUMIF(Donasi!$B$2:$B$5000,A553,Donasi!$C$2:$C$5000))</f>
        <v/>
      </c>
      <c r="D553">
        <f>IF(A553="","",MINIFS(Donasi!$A$2:$A$5000,Donasi!$B$2:$B$5000,A553))</f>
        <v/>
      </c>
      <c r="E553">
        <f>IF(A553="","",MAXIFS(Donasi!$A$2:$A$5000,Donasi!$B$2:$B$5000,A553))</f>
        <v/>
      </c>
    </row>
    <row r="554">
      <c r="B554">
        <f>IF(A554="","",COUNTIF(Donasi!$B$2:$B$5000,A554))</f>
        <v/>
      </c>
      <c r="C554">
        <f>IF(A554="","",SUMIF(Donasi!$B$2:$B$5000,A554,Donasi!$C$2:$C$5000))</f>
        <v/>
      </c>
      <c r="D554">
        <f>IF(A554="","",MINIFS(Donasi!$A$2:$A$5000,Donasi!$B$2:$B$5000,A554))</f>
        <v/>
      </c>
      <c r="E554">
        <f>IF(A554="","",MAXIFS(Donasi!$A$2:$A$5000,Donasi!$B$2:$B$5000,A554))</f>
        <v/>
      </c>
    </row>
    <row r="555">
      <c r="B555">
        <f>IF(A555="","",COUNTIF(Donasi!$B$2:$B$5000,A555))</f>
        <v/>
      </c>
      <c r="C555">
        <f>IF(A555="","",SUMIF(Donasi!$B$2:$B$5000,A555,Donasi!$C$2:$C$5000))</f>
        <v/>
      </c>
      <c r="D555">
        <f>IF(A555="","",MINIFS(Donasi!$A$2:$A$5000,Donasi!$B$2:$B$5000,A555))</f>
        <v/>
      </c>
      <c r="E555">
        <f>IF(A555="","",MAXIFS(Donasi!$A$2:$A$5000,Donasi!$B$2:$B$5000,A555))</f>
        <v/>
      </c>
    </row>
    <row r="556">
      <c r="B556">
        <f>IF(A556="","",COUNTIF(Donasi!$B$2:$B$5000,A556))</f>
        <v/>
      </c>
      <c r="C556">
        <f>IF(A556="","",SUMIF(Donasi!$B$2:$B$5000,A556,Donasi!$C$2:$C$5000))</f>
        <v/>
      </c>
      <c r="D556">
        <f>IF(A556="","",MINIFS(Donasi!$A$2:$A$5000,Donasi!$B$2:$B$5000,A556))</f>
        <v/>
      </c>
      <c r="E556">
        <f>IF(A556="","",MAXIFS(Donasi!$A$2:$A$5000,Donasi!$B$2:$B$5000,A556))</f>
        <v/>
      </c>
    </row>
    <row r="557">
      <c r="B557">
        <f>IF(A557="","",COUNTIF(Donasi!$B$2:$B$5000,A557))</f>
        <v/>
      </c>
      <c r="C557">
        <f>IF(A557="","",SUMIF(Donasi!$B$2:$B$5000,A557,Donasi!$C$2:$C$5000))</f>
        <v/>
      </c>
      <c r="D557">
        <f>IF(A557="","",MINIFS(Donasi!$A$2:$A$5000,Donasi!$B$2:$B$5000,A557))</f>
        <v/>
      </c>
      <c r="E557">
        <f>IF(A557="","",MAXIFS(Donasi!$A$2:$A$5000,Donasi!$B$2:$B$5000,A557))</f>
        <v/>
      </c>
    </row>
    <row r="558">
      <c r="B558">
        <f>IF(A558="","",COUNTIF(Donasi!$B$2:$B$5000,A558))</f>
        <v/>
      </c>
      <c r="C558">
        <f>IF(A558="","",SUMIF(Donasi!$B$2:$B$5000,A558,Donasi!$C$2:$C$5000))</f>
        <v/>
      </c>
      <c r="D558">
        <f>IF(A558="","",MINIFS(Donasi!$A$2:$A$5000,Donasi!$B$2:$B$5000,A558))</f>
        <v/>
      </c>
      <c r="E558">
        <f>IF(A558="","",MAXIFS(Donasi!$A$2:$A$5000,Donasi!$B$2:$B$5000,A558))</f>
        <v/>
      </c>
    </row>
    <row r="559">
      <c r="B559">
        <f>IF(A559="","",COUNTIF(Donasi!$B$2:$B$5000,A559))</f>
        <v/>
      </c>
      <c r="C559">
        <f>IF(A559="","",SUMIF(Donasi!$B$2:$B$5000,A559,Donasi!$C$2:$C$5000))</f>
        <v/>
      </c>
      <c r="D559">
        <f>IF(A559="","",MINIFS(Donasi!$A$2:$A$5000,Donasi!$B$2:$B$5000,A559))</f>
        <v/>
      </c>
      <c r="E559">
        <f>IF(A559="","",MAXIFS(Donasi!$A$2:$A$5000,Donasi!$B$2:$B$5000,A559))</f>
        <v/>
      </c>
    </row>
    <row r="560">
      <c r="B560">
        <f>IF(A560="","",COUNTIF(Donasi!$B$2:$B$5000,A560))</f>
        <v/>
      </c>
      <c r="C560">
        <f>IF(A560="","",SUMIF(Donasi!$B$2:$B$5000,A560,Donasi!$C$2:$C$5000))</f>
        <v/>
      </c>
      <c r="D560">
        <f>IF(A560="","",MINIFS(Donasi!$A$2:$A$5000,Donasi!$B$2:$B$5000,A560))</f>
        <v/>
      </c>
      <c r="E560">
        <f>IF(A560="","",MAXIFS(Donasi!$A$2:$A$5000,Donasi!$B$2:$B$5000,A560))</f>
        <v/>
      </c>
    </row>
    <row r="561">
      <c r="B561">
        <f>IF(A561="","",COUNTIF(Donasi!$B$2:$B$5000,A561))</f>
        <v/>
      </c>
      <c r="C561">
        <f>IF(A561="","",SUMIF(Donasi!$B$2:$B$5000,A561,Donasi!$C$2:$C$5000))</f>
        <v/>
      </c>
      <c r="D561">
        <f>IF(A561="","",MINIFS(Donasi!$A$2:$A$5000,Donasi!$B$2:$B$5000,A561))</f>
        <v/>
      </c>
      <c r="E561">
        <f>IF(A561="","",MAXIFS(Donasi!$A$2:$A$5000,Donasi!$B$2:$B$5000,A561))</f>
        <v/>
      </c>
    </row>
    <row r="562">
      <c r="B562">
        <f>IF(A562="","",COUNTIF(Donasi!$B$2:$B$5000,A562))</f>
        <v/>
      </c>
      <c r="C562">
        <f>IF(A562="","",SUMIF(Donasi!$B$2:$B$5000,A562,Donasi!$C$2:$C$5000))</f>
        <v/>
      </c>
      <c r="D562">
        <f>IF(A562="","",MINIFS(Donasi!$A$2:$A$5000,Donasi!$B$2:$B$5000,A562))</f>
        <v/>
      </c>
      <c r="E562">
        <f>IF(A562="","",MAXIFS(Donasi!$A$2:$A$5000,Donasi!$B$2:$B$5000,A562))</f>
        <v/>
      </c>
    </row>
    <row r="563">
      <c r="B563">
        <f>IF(A563="","",COUNTIF(Donasi!$B$2:$B$5000,A563))</f>
        <v/>
      </c>
      <c r="C563">
        <f>IF(A563="","",SUMIF(Donasi!$B$2:$B$5000,A563,Donasi!$C$2:$C$5000))</f>
        <v/>
      </c>
      <c r="D563">
        <f>IF(A563="","",MINIFS(Donasi!$A$2:$A$5000,Donasi!$B$2:$B$5000,A563))</f>
        <v/>
      </c>
      <c r="E563">
        <f>IF(A563="","",MAXIFS(Donasi!$A$2:$A$5000,Donasi!$B$2:$B$5000,A563))</f>
        <v/>
      </c>
    </row>
    <row r="564">
      <c r="B564">
        <f>IF(A564="","",COUNTIF(Donasi!$B$2:$B$5000,A564))</f>
        <v/>
      </c>
      <c r="C564">
        <f>IF(A564="","",SUMIF(Donasi!$B$2:$B$5000,A564,Donasi!$C$2:$C$5000))</f>
        <v/>
      </c>
      <c r="D564">
        <f>IF(A564="","",MINIFS(Donasi!$A$2:$A$5000,Donasi!$B$2:$B$5000,A564))</f>
        <v/>
      </c>
      <c r="E564">
        <f>IF(A564="","",MAXIFS(Donasi!$A$2:$A$5000,Donasi!$B$2:$B$5000,A564))</f>
        <v/>
      </c>
    </row>
    <row r="565">
      <c r="B565">
        <f>IF(A565="","",COUNTIF(Donasi!$B$2:$B$5000,A565))</f>
        <v/>
      </c>
      <c r="C565">
        <f>IF(A565="","",SUMIF(Donasi!$B$2:$B$5000,A565,Donasi!$C$2:$C$5000))</f>
        <v/>
      </c>
      <c r="D565">
        <f>IF(A565="","",MINIFS(Donasi!$A$2:$A$5000,Donasi!$B$2:$B$5000,A565))</f>
        <v/>
      </c>
      <c r="E565">
        <f>IF(A565="","",MAXIFS(Donasi!$A$2:$A$5000,Donasi!$B$2:$B$5000,A565))</f>
        <v/>
      </c>
    </row>
    <row r="566">
      <c r="B566">
        <f>IF(A566="","",COUNTIF(Donasi!$B$2:$B$5000,A566))</f>
        <v/>
      </c>
      <c r="C566">
        <f>IF(A566="","",SUMIF(Donasi!$B$2:$B$5000,A566,Donasi!$C$2:$C$5000))</f>
        <v/>
      </c>
      <c r="D566">
        <f>IF(A566="","",MINIFS(Donasi!$A$2:$A$5000,Donasi!$B$2:$B$5000,A566))</f>
        <v/>
      </c>
      <c r="E566">
        <f>IF(A566="","",MAXIFS(Donasi!$A$2:$A$5000,Donasi!$B$2:$B$5000,A566))</f>
        <v/>
      </c>
    </row>
    <row r="567">
      <c r="B567">
        <f>IF(A567="","",COUNTIF(Donasi!$B$2:$B$5000,A567))</f>
        <v/>
      </c>
      <c r="C567">
        <f>IF(A567="","",SUMIF(Donasi!$B$2:$B$5000,A567,Donasi!$C$2:$C$5000))</f>
        <v/>
      </c>
      <c r="D567">
        <f>IF(A567="","",MINIFS(Donasi!$A$2:$A$5000,Donasi!$B$2:$B$5000,A567))</f>
        <v/>
      </c>
      <c r="E567">
        <f>IF(A567="","",MAXIFS(Donasi!$A$2:$A$5000,Donasi!$B$2:$B$5000,A567))</f>
        <v/>
      </c>
    </row>
    <row r="568">
      <c r="B568">
        <f>IF(A568="","",COUNTIF(Donasi!$B$2:$B$5000,A568))</f>
        <v/>
      </c>
      <c r="C568">
        <f>IF(A568="","",SUMIF(Donasi!$B$2:$B$5000,A568,Donasi!$C$2:$C$5000))</f>
        <v/>
      </c>
      <c r="D568">
        <f>IF(A568="","",MINIFS(Donasi!$A$2:$A$5000,Donasi!$B$2:$B$5000,A568))</f>
        <v/>
      </c>
      <c r="E568">
        <f>IF(A568="","",MAXIFS(Donasi!$A$2:$A$5000,Donasi!$B$2:$B$5000,A568))</f>
        <v/>
      </c>
    </row>
    <row r="569">
      <c r="B569">
        <f>IF(A569="","",COUNTIF(Donasi!$B$2:$B$5000,A569))</f>
        <v/>
      </c>
      <c r="C569">
        <f>IF(A569="","",SUMIF(Donasi!$B$2:$B$5000,A569,Donasi!$C$2:$C$5000))</f>
        <v/>
      </c>
      <c r="D569">
        <f>IF(A569="","",MINIFS(Donasi!$A$2:$A$5000,Donasi!$B$2:$B$5000,A569))</f>
        <v/>
      </c>
      <c r="E569">
        <f>IF(A569="","",MAXIFS(Donasi!$A$2:$A$5000,Donasi!$B$2:$B$5000,A569))</f>
        <v/>
      </c>
    </row>
    <row r="570">
      <c r="B570">
        <f>IF(A570="","",COUNTIF(Donasi!$B$2:$B$5000,A570))</f>
        <v/>
      </c>
      <c r="C570">
        <f>IF(A570="","",SUMIF(Donasi!$B$2:$B$5000,A570,Donasi!$C$2:$C$5000))</f>
        <v/>
      </c>
      <c r="D570">
        <f>IF(A570="","",MINIFS(Donasi!$A$2:$A$5000,Donasi!$B$2:$B$5000,A570))</f>
        <v/>
      </c>
      <c r="E570">
        <f>IF(A570="","",MAXIFS(Donasi!$A$2:$A$5000,Donasi!$B$2:$B$5000,A570))</f>
        <v/>
      </c>
    </row>
    <row r="571">
      <c r="B571">
        <f>IF(A571="","",COUNTIF(Donasi!$B$2:$B$5000,A571))</f>
        <v/>
      </c>
      <c r="C571">
        <f>IF(A571="","",SUMIF(Donasi!$B$2:$B$5000,A571,Donasi!$C$2:$C$5000))</f>
        <v/>
      </c>
      <c r="D571">
        <f>IF(A571="","",MINIFS(Donasi!$A$2:$A$5000,Donasi!$B$2:$B$5000,A571))</f>
        <v/>
      </c>
      <c r="E571">
        <f>IF(A571="","",MAXIFS(Donasi!$A$2:$A$5000,Donasi!$B$2:$B$5000,A571))</f>
        <v/>
      </c>
    </row>
    <row r="572">
      <c r="B572">
        <f>IF(A572="","",COUNTIF(Donasi!$B$2:$B$5000,A572))</f>
        <v/>
      </c>
      <c r="C572">
        <f>IF(A572="","",SUMIF(Donasi!$B$2:$B$5000,A572,Donasi!$C$2:$C$5000))</f>
        <v/>
      </c>
      <c r="D572">
        <f>IF(A572="","",MINIFS(Donasi!$A$2:$A$5000,Donasi!$B$2:$B$5000,A572))</f>
        <v/>
      </c>
      <c r="E572">
        <f>IF(A572="","",MAXIFS(Donasi!$A$2:$A$5000,Donasi!$B$2:$B$5000,A572))</f>
        <v/>
      </c>
    </row>
    <row r="573">
      <c r="B573">
        <f>IF(A573="","",COUNTIF(Donasi!$B$2:$B$5000,A573))</f>
        <v/>
      </c>
      <c r="C573">
        <f>IF(A573="","",SUMIF(Donasi!$B$2:$B$5000,A573,Donasi!$C$2:$C$5000))</f>
        <v/>
      </c>
      <c r="D573">
        <f>IF(A573="","",MINIFS(Donasi!$A$2:$A$5000,Donasi!$B$2:$B$5000,A573))</f>
        <v/>
      </c>
      <c r="E573">
        <f>IF(A573="","",MAXIFS(Donasi!$A$2:$A$5000,Donasi!$B$2:$B$5000,A573))</f>
        <v/>
      </c>
    </row>
    <row r="574">
      <c r="B574">
        <f>IF(A574="","",COUNTIF(Donasi!$B$2:$B$5000,A574))</f>
        <v/>
      </c>
      <c r="C574">
        <f>IF(A574="","",SUMIF(Donasi!$B$2:$B$5000,A574,Donasi!$C$2:$C$5000))</f>
        <v/>
      </c>
      <c r="D574">
        <f>IF(A574="","",MINIFS(Donasi!$A$2:$A$5000,Donasi!$B$2:$B$5000,A574))</f>
        <v/>
      </c>
      <c r="E574">
        <f>IF(A574="","",MAXIFS(Donasi!$A$2:$A$5000,Donasi!$B$2:$B$5000,A574))</f>
        <v/>
      </c>
    </row>
    <row r="575">
      <c r="B575">
        <f>IF(A575="","",COUNTIF(Donasi!$B$2:$B$5000,A575))</f>
        <v/>
      </c>
      <c r="C575">
        <f>IF(A575="","",SUMIF(Donasi!$B$2:$B$5000,A575,Donasi!$C$2:$C$5000))</f>
        <v/>
      </c>
      <c r="D575">
        <f>IF(A575="","",MINIFS(Donasi!$A$2:$A$5000,Donasi!$B$2:$B$5000,A575))</f>
        <v/>
      </c>
      <c r="E575">
        <f>IF(A575="","",MAXIFS(Donasi!$A$2:$A$5000,Donasi!$B$2:$B$5000,A575))</f>
        <v/>
      </c>
    </row>
    <row r="576">
      <c r="B576">
        <f>IF(A576="","",COUNTIF(Donasi!$B$2:$B$5000,A576))</f>
        <v/>
      </c>
      <c r="C576">
        <f>IF(A576="","",SUMIF(Donasi!$B$2:$B$5000,A576,Donasi!$C$2:$C$5000))</f>
        <v/>
      </c>
      <c r="D576">
        <f>IF(A576="","",MINIFS(Donasi!$A$2:$A$5000,Donasi!$B$2:$B$5000,A576))</f>
        <v/>
      </c>
      <c r="E576">
        <f>IF(A576="","",MAXIFS(Donasi!$A$2:$A$5000,Donasi!$B$2:$B$5000,A576))</f>
        <v/>
      </c>
    </row>
    <row r="577">
      <c r="B577">
        <f>IF(A577="","",COUNTIF(Donasi!$B$2:$B$5000,A577))</f>
        <v/>
      </c>
      <c r="C577">
        <f>IF(A577="","",SUMIF(Donasi!$B$2:$B$5000,A577,Donasi!$C$2:$C$5000))</f>
        <v/>
      </c>
      <c r="D577">
        <f>IF(A577="","",MINIFS(Donasi!$A$2:$A$5000,Donasi!$B$2:$B$5000,A577))</f>
        <v/>
      </c>
      <c r="E577">
        <f>IF(A577="","",MAXIFS(Donasi!$A$2:$A$5000,Donasi!$B$2:$B$5000,A577))</f>
        <v/>
      </c>
    </row>
    <row r="578">
      <c r="B578">
        <f>IF(A578="","",COUNTIF(Donasi!$B$2:$B$5000,A578))</f>
        <v/>
      </c>
      <c r="C578">
        <f>IF(A578="","",SUMIF(Donasi!$B$2:$B$5000,A578,Donasi!$C$2:$C$5000))</f>
        <v/>
      </c>
      <c r="D578">
        <f>IF(A578="","",MINIFS(Donasi!$A$2:$A$5000,Donasi!$B$2:$B$5000,A578))</f>
        <v/>
      </c>
      <c r="E578">
        <f>IF(A578="","",MAXIFS(Donasi!$A$2:$A$5000,Donasi!$B$2:$B$5000,A578))</f>
        <v/>
      </c>
    </row>
    <row r="579">
      <c r="B579">
        <f>IF(A579="","",COUNTIF(Donasi!$B$2:$B$5000,A579))</f>
        <v/>
      </c>
      <c r="C579">
        <f>IF(A579="","",SUMIF(Donasi!$B$2:$B$5000,A579,Donasi!$C$2:$C$5000))</f>
        <v/>
      </c>
      <c r="D579">
        <f>IF(A579="","",MINIFS(Donasi!$A$2:$A$5000,Donasi!$B$2:$B$5000,A579))</f>
        <v/>
      </c>
      <c r="E579">
        <f>IF(A579="","",MAXIFS(Donasi!$A$2:$A$5000,Donasi!$B$2:$B$5000,A579))</f>
        <v/>
      </c>
    </row>
    <row r="580">
      <c r="B580">
        <f>IF(A580="","",COUNTIF(Donasi!$B$2:$B$5000,A580))</f>
        <v/>
      </c>
      <c r="C580">
        <f>IF(A580="","",SUMIF(Donasi!$B$2:$B$5000,A580,Donasi!$C$2:$C$5000))</f>
        <v/>
      </c>
      <c r="D580">
        <f>IF(A580="","",MINIFS(Donasi!$A$2:$A$5000,Donasi!$B$2:$B$5000,A580))</f>
        <v/>
      </c>
      <c r="E580">
        <f>IF(A580="","",MAXIFS(Donasi!$A$2:$A$5000,Donasi!$B$2:$B$5000,A580))</f>
        <v/>
      </c>
    </row>
    <row r="581">
      <c r="B581">
        <f>IF(A581="","",COUNTIF(Donasi!$B$2:$B$5000,A581))</f>
        <v/>
      </c>
      <c r="C581">
        <f>IF(A581="","",SUMIF(Donasi!$B$2:$B$5000,A581,Donasi!$C$2:$C$5000))</f>
        <v/>
      </c>
      <c r="D581">
        <f>IF(A581="","",MINIFS(Donasi!$A$2:$A$5000,Donasi!$B$2:$B$5000,A581))</f>
        <v/>
      </c>
      <c r="E581">
        <f>IF(A581="","",MAXIFS(Donasi!$A$2:$A$5000,Donasi!$B$2:$B$5000,A581))</f>
        <v/>
      </c>
    </row>
    <row r="582">
      <c r="B582">
        <f>IF(A582="","",COUNTIF(Donasi!$B$2:$B$5000,A582))</f>
        <v/>
      </c>
      <c r="C582">
        <f>IF(A582="","",SUMIF(Donasi!$B$2:$B$5000,A582,Donasi!$C$2:$C$5000))</f>
        <v/>
      </c>
      <c r="D582">
        <f>IF(A582="","",MINIFS(Donasi!$A$2:$A$5000,Donasi!$B$2:$B$5000,A582))</f>
        <v/>
      </c>
      <c r="E582">
        <f>IF(A582="","",MAXIFS(Donasi!$A$2:$A$5000,Donasi!$B$2:$B$5000,A582))</f>
        <v/>
      </c>
    </row>
    <row r="583">
      <c r="B583">
        <f>IF(A583="","",COUNTIF(Donasi!$B$2:$B$5000,A583))</f>
        <v/>
      </c>
      <c r="C583">
        <f>IF(A583="","",SUMIF(Donasi!$B$2:$B$5000,A583,Donasi!$C$2:$C$5000))</f>
        <v/>
      </c>
      <c r="D583">
        <f>IF(A583="","",MINIFS(Donasi!$A$2:$A$5000,Donasi!$B$2:$B$5000,A583))</f>
        <v/>
      </c>
      <c r="E583">
        <f>IF(A583="","",MAXIFS(Donasi!$A$2:$A$5000,Donasi!$B$2:$B$5000,A583))</f>
        <v/>
      </c>
    </row>
    <row r="584">
      <c r="B584">
        <f>IF(A584="","",COUNTIF(Donasi!$B$2:$B$5000,A584))</f>
        <v/>
      </c>
      <c r="C584">
        <f>IF(A584="","",SUMIF(Donasi!$B$2:$B$5000,A584,Donasi!$C$2:$C$5000))</f>
        <v/>
      </c>
      <c r="D584">
        <f>IF(A584="","",MINIFS(Donasi!$A$2:$A$5000,Donasi!$B$2:$B$5000,A584))</f>
        <v/>
      </c>
      <c r="E584">
        <f>IF(A584="","",MAXIFS(Donasi!$A$2:$A$5000,Donasi!$B$2:$B$5000,A584))</f>
        <v/>
      </c>
    </row>
    <row r="585">
      <c r="B585">
        <f>IF(A585="","",COUNTIF(Donasi!$B$2:$B$5000,A585))</f>
        <v/>
      </c>
      <c r="C585">
        <f>IF(A585="","",SUMIF(Donasi!$B$2:$B$5000,A585,Donasi!$C$2:$C$5000))</f>
        <v/>
      </c>
      <c r="D585">
        <f>IF(A585="","",MINIFS(Donasi!$A$2:$A$5000,Donasi!$B$2:$B$5000,A585))</f>
        <v/>
      </c>
      <c r="E585">
        <f>IF(A585="","",MAXIFS(Donasi!$A$2:$A$5000,Donasi!$B$2:$B$5000,A585))</f>
        <v/>
      </c>
    </row>
    <row r="586">
      <c r="B586">
        <f>IF(A586="","",COUNTIF(Donasi!$B$2:$B$5000,A586))</f>
        <v/>
      </c>
      <c r="C586">
        <f>IF(A586="","",SUMIF(Donasi!$B$2:$B$5000,A586,Donasi!$C$2:$C$5000))</f>
        <v/>
      </c>
      <c r="D586">
        <f>IF(A586="","",MINIFS(Donasi!$A$2:$A$5000,Donasi!$B$2:$B$5000,A586))</f>
        <v/>
      </c>
      <c r="E586">
        <f>IF(A586="","",MAXIFS(Donasi!$A$2:$A$5000,Donasi!$B$2:$B$5000,A586))</f>
        <v/>
      </c>
    </row>
    <row r="587">
      <c r="B587">
        <f>IF(A587="","",COUNTIF(Donasi!$B$2:$B$5000,A587))</f>
        <v/>
      </c>
      <c r="C587">
        <f>IF(A587="","",SUMIF(Donasi!$B$2:$B$5000,A587,Donasi!$C$2:$C$5000))</f>
        <v/>
      </c>
      <c r="D587">
        <f>IF(A587="","",MINIFS(Donasi!$A$2:$A$5000,Donasi!$B$2:$B$5000,A587))</f>
        <v/>
      </c>
      <c r="E587">
        <f>IF(A587="","",MAXIFS(Donasi!$A$2:$A$5000,Donasi!$B$2:$B$5000,A587))</f>
        <v/>
      </c>
    </row>
    <row r="588">
      <c r="B588">
        <f>IF(A588="","",COUNTIF(Donasi!$B$2:$B$5000,A588))</f>
        <v/>
      </c>
      <c r="C588">
        <f>IF(A588="","",SUMIF(Donasi!$B$2:$B$5000,A588,Donasi!$C$2:$C$5000))</f>
        <v/>
      </c>
      <c r="D588">
        <f>IF(A588="","",MINIFS(Donasi!$A$2:$A$5000,Donasi!$B$2:$B$5000,A588))</f>
        <v/>
      </c>
      <c r="E588">
        <f>IF(A588="","",MAXIFS(Donasi!$A$2:$A$5000,Donasi!$B$2:$B$5000,A588))</f>
        <v/>
      </c>
    </row>
    <row r="589">
      <c r="B589">
        <f>IF(A589="","",COUNTIF(Donasi!$B$2:$B$5000,A589))</f>
        <v/>
      </c>
      <c r="C589">
        <f>IF(A589="","",SUMIF(Donasi!$B$2:$B$5000,A589,Donasi!$C$2:$C$5000))</f>
        <v/>
      </c>
      <c r="D589">
        <f>IF(A589="","",MINIFS(Donasi!$A$2:$A$5000,Donasi!$B$2:$B$5000,A589))</f>
        <v/>
      </c>
      <c r="E589">
        <f>IF(A589="","",MAXIFS(Donasi!$A$2:$A$5000,Donasi!$B$2:$B$5000,A589))</f>
        <v/>
      </c>
    </row>
    <row r="590">
      <c r="B590">
        <f>IF(A590="","",COUNTIF(Donasi!$B$2:$B$5000,A590))</f>
        <v/>
      </c>
      <c r="C590">
        <f>IF(A590="","",SUMIF(Donasi!$B$2:$B$5000,A590,Donasi!$C$2:$C$5000))</f>
        <v/>
      </c>
      <c r="D590">
        <f>IF(A590="","",MINIFS(Donasi!$A$2:$A$5000,Donasi!$B$2:$B$5000,A590))</f>
        <v/>
      </c>
      <c r="E590">
        <f>IF(A590="","",MAXIFS(Donasi!$A$2:$A$5000,Donasi!$B$2:$B$5000,A590))</f>
        <v/>
      </c>
    </row>
    <row r="591">
      <c r="B591">
        <f>IF(A591="","",COUNTIF(Donasi!$B$2:$B$5000,A591))</f>
        <v/>
      </c>
      <c r="C591">
        <f>IF(A591="","",SUMIF(Donasi!$B$2:$B$5000,A591,Donasi!$C$2:$C$5000))</f>
        <v/>
      </c>
      <c r="D591">
        <f>IF(A591="","",MINIFS(Donasi!$A$2:$A$5000,Donasi!$B$2:$B$5000,A591))</f>
        <v/>
      </c>
      <c r="E591">
        <f>IF(A591="","",MAXIFS(Donasi!$A$2:$A$5000,Donasi!$B$2:$B$5000,A591))</f>
        <v/>
      </c>
    </row>
    <row r="592">
      <c r="B592">
        <f>IF(A592="","",COUNTIF(Donasi!$B$2:$B$5000,A592))</f>
        <v/>
      </c>
      <c r="C592">
        <f>IF(A592="","",SUMIF(Donasi!$B$2:$B$5000,A592,Donasi!$C$2:$C$5000))</f>
        <v/>
      </c>
      <c r="D592">
        <f>IF(A592="","",MINIFS(Donasi!$A$2:$A$5000,Donasi!$B$2:$B$5000,A592))</f>
        <v/>
      </c>
      <c r="E592">
        <f>IF(A592="","",MAXIFS(Donasi!$A$2:$A$5000,Donasi!$B$2:$B$5000,A592))</f>
        <v/>
      </c>
    </row>
    <row r="593">
      <c r="B593">
        <f>IF(A593="","",COUNTIF(Donasi!$B$2:$B$5000,A593))</f>
        <v/>
      </c>
      <c r="C593">
        <f>IF(A593="","",SUMIF(Donasi!$B$2:$B$5000,A593,Donasi!$C$2:$C$5000))</f>
        <v/>
      </c>
      <c r="D593">
        <f>IF(A593="","",MINIFS(Donasi!$A$2:$A$5000,Donasi!$B$2:$B$5000,A593))</f>
        <v/>
      </c>
      <c r="E593">
        <f>IF(A593="","",MAXIFS(Donasi!$A$2:$A$5000,Donasi!$B$2:$B$5000,A593))</f>
        <v/>
      </c>
    </row>
    <row r="594">
      <c r="B594">
        <f>IF(A594="","",COUNTIF(Donasi!$B$2:$B$5000,A594))</f>
        <v/>
      </c>
      <c r="C594">
        <f>IF(A594="","",SUMIF(Donasi!$B$2:$B$5000,A594,Donasi!$C$2:$C$5000))</f>
        <v/>
      </c>
      <c r="D594">
        <f>IF(A594="","",MINIFS(Donasi!$A$2:$A$5000,Donasi!$B$2:$B$5000,A594))</f>
        <v/>
      </c>
      <c r="E594">
        <f>IF(A594="","",MAXIFS(Donasi!$A$2:$A$5000,Donasi!$B$2:$B$5000,A594))</f>
        <v/>
      </c>
    </row>
    <row r="595">
      <c r="B595">
        <f>IF(A595="","",COUNTIF(Donasi!$B$2:$B$5000,A595))</f>
        <v/>
      </c>
      <c r="C595">
        <f>IF(A595="","",SUMIF(Donasi!$B$2:$B$5000,A595,Donasi!$C$2:$C$5000))</f>
        <v/>
      </c>
      <c r="D595">
        <f>IF(A595="","",MINIFS(Donasi!$A$2:$A$5000,Donasi!$B$2:$B$5000,A595))</f>
        <v/>
      </c>
      <c r="E595">
        <f>IF(A595="","",MAXIFS(Donasi!$A$2:$A$5000,Donasi!$B$2:$B$5000,A595))</f>
        <v/>
      </c>
    </row>
    <row r="596">
      <c r="B596">
        <f>IF(A596="","",COUNTIF(Donasi!$B$2:$B$5000,A596))</f>
        <v/>
      </c>
      <c r="C596">
        <f>IF(A596="","",SUMIF(Donasi!$B$2:$B$5000,A596,Donasi!$C$2:$C$5000))</f>
        <v/>
      </c>
      <c r="D596">
        <f>IF(A596="","",MINIFS(Donasi!$A$2:$A$5000,Donasi!$B$2:$B$5000,A596))</f>
        <v/>
      </c>
      <c r="E596">
        <f>IF(A596="","",MAXIFS(Donasi!$A$2:$A$5000,Donasi!$B$2:$B$5000,A596))</f>
        <v/>
      </c>
    </row>
    <row r="597">
      <c r="B597">
        <f>IF(A597="","",COUNTIF(Donasi!$B$2:$B$5000,A597))</f>
        <v/>
      </c>
      <c r="C597">
        <f>IF(A597="","",SUMIF(Donasi!$B$2:$B$5000,A597,Donasi!$C$2:$C$5000))</f>
        <v/>
      </c>
      <c r="D597">
        <f>IF(A597="","",MINIFS(Donasi!$A$2:$A$5000,Donasi!$B$2:$B$5000,A597))</f>
        <v/>
      </c>
      <c r="E597">
        <f>IF(A597="","",MAXIFS(Donasi!$A$2:$A$5000,Donasi!$B$2:$B$5000,A597))</f>
        <v/>
      </c>
    </row>
    <row r="598">
      <c r="B598">
        <f>IF(A598="","",COUNTIF(Donasi!$B$2:$B$5000,A598))</f>
        <v/>
      </c>
      <c r="C598">
        <f>IF(A598="","",SUMIF(Donasi!$B$2:$B$5000,A598,Donasi!$C$2:$C$5000))</f>
        <v/>
      </c>
      <c r="D598">
        <f>IF(A598="","",MINIFS(Donasi!$A$2:$A$5000,Donasi!$B$2:$B$5000,A598))</f>
        <v/>
      </c>
      <c r="E598">
        <f>IF(A598="","",MAXIFS(Donasi!$A$2:$A$5000,Donasi!$B$2:$B$5000,A598))</f>
        <v/>
      </c>
    </row>
    <row r="599">
      <c r="B599">
        <f>IF(A599="","",COUNTIF(Donasi!$B$2:$B$5000,A599))</f>
        <v/>
      </c>
      <c r="C599">
        <f>IF(A599="","",SUMIF(Donasi!$B$2:$B$5000,A599,Donasi!$C$2:$C$5000))</f>
        <v/>
      </c>
      <c r="D599">
        <f>IF(A599="","",MINIFS(Donasi!$A$2:$A$5000,Donasi!$B$2:$B$5000,A599))</f>
        <v/>
      </c>
      <c r="E599">
        <f>IF(A599="","",MAXIFS(Donasi!$A$2:$A$5000,Donasi!$B$2:$B$5000,A599))</f>
        <v/>
      </c>
    </row>
    <row r="600">
      <c r="B600">
        <f>IF(A600="","",COUNTIF(Donasi!$B$2:$B$5000,A600))</f>
        <v/>
      </c>
      <c r="C600">
        <f>IF(A600="","",SUMIF(Donasi!$B$2:$B$5000,A600,Donasi!$C$2:$C$5000))</f>
        <v/>
      </c>
      <c r="D600">
        <f>IF(A600="","",MINIFS(Donasi!$A$2:$A$5000,Donasi!$B$2:$B$5000,A600))</f>
        <v/>
      </c>
      <c r="E600">
        <f>IF(A600="","",MAXIFS(Donasi!$A$2:$A$5000,Donasi!$B$2:$B$5000,A600))</f>
        <v/>
      </c>
    </row>
    <row r="601">
      <c r="B601">
        <f>IF(A601="","",COUNTIF(Donasi!$B$2:$B$5000,A601))</f>
        <v/>
      </c>
      <c r="C601">
        <f>IF(A601="","",SUMIF(Donasi!$B$2:$B$5000,A601,Donasi!$C$2:$C$5000))</f>
        <v/>
      </c>
      <c r="D601">
        <f>IF(A601="","",MINIFS(Donasi!$A$2:$A$5000,Donasi!$B$2:$B$5000,A601))</f>
        <v/>
      </c>
      <c r="E601">
        <f>IF(A601="","",MAXIFS(Donasi!$A$2:$A$5000,Donasi!$B$2:$B$5000,A601))</f>
        <v/>
      </c>
    </row>
    <row r="602">
      <c r="B602">
        <f>IF(A602="","",COUNTIF(Donasi!$B$2:$B$5000,A602))</f>
        <v/>
      </c>
      <c r="C602">
        <f>IF(A602="","",SUMIF(Donasi!$B$2:$B$5000,A602,Donasi!$C$2:$C$5000))</f>
        <v/>
      </c>
      <c r="D602">
        <f>IF(A602="","",MINIFS(Donasi!$A$2:$A$5000,Donasi!$B$2:$B$5000,A602))</f>
        <v/>
      </c>
      <c r="E602">
        <f>IF(A602="","",MAXIFS(Donasi!$A$2:$A$5000,Donasi!$B$2:$B$5000,A602))</f>
        <v/>
      </c>
    </row>
    <row r="603">
      <c r="B603">
        <f>IF(A603="","",COUNTIF(Donasi!$B$2:$B$5000,A603))</f>
        <v/>
      </c>
      <c r="C603">
        <f>IF(A603="","",SUMIF(Donasi!$B$2:$B$5000,A603,Donasi!$C$2:$C$5000))</f>
        <v/>
      </c>
      <c r="D603">
        <f>IF(A603="","",MINIFS(Donasi!$A$2:$A$5000,Donasi!$B$2:$B$5000,A603))</f>
        <v/>
      </c>
      <c r="E603">
        <f>IF(A603="","",MAXIFS(Donasi!$A$2:$A$5000,Donasi!$B$2:$B$5000,A603))</f>
        <v/>
      </c>
    </row>
    <row r="604">
      <c r="B604">
        <f>IF(A604="","",COUNTIF(Donasi!$B$2:$B$5000,A604))</f>
        <v/>
      </c>
      <c r="C604">
        <f>IF(A604="","",SUMIF(Donasi!$B$2:$B$5000,A604,Donasi!$C$2:$C$5000))</f>
        <v/>
      </c>
      <c r="D604">
        <f>IF(A604="","",MINIFS(Donasi!$A$2:$A$5000,Donasi!$B$2:$B$5000,A604))</f>
        <v/>
      </c>
      <c r="E604">
        <f>IF(A604="","",MAXIFS(Donasi!$A$2:$A$5000,Donasi!$B$2:$B$5000,A604))</f>
        <v/>
      </c>
    </row>
    <row r="605">
      <c r="B605">
        <f>IF(A605="","",COUNTIF(Donasi!$B$2:$B$5000,A605))</f>
        <v/>
      </c>
      <c r="C605">
        <f>IF(A605="","",SUMIF(Donasi!$B$2:$B$5000,A605,Donasi!$C$2:$C$5000))</f>
        <v/>
      </c>
      <c r="D605">
        <f>IF(A605="","",MINIFS(Donasi!$A$2:$A$5000,Donasi!$B$2:$B$5000,A605))</f>
        <v/>
      </c>
      <c r="E605">
        <f>IF(A605="","",MAXIFS(Donasi!$A$2:$A$5000,Donasi!$B$2:$B$5000,A605))</f>
        <v/>
      </c>
    </row>
    <row r="606">
      <c r="B606">
        <f>IF(A606="","",COUNTIF(Donasi!$B$2:$B$5000,A606))</f>
        <v/>
      </c>
      <c r="C606">
        <f>IF(A606="","",SUMIF(Donasi!$B$2:$B$5000,A606,Donasi!$C$2:$C$5000))</f>
        <v/>
      </c>
      <c r="D606">
        <f>IF(A606="","",MINIFS(Donasi!$A$2:$A$5000,Donasi!$B$2:$B$5000,A606))</f>
        <v/>
      </c>
      <c r="E606">
        <f>IF(A606="","",MAXIFS(Donasi!$A$2:$A$5000,Donasi!$B$2:$B$5000,A606))</f>
        <v/>
      </c>
    </row>
    <row r="607">
      <c r="B607">
        <f>IF(A607="","",COUNTIF(Donasi!$B$2:$B$5000,A607))</f>
        <v/>
      </c>
      <c r="C607">
        <f>IF(A607="","",SUMIF(Donasi!$B$2:$B$5000,A607,Donasi!$C$2:$C$5000))</f>
        <v/>
      </c>
      <c r="D607">
        <f>IF(A607="","",MINIFS(Donasi!$A$2:$A$5000,Donasi!$B$2:$B$5000,A607))</f>
        <v/>
      </c>
      <c r="E607">
        <f>IF(A607="","",MAXIFS(Donasi!$A$2:$A$5000,Donasi!$B$2:$B$5000,A607))</f>
        <v/>
      </c>
    </row>
    <row r="608">
      <c r="B608">
        <f>IF(A608="","",COUNTIF(Donasi!$B$2:$B$5000,A608))</f>
        <v/>
      </c>
      <c r="C608">
        <f>IF(A608="","",SUMIF(Donasi!$B$2:$B$5000,A608,Donasi!$C$2:$C$5000))</f>
        <v/>
      </c>
      <c r="D608">
        <f>IF(A608="","",MINIFS(Donasi!$A$2:$A$5000,Donasi!$B$2:$B$5000,A608))</f>
        <v/>
      </c>
      <c r="E608">
        <f>IF(A608="","",MAXIFS(Donasi!$A$2:$A$5000,Donasi!$B$2:$B$5000,A608))</f>
        <v/>
      </c>
    </row>
    <row r="609">
      <c r="B609">
        <f>IF(A609="","",COUNTIF(Donasi!$B$2:$B$5000,A609))</f>
        <v/>
      </c>
      <c r="C609">
        <f>IF(A609="","",SUMIF(Donasi!$B$2:$B$5000,A609,Donasi!$C$2:$C$5000))</f>
        <v/>
      </c>
      <c r="D609">
        <f>IF(A609="","",MINIFS(Donasi!$A$2:$A$5000,Donasi!$B$2:$B$5000,A609))</f>
        <v/>
      </c>
      <c r="E609">
        <f>IF(A609="","",MAXIFS(Donasi!$A$2:$A$5000,Donasi!$B$2:$B$5000,A609))</f>
        <v/>
      </c>
    </row>
    <row r="610">
      <c r="B610">
        <f>IF(A610="","",COUNTIF(Donasi!$B$2:$B$5000,A610))</f>
        <v/>
      </c>
      <c r="C610">
        <f>IF(A610="","",SUMIF(Donasi!$B$2:$B$5000,A610,Donasi!$C$2:$C$5000))</f>
        <v/>
      </c>
      <c r="D610">
        <f>IF(A610="","",MINIFS(Donasi!$A$2:$A$5000,Donasi!$B$2:$B$5000,A610))</f>
        <v/>
      </c>
      <c r="E610">
        <f>IF(A610="","",MAXIFS(Donasi!$A$2:$A$5000,Donasi!$B$2:$B$5000,A610))</f>
        <v/>
      </c>
    </row>
    <row r="611">
      <c r="B611">
        <f>IF(A611="","",COUNTIF(Donasi!$B$2:$B$5000,A611))</f>
        <v/>
      </c>
      <c r="C611">
        <f>IF(A611="","",SUMIF(Donasi!$B$2:$B$5000,A611,Donasi!$C$2:$C$5000))</f>
        <v/>
      </c>
      <c r="D611">
        <f>IF(A611="","",MINIFS(Donasi!$A$2:$A$5000,Donasi!$B$2:$B$5000,A611))</f>
        <v/>
      </c>
      <c r="E611">
        <f>IF(A611="","",MAXIFS(Donasi!$A$2:$A$5000,Donasi!$B$2:$B$5000,A611))</f>
        <v/>
      </c>
    </row>
    <row r="612">
      <c r="B612">
        <f>IF(A612="","",COUNTIF(Donasi!$B$2:$B$5000,A612))</f>
        <v/>
      </c>
      <c r="C612">
        <f>IF(A612="","",SUMIF(Donasi!$B$2:$B$5000,A612,Donasi!$C$2:$C$5000))</f>
        <v/>
      </c>
      <c r="D612">
        <f>IF(A612="","",MINIFS(Donasi!$A$2:$A$5000,Donasi!$B$2:$B$5000,A612))</f>
        <v/>
      </c>
      <c r="E612">
        <f>IF(A612="","",MAXIFS(Donasi!$A$2:$A$5000,Donasi!$B$2:$B$5000,A612))</f>
        <v/>
      </c>
    </row>
    <row r="613">
      <c r="B613">
        <f>IF(A613="","",COUNTIF(Donasi!$B$2:$B$5000,A613))</f>
        <v/>
      </c>
      <c r="C613">
        <f>IF(A613="","",SUMIF(Donasi!$B$2:$B$5000,A613,Donasi!$C$2:$C$5000))</f>
        <v/>
      </c>
      <c r="D613">
        <f>IF(A613="","",MINIFS(Donasi!$A$2:$A$5000,Donasi!$B$2:$B$5000,A613))</f>
        <v/>
      </c>
      <c r="E613">
        <f>IF(A613="","",MAXIFS(Donasi!$A$2:$A$5000,Donasi!$B$2:$B$5000,A613))</f>
        <v/>
      </c>
    </row>
    <row r="614">
      <c r="B614">
        <f>IF(A614="","",COUNTIF(Donasi!$B$2:$B$5000,A614))</f>
        <v/>
      </c>
      <c r="C614">
        <f>IF(A614="","",SUMIF(Donasi!$B$2:$B$5000,A614,Donasi!$C$2:$C$5000))</f>
        <v/>
      </c>
      <c r="D614">
        <f>IF(A614="","",MINIFS(Donasi!$A$2:$A$5000,Donasi!$B$2:$B$5000,A614))</f>
        <v/>
      </c>
      <c r="E614">
        <f>IF(A614="","",MAXIFS(Donasi!$A$2:$A$5000,Donasi!$B$2:$B$5000,A614))</f>
        <v/>
      </c>
    </row>
    <row r="615">
      <c r="B615">
        <f>IF(A615="","",COUNTIF(Donasi!$B$2:$B$5000,A615))</f>
        <v/>
      </c>
      <c r="C615">
        <f>IF(A615="","",SUMIF(Donasi!$B$2:$B$5000,A615,Donasi!$C$2:$C$5000))</f>
        <v/>
      </c>
      <c r="D615">
        <f>IF(A615="","",MINIFS(Donasi!$A$2:$A$5000,Donasi!$B$2:$B$5000,A615))</f>
        <v/>
      </c>
      <c r="E615">
        <f>IF(A615="","",MAXIFS(Donasi!$A$2:$A$5000,Donasi!$B$2:$B$5000,A615))</f>
        <v/>
      </c>
    </row>
    <row r="616">
      <c r="B616">
        <f>IF(A616="","",COUNTIF(Donasi!$B$2:$B$5000,A616))</f>
        <v/>
      </c>
      <c r="C616">
        <f>IF(A616="","",SUMIF(Donasi!$B$2:$B$5000,A616,Donasi!$C$2:$C$5000))</f>
        <v/>
      </c>
      <c r="D616">
        <f>IF(A616="","",MINIFS(Donasi!$A$2:$A$5000,Donasi!$B$2:$B$5000,A616))</f>
        <v/>
      </c>
      <c r="E616">
        <f>IF(A616="","",MAXIFS(Donasi!$A$2:$A$5000,Donasi!$B$2:$B$5000,A616))</f>
        <v/>
      </c>
    </row>
    <row r="617">
      <c r="B617">
        <f>IF(A617="","",COUNTIF(Donasi!$B$2:$B$5000,A617))</f>
        <v/>
      </c>
      <c r="C617">
        <f>IF(A617="","",SUMIF(Donasi!$B$2:$B$5000,A617,Donasi!$C$2:$C$5000))</f>
        <v/>
      </c>
      <c r="D617">
        <f>IF(A617="","",MINIFS(Donasi!$A$2:$A$5000,Donasi!$B$2:$B$5000,A617))</f>
        <v/>
      </c>
      <c r="E617">
        <f>IF(A617="","",MAXIFS(Donasi!$A$2:$A$5000,Donasi!$B$2:$B$5000,A617))</f>
        <v/>
      </c>
    </row>
    <row r="618">
      <c r="B618">
        <f>IF(A618="","",COUNTIF(Donasi!$B$2:$B$5000,A618))</f>
        <v/>
      </c>
      <c r="C618">
        <f>IF(A618="","",SUMIF(Donasi!$B$2:$B$5000,A618,Donasi!$C$2:$C$5000))</f>
        <v/>
      </c>
      <c r="D618">
        <f>IF(A618="","",MINIFS(Donasi!$A$2:$A$5000,Donasi!$B$2:$B$5000,A618))</f>
        <v/>
      </c>
      <c r="E618">
        <f>IF(A618="","",MAXIFS(Donasi!$A$2:$A$5000,Donasi!$B$2:$B$5000,A618))</f>
        <v/>
      </c>
    </row>
    <row r="619">
      <c r="B619">
        <f>IF(A619="","",COUNTIF(Donasi!$B$2:$B$5000,A619))</f>
        <v/>
      </c>
      <c r="C619">
        <f>IF(A619="","",SUMIF(Donasi!$B$2:$B$5000,A619,Donasi!$C$2:$C$5000))</f>
        <v/>
      </c>
      <c r="D619">
        <f>IF(A619="","",MINIFS(Donasi!$A$2:$A$5000,Donasi!$B$2:$B$5000,A619))</f>
        <v/>
      </c>
      <c r="E619">
        <f>IF(A619="","",MAXIFS(Donasi!$A$2:$A$5000,Donasi!$B$2:$B$5000,A619))</f>
        <v/>
      </c>
    </row>
    <row r="620">
      <c r="B620">
        <f>IF(A620="","",COUNTIF(Donasi!$B$2:$B$5000,A620))</f>
        <v/>
      </c>
      <c r="C620">
        <f>IF(A620="","",SUMIF(Donasi!$B$2:$B$5000,A620,Donasi!$C$2:$C$5000))</f>
        <v/>
      </c>
      <c r="D620">
        <f>IF(A620="","",MINIFS(Donasi!$A$2:$A$5000,Donasi!$B$2:$B$5000,A620))</f>
        <v/>
      </c>
      <c r="E620">
        <f>IF(A620="","",MAXIFS(Donasi!$A$2:$A$5000,Donasi!$B$2:$B$5000,A620))</f>
        <v/>
      </c>
    </row>
    <row r="621">
      <c r="B621">
        <f>IF(A621="","",COUNTIF(Donasi!$B$2:$B$5000,A621))</f>
        <v/>
      </c>
      <c r="C621">
        <f>IF(A621="","",SUMIF(Donasi!$B$2:$B$5000,A621,Donasi!$C$2:$C$5000))</f>
        <v/>
      </c>
      <c r="D621">
        <f>IF(A621="","",MINIFS(Donasi!$A$2:$A$5000,Donasi!$B$2:$B$5000,A621))</f>
        <v/>
      </c>
      <c r="E621">
        <f>IF(A621="","",MAXIFS(Donasi!$A$2:$A$5000,Donasi!$B$2:$B$5000,A621))</f>
        <v/>
      </c>
    </row>
    <row r="622">
      <c r="B622">
        <f>IF(A622="","",COUNTIF(Donasi!$B$2:$B$5000,A622))</f>
        <v/>
      </c>
      <c r="C622">
        <f>IF(A622="","",SUMIF(Donasi!$B$2:$B$5000,A622,Donasi!$C$2:$C$5000))</f>
        <v/>
      </c>
      <c r="D622">
        <f>IF(A622="","",MINIFS(Donasi!$A$2:$A$5000,Donasi!$B$2:$B$5000,A622))</f>
        <v/>
      </c>
      <c r="E622">
        <f>IF(A622="","",MAXIFS(Donasi!$A$2:$A$5000,Donasi!$B$2:$B$5000,A622))</f>
        <v/>
      </c>
    </row>
    <row r="623">
      <c r="B623">
        <f>IF(A623="","",COUNTIF(Donasi!$B$2:$B$5000,A623))</f>
        <v/>
      </c>
      <c r="C623">
        <f>IF(A623="","",SUMIF(Donasi!$B$2:$B$5000,A623,Donasi!$C$2:$C$5000))</f>
        <v/>
      </c>
      <c r="D623">
        <f>IF(A623="","",MINIFS(Donasi!$A$2:$A$5000,Donasi!$B$2:$B$5000,A623))</f>
        <v/>
      </c>
      <c r="E623">
        <f>IF(A623="","",MAXIFS(Donasi!$A$2:$A$5000,Donasi!$B$2:$B$5000,A623))</f>
        <v/>
      </c>
    </row>
    <row r="624">
      <c r="B624">
        <f>IF(A624="","",COUNTIF(Donasi!$B$2:$B$5000,A624))</f>
        <v/>
      </c>
      <c r="C624">
        <f>IF(A624="","",SUMIF(Donasi!$B$2:$B$5000,A624,Donasi!$C$2:$C$5000))</f>
        <v/>
      </c>
      <c r="D624">
        <f>IF(A624="","",MINIFS(Donasi!$A$2:$A$5000,Donasi!$B$2:$B$5000,A624))</f>
        <v/>
      </c>
      <c r="E624">
        <f>IF(A624="","",MAXIFS(Donasi!$A$2:$A$5000,Donasi!$B$2:$B$5000,A624))</f>
        <v/>
      </c>
    </row>
    <row r="625">
      <c r="B625">
        <f>IF(A625="","",COUNTIF(Donasi!$B$2:$B$5000,A625))</f>
        <v/>
      </c>
      <c r="C625">
        <f>IF(A625="","",SUMIF(Donasi!$B$2:$B$5000,A625,Donasi!$C$2:$C$5000))</f>
        <v/>
      </c>
      <c r="D625">
        <f>IF(A625="","",MINIFS(Donasi!$A$2:$A$5000,Donasi!$B$2:$B$5000,A625))</f>
        <v/>
      </c>
      <c r="E625">
        <f>IF(A625="","",MAXIFS(Donasi!$A$2:$A$5000,Donasi!$B$2:$B$5000,A625))</f>
        <v/>
      </c>
    </row>
    <row r="626">
      <c r="B626">
        <f>IF(A626="","",COUNTIF(Donasi!$B$2:$B$5000,A626))</f>
        <v/>
      </c>
      <c r="C626">
        <f>IF(A626="","",SUMIF(Donasi!$B$2:$B$5000,A626,Donasi!$C$2:$C$5000))</f>
        <v/>
      </c>
      <c r="D626">
        <f>IF(A626="","",MINIFS(Donasi!$A$2:$A$5000,Donasi!$B$2:$B$5000,A626))</f>
        <v/>
      </c>
      <c r="E626">
        <f>IF(A626="","",MAXIFS(Donasi!$A$2:$A$5000,Donasi!$B$2:$B$5000,A626))</f>
        <v/>
      </c>
    </row>
    <row r="627">
      <c r="B627">
        <f>IF(A627="","",COUNTIF(Donasi!$B$2:$B$5000,A627))</f>
        <v/>
      </c>
      <c r="C627">
        <f>IF(A627="","",SUMIF(Donasi!$B$2:$B$5000,A627,Donasi!$C$2:$C$5000))</f>
        <v/>
      </c>
      <c r="D627">
        <f>IF(A627="","",MINIFS(Donasi!$A$2:$A$5000,Donasi!$B$2:$B$5000,A627))</f>
        <v/>
      </c>
      <c r="E627">
        <f>IF(A627="","",MAXIFS(Donasi!$A$2:$A$5000,Donasi!$B$2:$B$5000,A627))</f>
        <v/>
      </c>
    </row>
    <row r="628">
      <c r="B628">
        <f>IF(A628="","",COUNTIF(Donasi!$B$2:$B$5000,A628))</f>
        <v/>
      </c>
      <c r="C628">
        <f>IF(A628="","",SUMIF(Donasi!$B$2:$B$5000,A628,Donasi!$C$2:$C$5000))</f>
        <v/>
      </c>
      <c r="D628">
        <f>IF(A628="","",MINIFS(Donasi!$A$2:$A$5000,Donasi!$B$2:$B$5000,A628))</f>
        <v/>
      </c>
      <c r="E628">
        <f>IF(A628="","",MAXIFS(Donasi!$A$2:$A$5000,Donasi!$B$2:$B$5000,A628))</f>
        <v/>
      </c>
    </row>
    <row r="629">
      <c r="B629">
        <f>IF(A629="","",COUNTIF(Donasi!$B$2:$B$5000,A629))</f>
        <v/>
      </c>
      <c r="C629">
        <f>IF(A629="","",SUMIF(Donasi!$B$2:$B$5000,A629,Donasi!$C$2:$C$5000))</f>
        <v/>
      </c>
      <c r="D629">
        <f>IF(A629="","",MINIFS(Donasi!$A$2:$A$5000,Donasi!$B$2:$B$5000,A629))</f>
        <v/>
      </c>
      <c r="E629">
        <f>IF(A629="","",MAXIFS(Donasi!$A$2:$A$5000,Donasi!$B$2:$B$5000,A629))</f>
        <v/>
      </c>
    </row>
    <row r="630">
      <c r="B630">
        <f>IF(A630="","",COUNTIF(Donasi!$B$2:$B$5000,A630))</f>
        <v/>
      </c>
      <c r="C630">
        <f>IF(A630="","",SUMIF(Donasi!$B$2:$B$5000,A630,Donasi!$C$2:$C$5000))</f>
        <v/>
      </c>
      <c r="D630">
        <f>IF(A630="","",MINIFS(Donasi!$A$2:$A$5000,Donasi!$B$2:$B$5000,A630))</f>
        <v/>
      </c>
      <c r="E630">
        <f>IF(A630="","",MAXIFS(Donasi!$A$2:$A$5000,Donasi!$B$2:$B$5000,A630))</f>
        <v/>
      </c>
    </row>
    <row r="631">
      <c r="B631">
        <f>IF(A631="","",COUNTIF(Donasi!$B$2:$B$5000,A631))</f>
        <v/>
      </c>
      <c r="C631">
        <f>IF(A631="","",SUMIF(Donasi!$B$2:$B$5000,A631,Donasi!$C$2:$C$5000))</f>
        <v/>
      </c>
      <c r="D631">
        <f>IF(A631="","",MINIFS(Donasi!$A$2:$A$5000,Donasi!$B$2:$B$5000,A631))</f>
        <v/>
      </c>
      <c r="E631">
        <f>IF(A631="","",MAXIFS(Donasi!$A$2:$A$5000,Donasi!$B$2:$B$5000,A631))</f>
        <v/>
      </c>
    </row>
    <row r="632">
      <c r="B632">
        <f>IF(A632="","",COUNTIF(Donasi!$B$2:$B$5000,A632))</f>
        <v/>
      </c>
      <c r="C632">
        <f>IF(A632="","",SUMIF(Donasi!$B$2:$B$5000,A632,Donasi!$C$2:$C$5000))</f>
        <v/>
      </c>
      <c r="D632">
        <f>IF(A632="","",MINIFS(Donasi!$A$2:$A$5000,Donasi!$B$2:$B$5000,A632))</f>
        <v/>
      </c>
      <c r="E632">
        <f>IF(A632="","",MAXIFS(Donasi!$A$2:$A$5000,Donasi!$B$2:$B$5000,A632))</f>
        <v/>
      </c>
    </row>
    <row r="633">
      <c r="B633">
        <f>IF(A633="","",COUNTIF(Donasi!$B$2:$B$5000,A633))</f>
        <v/>
      </c>
      <c r="C633">
        <f>IF(A633="","",SUMIF(Donasi!$B$2:$B$5000,A633,Donasi!$C$2:$C$5000))</f>
        <v/>
      </c>
      <c r="D633">
        <f>IF(A633="","",MINIFS(Donasi!$A$2:$A$5000,Donasi!$B$2:$B$5000,A633))</f>
        <v/>
      </c>
      <c r="E633">
        <f>IF(A633="","",MAXIFS(Donasi!$A$2:$A$5000,Donasi!$B$2:$B$5000,A633))</f>
        <v/>
      </c>
    </row>
    <row r="634">
      <c r="B634">
        <f>IF(A634="","",COUNTIF(Donasi!$B$2:$B$5000,A634))</f>
        <v/>
      </c>
      <c r="C634">
        <f>IF(A634="","",SUMIF(Donasi!$B$2:$B$5000,A634,Donasi!$C$2:$C$5000))</f>
        <v/>
      </c>
      <c r="D634">
        <f>IF(A634="","",MINIFS(Donasi!$A$2:$A$5000,Donasi!$B$2:$B$5000,A634))</f>
        <v/>
      </c>
      <c r="E634">
        <f>IF(A634="","",MAXIFS(Donasi!$A$2:$A$5000,Donasi!$B$2:$B$5000,A634))</f>
        <v/>
      </c>
    </row>
    <row r="635">
      <c r="B635">
        <f>IF(A635="","",COUNTIF(Donasi!$B$2:$B$5000,A635))</f>
        <v/>
      </c>
      <c r="C635">
        <f>IF(A635="","",SUMIF(Donasi!$B$2:$B$5000,A635,Donasi!$C$2:$C$5000))</f>
        <v/>
      </c>
      <c r="D635">
        <f>IF(A635="","",MINIFS(Donasi!$A$2:$A$5000,Donasi!$B$2:$B$5000,A635))</f>
        <v/>
      </c>
      <c r="E635">
        <f>IF(A635="","",MAXIFS(Donasi!$A$2:$A$5000,Donasi!$B$2:$B$5000,A635))</f>
        <v/>
      </c>
    </row>
    <row r="636">
      <c r="B636">
        <f>IF(A636="","",COUNTIF(Donasi!$B$2:$B$5000,A636))</f>
        <v/>
      </c>
      <c r="C636">
        <f>IF(A636="","",SUMIF(Donasi!$B$2:$B$5000,A636,Donasi!$C$2:$C$5000))</f>
        <v/>
      </c>
      <c r="D636">
        <f>IF(A636="","",MINIFS(Donasi!$A$2:$A$5000,Donasi!$B$2:$B$5000,A636))</f>
        <v/>
      </c>
      <c r="E636">
        <f>IF(A636="","",MAXIFS(Donasi!$A$2:$A$5000,Donasi!$B$2:$B$5000,A636))</f>
        <v/>
      </c>
    </row>
    <row r="637">
      <c r="B637">
        <f>IF(A637="","",COUNTIF(Donasi!$B$2:$B$5000,A637))</f>
        <v/>
      </c>
      <c r="C637">
        <f>IF(A637="","",SUMIF(Donasi!$B$2:$B$5000,A637,Donasi!$C$2:$C$5000))</f>
        <v/>
      </c>
      <c r="D637">
        <f>IF(A637="","",MINIFS(Donasi!$A$2:$A$5000,Donasi!$B$2:$B$5000,A637))</f>
        <v/>
      </c>
      <c r="E637">
        <f>IF(A637="","",MAXIFS(Donasi!$A$2:$A$5000,Donasi!$B$2:$B$5000,A637))</f>
        <v/>
      </c>
    </row>
    <row r="638">
      <c r="B638">
        <f>IF(A638="","",COUNTIF(Donasi!$B$2:$B$5000,A638))</f>
        <v/>
      </c>
      <c r="C638">
        <f>IF(A638="","",SUMIF(Donasi!$B$2:$B$5000,A638,Donasi!$C$2:$C$5000))</f>
        <v/>
      </c>
      <c r="D638">
        <f>IF(A638="","",MINIFS(Donasi!$A$2:$A$5000,Donasi!$B$2:$B$5000,A638))</f>
        <v/>
      </c>
      <c r="E638">
        <f>IF(A638="","",MAXIFS(Donasi!$A$2:$A$5000,Donasi!$B$2:$B$5000,A638))</f>
        <v/>
      </c>
    </row>
    <row r="639">
      <c r="B639">
        <f>IF(A639="","",COUNTIF(Donasi!$B$2:$B$5000,A639))</f>
        <v/>
      </c>
      <c r="C639">
        <f>IF(A639="","",SUMIF(Donasi!$B$2:$B$5000,A639,Donasi!$C$2:$C$5000))</f>
        <v/>
      </c>
      <c r="D639">
        <f>IF(A639="","",MINIFS(Donasi!$A$2:$A$5000,Donasi!$B$2:$B$5000,A639))</f>
        <v/>
      </c>
      <c r="E639">
        <f>IF(A639="","",MAXIFS(Donasi!$A$2:$A$5000,Donasi!$B$2:$B$5000,A639))</f>
        <v/>
      </c>
    </row>
    <row r="640">
      <c r="B640">
        <f>IF(A640="","",COUNTIF(Donasi!$B$2:$B$5000,A640))</f>
        <v/>
      </c>
      <c r="C640">
        <f>IF(A640="","",SUMIF(Donasi!$B$2:$B$5000,A640,Donasi!$C$2:$C$5000))</f>
        <v/>
      </c>
      <c r="D640">
        <f>IF(A640="","",MINIFS(Donasi!$A$2:$A$5000,Donasi!$B$2:$B$5000,A640))</f>
        <v/>
      </c>
      <c r="E640">
        <f>IF(A640="","",MAXIFS(Donasi!$A$2:$A$5000,Donasi!$B$2:$B$5000,A640))</f>
        <v/>
      </c>
    </row>
    <row r="641">
      <c r="B641">
        <f>IF(A641="","",COUNTIF(Donasi!$B$2:$B$5000,A641))</f>
        <v/>
      </c>
      <c r="C641">
        <f>IF(A641="","",SUMIF(Donasi!$B$2:$B$5000,A641,Donasi!$C$2:$C$5000))</f>
        <v/>
      </c>
      <c r="D641">
        <f>IF(A641="","",MINIFS(Donasi!$A$2:$A$5000,Donasi!$B$2:$B$5000,A641))</f>
        <v/>
      </c>
      <c r="E641">
        <f>IF(A641="","",MAXIFS(Donasi!$A$2:$A$5000,Donasi!$B$2:$B$5000,A641))</f>
        <v/>
      </c>
    </row>
    <row r="642">
      <c r="B642">
        <f>IF(A642="","",COUNTIF(Donasi!$B$2:$B$5000,A642))</f>
        <v/>
      </c>
      <c r="C642">
        <f>IF(A642="","",SUMIF(Donasi!$B$2:$B$5000,A642,Donasi!$C$2:$C$5000))</f>
        <v/>
      </c>
      <c r="D642">
        <f>IF(A642="","",MINIFS(Donasi!$A$2:$A$5000,Donasi!$B$2:$B$5000,A642))</f>
        <v/>
      </c>
      <c r="E642">
        <f>IF(A642="","",MAXIFS(Donasi!$A$2:$A$5000,Donasi!$B$2:$B$5000,A642))</f>
        <v/>
      </c>
    </row>
    <row r="643">
      <c r="B643">
        <f>IF(A643="","",COUNTIF(Donasi!$B$2:$B$5000,A643))</f>
        <v/>
      </c>
      <c r="C643">
        <f>IF(A643="","",SUMIF(Donasi!$B$2:$B$5000,A643,Donasi!$C$2:$C$5000))</f>
        <v/>
      </c>
      <c r="D643">
        <f>IF(A643="","",MINIFS(Donasi!$A$2:$A$5000,Donasi!$B$2:$B$5000,A643))</f>
        <v/>
      </c>
      <c r="E643">
        <f>IF(A643="","",MAXIFS(Donasi!$A$2:$A$5000,Donasi!$B$2:$B$5000,A643))</f>
        <v/>
      </c>
    </row>
    <row r="644">
      <c r="B644">
        <f>IF(A644="","",COUNTIF(Donasi!$B$2:$B$5000,A644))</f>
        <v/>
      </c>
      <c r="C644">
        <f>IF(A644="","",SUMIF(Donasi!$B$2:$B$5000,A644,Donasi!$C$2:$C$5000))</f>
        <v/>
      </c>
      <c r="D644">
        <f>IF(A644="","",MINIFS(Donasi!$A$2:$A$5000,Donasi!$B$2:$B$5000,A644))</f>
        <v/>
      </c>
      <c r="E644">
        <f>IF(A644="","",MAXIFS(Donasi!$A$2:$A$5000,Donasi!$B$2:$B$5000,A644))</f>
        <v/>
      </c>
    </row>
    <row r="645">
      <c r="B645">
        <f>IF(A645="","",COUNTIF(Donasi!$B$2:$B$5000,A645))</f>
        <v/>
      </c>
      <c r="C645">
        <f>IF(A645="","",SUMIF(Donasi!$B$2:$B$5000,A645,Donasi!$C$2:$C$5000))</f>
        <v/>
      </c>
      <c r="D645">
        <f>IF(A645="","",MINIFS(Donasi!$A$2:$A$5000,Donasi!$B$2:$B$5000,A645))</f>
        <v/>
      </c>
      <c r="E645">
        <f>IF(A645="","",MAXIFS(Donasi!$A$2:$A$5000,Donasi!$B$2:$B$5000,A645))</f>
        <v/>
      </c>
    </row>
    <row r="646">
      <c r="B646">
        <f>IF(A646="","",COUNTIF(Donasi!$B$2:$B$5000,A646))</f>
        <v/>
      </c>
      <c r="C646">
        <f>IF(A646="","",SUMIF(Donasi!$B$2:$B$5000,A646,Donasi!$C$2:$C$5000))</f>
        <v/>
      </c>
      <c r="D646">
        <f>IF(A646="","",MINIFS(Donasi!$A$2:$A$5000,Donasi!$B$2:$B$5000,A646))</f>
        <v/>
      </c>
      <c r="E646">
        <f>IF(A646="","",MAXIFS(Donasi!$A$2:$A$5000,Donasi!$B$2:$B$5000,A646))</f>
        <v/>
      </c>
    </row>
    <row r="647">
      <c r="B647">
        <f>IF(A647="","",COUNTIF(Donasi!$B$2:$B$5000,A647))</f>
        <v/>
      </c>
      <c r="C647">
        <f>IF(A647="","",SUMIF(Donasi!$B$2:$B$5000,A647,Donasi!$C$2:$C$5000))</f>
        <v/>
      </c>
      <c r="D647">
        <f>IF(A647="","",MINIFS(Donasi!$A$2:$A$5000,Donasi!$B$2:$B$5000,A647))</f>
        <v/>
      </c>
      <c r="E647">
        <f>IF(A647="","",MAXIFS(Donasi!$A$2:$A$5000,Donasi!$B$2:$B$5000,A647))</f>
        <v/>
      </c>
    </row>
    <row r="648">
      <c r="B648">
        <f>IF(A648="","",COUNTIF(Donasi!$B$2:$B$5000,A648))</f>
        <v/>
      </c>
      <c r="C648">
        <f>IF(A648="","",SUMIF(Donasi!$B$2:$B$5000,A648,Donasi!$C$2:$C$5000))</f>
        <v/>
      </c>
      <c r="D648">
        <f>IF(A648="","",MINIFS(Donasi!$A$2:$A$5000,Donasi!$B$2:$B$5000,A648))</f>
        <v/>
      </c>
      <c r="E648">
        <f>IF(A648="","",MAXIFS(Donasi!$A$2:$A$5000,Donasi!$B$2:$B$5000,A648))</f>
        <v/>
      </c>
    </row>
    <row r="649">
      <c r="B649">
        <f>IF(A649="","",COUNTIF(Donasi!$B$2:$B$5000,A649))</f>
        <v/>
      </c>
      <c r="C649">
        <f>IF(A649="","",SUMIF(Donasi!$B$2:$B$5000,A649,Donasi!$C$2:$C$5000))</f>
        <v/>
      </c>
      <c r="D649">
        <f>IF(A649="","",MINIFS(Donasi!$A$2:$A$5000,Donasi!$B$2:$B$5000,A649))</f>
        <v/>
      </c>
      <c r="E649">
        <f>IF(A649="","",MAXIFS(Donasi!$A$2:$A$5000,Donasi!$B$2:$B$5000,A649))</f>
        <v/>
      </c>
    </row>
    <row r="650">
      <c r="B650">
        <f>IF(A650="","",COUNTIF(Donasi!$B$2:$B$5000,A650))</f>
        <v/>
      </c>
      <c r="C650">
        <f>IF(A650="","",SUMIF(Donasi!$B$2:$B$5000,A650,Donasi!$C$2:$C$5000))</f>
        <v/>
      </c>
      <c r="D650">
        <f>IF(A650="","",MINIFS(Donasi!$A$2:$A$5000,Donasi!$B$2:$B$5000,A650))</f>
        <v/>
      </c>
      <c r="E650">
        <f>IF(A650="","",MAXIFS(Donasi!$A$2:$A$5000,Donasi!$B$2:$B$5000,A650))</f>
        <v/>
      </c>
    </row>
    <row r="651">
      <c r="B651">
        <f>IF(A651="","",COUNTIF(Donasi!$B$2:$B$5000,A651))</f>
        <v/>
      </c>
      <c r="C651">
        <f>IF(A651="","",SUMIF(Donasi!$B$2:$B$5000,A651,Donasi!$C$2:$C$5000))</f>
        <v/>
      </c>
      <c r="D651">
        <f>IF(A651="","",MINIFS(Donasi!$A$2:$A$5000,Donasi!$B$2:$B$5000,A651))</f>
        <v/>
      </c>
      <c r="E651">
        <f>IF(A651="","",MAXIFS(Donasi!$A$2:$A$5000,Donasi!$B$2:$B$5000,A651))</f>
        <v/>
      </c>
    </row>
    <row r="652">
      <c r="B652">
        <f>IF(A652="","",COUNTIF(Donasi!$B$2:$B$5000,A652))</f>
        <v/>
      </c>
      <c r="C652">
        <f>IF(A652="","",SUMIF(Donasi!$B$2:$B$5000,A652,Donasi!$C$2:$C$5000))</f>
        <v/>
      </c>
      <c r="D652">
        <f>IF(A652="","",MINIFS(Donasi!$A$2:$A$5000,Donasi!$B$2:$B$5000,A652))</f>
        <v/>
      </c>
      <c r="E652">
        <f>IF(A652="","",MAXIFS(Donasi!$A$2:$A$5000,Donasi!$B$2:$B$5000,A652))</f>
        <v/>
      </c>
    </row>
    <row r="653">
      <c r="B653">
        <f>IF(A653="","",COUNTIF(Donasi!$B$2:$B$5000,A653))</f>
        <v/>
      </c>
      <c r="C653">
        <f>IF(A653="","",SUMIF(Donasi!$B$2:$B$5000,A653,Donasi!$C$2:$C$5000))</f>
        <v/>
      </c>
      <c r="D653">
        <f>IF(A653="","",MINIFS(Donasi!$A$2:$A$5000,Donasi!$B$2:$B$5000,A653))</f>
        <v/>
      </c>
      <c r="E653">
        <f>IF(A653="","",MAXIFS(Donasi!$A$2:$A$5000,Donasi!$B$2:$B$5000,A653))</f>
        <v/>
      </c>
    </row>
    <row r="654">
      <c r="B654">
        <f>IF(A654="","",COUNTIF(Donasi!$B$2:$B$5000,A654))</f>
        <v/>
      </c>
      <c r="C654">
        <f>IF(A654="","",SUMIF(Donasi!$B$2:$B$5000,A654,Donasi!$C$2:$C$5000))</f>
        <v/>
      </c>
      <c r="D654">
        <f>IF(A654="","",MINIFS(Donasi!$A$2:$A$5000,Donasi!$B$2:$B$5000,A654))</f>
        <v/>
      </c>
      <c r="E654">
        <f>IF(A654="","",MAXIFS(Donasi!$A$2:$A$5000,Donasi!$B$2:$B$5000,A654))</f>
        <v/>
      </c>
    </row>
    <row r="655">
      <c r="B655">
        <f>IF(A655="","",COUNTIF(Donasi!$B$2:$B$5000,A655))</f>
        <v/>
      </c>
      <c r="C655">
        <f>IF(A655="","",SUMIF(Donasi!$B$2:$B$5000,A655,Donasi!$C$2:$C$5000))</f>
        <v/>
      </c>
      <c r="D655">
        <f>IF(A655="","",MINIFS(Donasi!$A$2:$A$5000,Donasi!$B$2:$B$5000,A655))</f>
        <v/>
      </c>
      <c r="E655">
        <f>IF(A655="","",MAXIFS(Donasi!$A$2:$A$5000,Donasi!$B$2:$B$5000,A655))</f>
        <v/>
      </c>
    </row>
    <row r="656">
      <c r="B656">
        <f>IF(A656="","",COUNTIF(Donasi!$B$2:$B$5000,A656))</f>
        <v/>
      </c>
      <c r="C656">
        <f>IF(A656="","",SUMIF(Donasi!$B$2:$B$5000,A656,Donasi!$C$2:$C$5000))</f>
        <v/>
      </c>
      <c r="D656">
        <f>IF(A656="","",MINIFS(Donasi!$A$2:$A$5000,Donasi!$B$2:$B$5000,A656))</f>
        <v/>
      </c>
      <c r="E656">
        <f>IF(A656="","",MAXIFS(Donasi!$A$2:$A$5000,Donasi!$B$2:$B$5000,A656))</f>
        <v/>
      </c>
    </row>
    <row r="657">
      <c r="B657">
        <f>IF(A657="","",COUNTIF(Donasi!$B$2:$B$5000,A657))</f>
        <v/>
      </c>
      <c r="C657">
        <f>IF(A657="","",SUMIF(Donasi!$B$2:$B$5000,A657,Donasi!$C$2:$C$5000))</f>
        <v/>
      </c>
      <c r="D657">
        <f>IF(A657="","",MINIFS(Donasi!$A$2:$A$5000,Donasi!$B$2:$B$5000,A657))</f>
        <v/>
      </c>
      <c r="E657">
        <f>IF(A657="","",MAXIFS(Donasi!$A$2:$A$5000,Donasi!$B$2:$B$5000,A657))</f>
        <v/>
      </c>
    </row>
    <row r="658">
      <c r="B658">
        <f>IF(A658="","",COUNTIF(Donasi!$B$2:$B$5000,A658))</f>
        <v/>
      </c>
      <c r="C658">
        <f>IF(A658="","",SUMIF(Donasi!$B$2:$B$5000,A658,Donasi!$C$2:$C$5000))</f>
        <v/>
      </c>
      <c r="D658">
        <f>IF(A658="","",MINIFS(Donasi!$A$2:$A$5000,Donasi!$B$2:$B$5000,A658))</f>
        <v/>
      </c>
      <c r="E658">
        <f>IF(A658="","",MAXIFS(Donasi!$A$2:$A$5000,Donasi!$B$2:$B$5000,A658))</f>
        <v/>
      </c>
    </row>
    <row r="659">
      <c r="B659">
        <f>IF(A659="","",COUNTIF(Donasi!$B$2:$B$5000,A659))</f>
        <v/>
      </c>
      <c r="C659">
        <f>IF(A659="","",SUMIF(Donasi!$B$2:$B$5000,A659,Donasi!$C$2:$C$5000))</f>
        <v/>
      </c>
      <c r="D659">
        <f>IF(A659="","",MINIFS(Donasi!$A$2:$A$5000,Donasi!$B$2:$B$5000,A659))</f>
        <v/>
      </c>
      <c r="E659">
        <f>IF(A659="","",MAXIFS(Donasi!$A$2:$A$5000,Donasi!$B$2:$B$5000,A659))</f>
        <v/>
      </c>
    </row>
    <row r="660">
      <c r="B660">
        <f>IF(A660="","",COUNTIF(Donasi!$B$2:$B$5000,A660))</f>
        <v/>
      </c>
      <c r="C660">
        <f>IF(A660="","",SUMIF(Donasi!$B$2:$B$5000,A660,Donasi!$C$2:$C$5000))</f>
        <v/>
      </c>
      <c r="D660">
        <f>IF(A660="","",MINIFS(Donasi!$A$2:$A$5000,Donasi!$B$2:$B$5000,A660))</f>
        <v/>
      </c>
      <c r="E660">
        <f>IF(A660="","",MAXIFS(Donasi!$A$2:$A$5000,Donasi!$B$2:$B$5000,A660))</f>
        <v/>
      </c>
    </row>
    <row r="661">
      <c r="B661">
        <f>IF(A661="","",COUNTIF(Donasi!$B$2:$B$5000,A661))</f>
        <v/>
      </c>
      <c r="C661">
        <f>IF(A661="","",SUMIF(Donasi!$B$2:$B$5000,A661,Donasi!$C$2:$C$5000))</f>
        <v/>
      </c>
      <c r="D661">
        <f>IF(A661="","",MINIFS(Donasi!$A$2:$A$5000,Donasi!$B$2:$B$5000,A661))</f>
        <v/>
      </c>
      <c r="E661">
        <f>IF(A661="","",MAXIFS(Donasi!$A$2:$A$5000,Donasi!$B$2:$B$5000,A661))</f>
        <v/>
      </c>
    </row>
    <row r="662">
      <c r="B662">
        <f>IF(A662="","",COUNTIF(Donasi!$B$2:$B$5000,A662))</f>
        <v/>
      </c>
      <c r="C662">
        <f>IF(A662="","",SUMIF(Donasi!$B$2:$B$5000,A662,Donasi!$C$2:$C$5000))</f>
        <v/>
      </c>
      <c r="D662">
        <f>IF(A662="","",MINIFS(Donasi!$A$2:$A$5000,Donasi!$B$2:$B$5000,A662))</f>
        <v/>
      </c>
      <c r="E662">
        <f>IF(A662="","",MAXIFS(Donasi!$A$2:$A$5000,Donasi!$B$2:$B$5000,A662))</f>
        <v/>
      </c>
    </row>
    <row r="663">
      <c r="B663">
        <f>IF(A663="","",COUNTIF(Donasi!$B$2:$B$5000,A663))</f>
        <v/>
      </c>
      <c r="C663">
        <f>IF(A663="","",SUMIF(Donasi!$B$2:$B$5000,A663,Donasi!$C$2:$C$5000))</f>
        <v/>
      </c>
      <c r="D663">
        <f>IF(A663="","",MINIFS(Donasi!$A$2:$A$5000,Donasi!$B$2:$B$5000,A663))</f>
        <v/>
      </c>
      <c r="E663">
        <f>IF(A663="","",MAXIFS(Donasi!$A$2:$A$5000,Donasi!$B$2:$B$5000,A663))</f>
        <v/>
      </c>
    </row>
    <row r="664">
      <c r="B664">
        <f>IF(A664="","",COUNTIF(Donasi!$B$2:$B$5000,A664))</f>
        <v/>
      </c>
      <c r="C664">
        <f>IF(A664="","",SUMIF(Donasi!$B$2:$B$5000,A664,Donasi!$C$2:$C$5000))</f>
        <v/>
      </c>
      <c r="D664">
        <f>IF(A664="","",MINIFS(Donasi!$A$2:$A$5000,Donasi!$B$2:$B$5000,A664))</f>
        <v/>
      </c>
      <c r="E664">
        <f>IF(A664="","",MAXIFS(Donasi!$A$2:$A$5000,Donasi!$B$2:$B$5000,A664))</f>
        <v/>
      </c>
    </row>
    <row r="665">
      <c r="B665">
        <f>IF(A665="","",COUNTIF(Donasi!$B$2:$B$5000,A665))</f>
        <v/>
      </c>
      <c r="C665">
        <f>IF(A665="","",SUMIF(Donasi!$B$2:$B$5000,A665,Donasi!$C$2:$C$5000))</f>
        <v/>
      </c>
      <c r="D665">
        <f>IF(A665="","",MINIFS(Donasi!$A$2:$A$5000,Donasi!$B$2:$B$5000,A665))</f>
        <v/>
      </c>
      <c r="E665">
        <f>IF(A665="","",MAXIFS(Donasi!$A$2:$A$5000,Donasi!$B$2:$B$5000,A665))</f>
        <v/>
      </c>
    </row>
    <row r="666">
      <c r="B666">
        <f>IF(A666="","",COUNTIF(Donasi!$B$2:$B$5000,A666))</f>
        <v/>
      </c>
      <c r="C666">
        <f>IF(A666="","",SUMIF(Donasi!$B$2:$B$5000,A666,Donasi!$C$2:$C$5000))</f>
        <v/>
      </c>
      <c r="D666">
        <f>IF(A666="","",MINIFS(Donasi!$A$2:$A$5000,Donasi!$B$2:$B$5000,A666))</f>
        <v/>
      </c>
      <c r="E666">
        <f>IF(A666="","",MAXIFS(Donasi!$A$2:$A$5000,Donasi!$B$2:$B$5000,A666))</f>
        <v/>
      </c>
    </row>
    <row r="667">
      <c r="B667">
        <f>IF(A667="","",COUNTIF(Donasi!$B$2:$B$5000,A667))</f>
        <v/>
      </c>
      <c r="C667">
        <f>IF(A667="","",SUMIF(Donasi!$B$2:$B$5000,A667,Donasi!$C$2:$C$5000))</f>
        <v/>
      </c>
      <c r="D667">
        <f>IF(A667="","",MINIFS(Donasi!$A$2:$A$5000,Donasi!$B$2:$B$5000,A667))</f>
        <v/>
      </c>
      <c r="E667">
        <f>IF(A667="","",MAXIFS(Donasi!$A$2:$A$5000,Donasi!$B$2:$B$5000,A667))</f>
        <v/>
      </c>
    </row>
    <row r="668">
      <c r="B668">
        <f>IF(A668="","",COUNTIF(Donasi!$B$2:$B$5000,A668))</f>
        <v/>
      </c>
      <c r="C668">
        <f>IF(A668="","",SUMIF(Donasi!$B$2:$B$5000,A668,Donasi!$C$2:$C$5000))</f>
        <v/>
      </c>
      <c r="D668">
        <f>IF(A668="","",MINIFS(Donasi!$A$2:$A$5000,Donasi!$B$2:$B$5000,A668))</f>
        <v/>
      </c>
      <c r="E668">
        <f>IF(A668="","",MAXIFS(Donasi!$A$2:$A$5000,Donasi!$B$2:$B$5000,A668))</f>
        <v/>
      </c>
    </row>
    <row r="669">
      <c r="B669">
        <f>IF(A669="","",COUNTIF(Donasi!$B$2:$B$5000,A669))</f>
        <v/>
      </c>
      <c r="C669">
        <f>IF(A669="","",SUMIF(Donasi!$B$2:$B$5000,A669,Donasi!$C$2:$C$5000))</f>
        <v/>
      </c>
      <c r="D669">
        <f>IF(A669="","",MINIFS(Donasi!$A$2:$A$5000,Donasi!$B$2:$B$5000,A669))</f>
        <v/>
      </c>
      <c r="E669">
        <f>IF(A669="","",MAXIFS(Donasi!$A$2:$A$5000,Donasi!$B$2:$B$5000,A669))</f>
        <v/>
      </c>
    </row>
    <row r="670">
      <c r="B670">
        <f>IF(A670="","",COUNTIF(Donasi!$B$2:$B$5000,A670))</f>
        <v/>
      </c>
      <c r="C670">
        <f>IF(A670="","",SUMIF(Donasi!$B$2:$B$5000,A670,Donasi!$C$2:$C$5000))</f>
        <v/>
      </c>
      <c r="D670">
        <f>IF(A670="","",MINIFS(Donasi!$A$2:$A$5000,Donasi!$B$2:$B$5000,A670))</f>
        <v/>
      </c>
      <c r="E670">
        <f>IF(A670="","",MAXIFS(Donasi!$A$2:$A$5000,Donasi!$B$2:$B$5000,A670))</f>
        <v/>
      </c>
    </row>
    <row r="671">
      <c r="B671">
        <f>IF(A671="","",COUNTIF(Donasi!$B$2:$B$5000,A671))</f>
        <v/>
      </c>
      <c r="C671">
        <f>IF(A671="","",SUMIF(Donasi!$B$2:$B$5000,A671,Donasi!$C$2:$C$5000))</f>
        <v/>
      </c>
      <c r="D671">
        <f>IF(A671="","",MINIFS(Donasi!$A$2:$A$5000,Donasi!$B$2:$B$5000,A671))</f>
        <v/>
      </c>
      <c r="E671">
        <f>IF(A671="","",MAXIFS(Donasi!$A$2:$A$5000,Donasi!$B$2:$B$5000,A671))</f>
        <v/>
      </c>
    </row>
    <row r="672">
      <c r="B672">
        <f>IF(A672="","",COUNTIF(Donasi!$B$2:$B$5000,A672))</f>
        <v/>
      </c>
      <c r="C672">
        <f>IF(A672="","",SUMIF(Donasi!$B$2:$B$5000,A672,Donasi!$C$2:$C$5000))</f>
        <v/>
      </c>
      <c r="D672">
        <f>IF(A672="","",MINIFS(Donasi!$A$2:$A$5000,Donasi!$B$2:$B$5000,A672))</f>
        <v/>
      </c>
      <c r="E672">
        <f>IF(A672="","",MAXIFS(Donasi!$A$2:$A$5000,Donasi!$B$2:$B$5000,A672))</f>
        <v/>
      </c>
    </row>
    <row r="673">
      <c r="B673">
        <f>IF(A673="","",COUNTIF(Donasi!$B$2:$B$5000,A673))</f>
        <v/>
      </c>
      <c r="C673">
        <f>IF(A673="","",SUMIF(Donasi!$B$2:$B$5000,A673,Donasi!$C$2:$C$5000))</f>
        <v/>
      </c>
      <c r="D673">
        <f>IF(A673="","",MINIFS(Donasi!$A$2:$A$5000,Donasi!$B$2:$B$5000,A673))</f>
        <v/>
      </c>
      <c r="E673">
        <f>IF(A673="","",MAXIFS(Donasi!$A$2:$A$5000,Donasi!$B$2:$B$5000,A673))</f>
        <v/>
      </c>
    </row>
    <row r="674">
      <c r="B674">
        <f>IF(A674="","",COUNTIF(Donasi!$B$2:$B$5000,A674))</f>
        <v/>
      </c>
      <c r="C674">
        <f>IF(A674="","",SUMIF(Donasi!$B$2:$B$5000,A674,Donasi!$C$2:$C$5000))</f>
        <v/>
      </c>
      <c r="D674">
        <f>IF(A674="","",MINIFS(Donasi!$A$2:$A$5000,Donasi!$B$2:$B$5000,A674))</f>
        <v/>
      </c>
      <c r="E674">
        <f>IF(A674="","",MAXIFS(Donasi!$A$2:$A$5000,Donasi!$B$2:$B$5000,A674))</f>
        <v/>
      </c>
    </row>
    <row r="675">
      <c r="B675">
        <f>IF(A675="","",COUNTIF(Donasi!$B$2:$B$5000,A675))</f>
        <v/>
      </c>
      <c r="C675">
        <f>IF(A675="","",SUMIF(Donasi!$B$2:$B$5000,A675,Donasi!$C$2:$C$5000))</f>
        <v/>
      </c>
      <c r="D675">
        <f>IF(A675="","",MINIFS(Donasi!$A$2:$A$5000,Donasi!$B$2:$B$5000,A675))</f>
        <v/>
      </c>
      <c r="E675">
        <f>IF(A675="","",MAXIFS(Donasi!$A$2:$A$5000,Donasi!$B$2:$B$5000,A675))</f>
        <v/>
      </c>
    </row>
    <row r="676">
      <c r="B676">
        <f>IF(A676="","",COUNTIF(Donasi!$B$2:$B$5000,A676))</f>
        <v/>
      </c>
      <c r="C676">
        <f>IF(A676="","",SUMIF(Donasi!$B$2:$B$5000,A676,Donasi!$C$2:$C$5000))</f>
        <v/>
      </c>
      <c r="D676">
        <f>IF(A676="","",MINIFS(Donasi!$A$2:$A$5000,Donasi!$B$2:$B$5000,A676))</f>
        <v/>
      </c>
      <c r="E676">
        <f>IF(A676="","",MAXIFS(Donasi!$A$2:$A$5000,Donasi!$B$2:$B$5000,A676))</f>
        <v/>
      </c>
    </row>
    <row r="677">
      <c r="B677">
        <f>IF(A677="","",COUNTIF(Donasi!$B$2:$B$5000,A677))</f>
        <v/>
      </c>
      <c r="C677">
        <f>IF(A677="","",SUMIF(Donasi!$B$2:$B$5000,A677,Donasi!$C$2:$C$5000))</f>
        <v/>
      </c>
      <c r="D677">
        <f>IF(A677="","",MINIFS(Donasi!$A$2:$A$5000,Donasi!$B$2:$B$5000,A677))</f>
        <v/>
      </c>
      <c r="E677">
        <f>IF(A677="","",MAXIFS(Donasi!$A$2:$A$5000,Donasi!$B$2:$B$5000,A677))</f>
        <v/>
      </c>
    </row>
    <row r="678">
      <c r="B678">
        <f>IF(A678="","",COUNTIF(Donasi!$B$2:$B$5000,A678))</f>
        <v/>
      </c>
      <c r="C678">
        <f>IF(A678="","",SUMIF(Donasi!$B$2:$B$5000,A678,Donasi!$C$2:$C$5000))</f>
        <v/>
      </c>
      <c r="D678">
        <f>IF(A678="","",MINIFS(Donasi!$A$2:$A$5000,Donasi!$B$2:$B$5000,A678))</f>
        <v/>
      </c>
      <c r="E678">
        <f>IF(A678="","",MAXIFS(Donasi!$A$2:$A$5000,Donasi!$B$2:$B$5000,A678))</f>
        <v/>
      </c>
    </row>
    <row r="679">
      <c r="B679">
        <f>IF(A679="","",COUNTIF(Donasi!$B$2:$B$5000,A679))</f>
        <v/>
      </c>
      <c r="C679">
        <f>IF(A679="","",SUMIF(Donasi!$B$2:$B$5000,A679,Donasi!$C$2:$C$5000))</f>
        <v/>
      </c>
      <c r="D679">
        <f>IF(A679="","",MINIFS(Donasi!$A$2:$A$5000,Donasi!$B$2:$B$5000,A679))</f>
        <v/>
      </c>
      <c r="E679">
        <f>IF(A679="","",MAXIFS(Donasi!$A$2:$A$5000,Donasi!$B$2:$B$5000,A679))</f>
        <v/>
      </c>
    </row>
    <row r="680">
      <c r="B680">
        <f>IF(A680="","",COUNTIF(Donasi!$B$2:$B$5000,A680))</f>
        <v/>
      </c>
      <c r="C680">
        <f>IF(A680="","",SUMIF(Donasi!$B$2:$B$5000,A680,Donasi!$C$2:$C$5000))</f>
        <v/>
      </c>
      <c r="D680">
        <f>IF(A680="","",MINIFS(Donasi!$A$2:$A$5000,Donasi!$B$2:$B$5000,A680))</f>
        <v/>
      </c>
      <c r="E680">
        <f>IF(A680="","",MAXIFS(Donasi!$A$2:$A$5000,Donasi!$B$2:$B$5000,A680))</f>
        <v/>
      </c>
    </row>
    <row r="681">
      <c r="B681">
        <f>IF(A681="","",COUNTIF(Donasi!$B$2:$B$5000,A681))</f>
        <v/>
      </c>
      <c r="C681">
        <f>IF(A681="","",SUMIF(Donasi!$B$2:$B$5000,A681,Donasi!$C$2:$C$5000))</f>
        <v/>
      </c>
      <c r="D681">
        <f>IF(A681="","",MINIFS(Donasi!$A$2:$A$5000,Donasi!$B$2:$B$5000,A681))</f>
        <v/>
      </c>
      <c r="E681">
        <f>IF(A681="","",MAXIFS(Donasi!$A$2:$A$5000,Donasi!$B$2:$B$5000,A681))</f>
        <v/>
      </c>
    </row>
    <row r="682">
      <c r="B682">
        <f>IF(A682="","",COUNTIF(Donasi!$B$2:$B$5000,A682))</f>
        <v/>
      </c>
      <c r="C682">
        <f>IF(A682="","",SUMIF(Donasi!$B$2:$B$5000,A682,Donasi!$C$2:$C$5000))</f>
        <v/>
      </c>
      <c r="D682">
        <f>IF(A682="","",MINIFS(Donasi!$A$2:$A$5000,Donasi!$B$2:$B$5000,A682))</f>
        <v/>
      </c>
      <c r="E682">
        <f>IF(A682="","",MAXIFS(Donasi!$A$2:$A$5000,Donasi!$B$2:$B$5000,A682))</f>
        <v/>
      </c>
    </row>
    <row r="683">
      <c r="B683">
        <f>IF(A683="","",COUNTIF(Donasi!$B$2:$B$5000,A683))</f>
        <v/>
      </c>
      <c r="C683">
        <f>IF(A683="","",SUMIF(Donasi!$B$2:$B$5000,A683,Donasi!$C$2:$C$5000))</f>
        <v/>
      </c>
      <c r="D683">
        <f>IF(A683="","",MINIFS(Donasi!$A$2:$A$5000,Donasi!$B$2:$B$5000,A683))</f>
        <v/>
      </c>
      <c r="E683">
        <f>IF(A683="","",MAXIFS(Donasi!$A$2:$A$5000,Donasi!$B$2:$B$5000,A683))</f>
        <v/>
      </c>
    </row>
    <row r="684">
      <c r="B684">
        <f>IF(A684="","",COUNTIF(Donasi!$B$2:$B$5000,A684))</f>
        <v/>
      </c>
      <c r="C684">
        <f>IF(A684="","",SUMIF(Donasi!$B$2:$B$5000,A684,Donasi!$C$2:$C$5000))</f>
        <v/>
      </c>
      <c r="D684">
        <f>IF(A684="","",MINIFS(Donasi!$A$2:$A$5000,Donasi!$B$2:$B$5000,A684))</f>
        <v/>
      </c>
      <c r="E684">
        <f>IF(A684="","",MAXIFS(Donasi!$A$2:$A$5000,Donasi!$B$2:$B$5000,A684))</f>
        <v/>
      </c>
    </row>
    <row r="685">
      <c r="B685">
        <f>IF(A685="","",COUNTIF(Donasi!$B$2:$B$5000,A685))</f>
        <v/>
      </c>
      <c r="C685">
        <f>IF(A685="","",SUMIF(Donasi!$B$2:$B$5000,A685,Donasi!$C$2:$C$5000))</f>
        <v/>
      </c>
      <c r="D685">
        <f>IF(A685="","",MINIFS(Donasi!$A$2:$A$5000,Donasi!$B$2:$B$5000,A685))</f>
        <v/>
      </c>
      <c r="E685">
        <f>IF(A685="","",MAXIFS(Donasi!$A$2:$A$5000,Donasi!$B$2:$B$5000,A685))</f>
        <v/>
      </c>
    </row>
    <row r="686">
      <c r="B686">
        <f>IF(A686="","",COUNTIF(Donasi!$B$2:$B$5000,A686))</f>
        <v/>
      </c>
      <c r="C686">
        <f>IF(A686="","",SUMIF(Donasi!$B$2:$B$5000,A686,Donasi!$C$2:$C$5000))</f>
        <v/>
      </c>
      <c r="D686">
        <f>IF(A686="","",MINIFS(Donasi!$A$2:$A$5000,Donasi!$B$2:$B$5000,A686))</f>
        <v/>
      </c>
      <c r="E686">
        <f>IF(A686="","",MAXIFS(Donasi!$A$2:$A$5000,Donasi!$B$2:$B$5000,A686))</f>
        <v/>
      </c>
    </row>
    <row r="687">
      <c r="B687">
        <f>IF(A687="","",COUNTIF(Donasi!$B$2:$B$5000,A687))</f>
        <v/>
      </c>
      <c r="C687">
        <f>IF(A687="","",SUMIF(Donasi!$B$2:$B$5000,A687,Donasi!$C$2:$C$5000))</f>
        <v/>
      </c>
      <c r="D687">
        <f>IF(A687="","",MINIFS(Donasi!$A$2:$A$5000,Donasi!$B$2:$B$5000,A687))</f>
        <v/>
      </c>
      <c r="E687">
        <f>IF(A687="","",MAXIFS(Donasi!$A$2:$A$5000,Donasi!$B$2:$B$5000,A687))</f>
        <v/>
      </c>
    </row>
    <row r="688">
      <c r="B688">
        <f>IF(A688="","",COUNTIF(Donasi!$B$2:$B$5000,A688))</f>
        <v/>
      </c>
      <c r="C688">
        <f>IF(A688="","",SUMIF(Donasi!$B$2:$B$5000,A688,Donasi!$C$2:$C$5000))</f>
        <v/>
      </c>
      <c r="D688">
        <f>IF(A688="","",MINIFS(Donasi!$A$2:$A$5000,Donasi!$B$2:$B$5000,A688))</f>
        <v/>
      </c>
      <c r="E688">
        <f>IF(A688="","",MAXIFS(Donasi!$A$2:$A$5000,Donasi!$B$2:$B$5000,A688))</f>
        <v/>
      </c>
    </row>
    <row r="689">
      <c r="B689">
        <f>IF(A689="","",COUNTIF(Donasi!$B$2:$B$5000,A689))</f>
        <v/>
      </c>
      <c r="C689">
        <f>IF(A689="","",SUMIF(Donasi!$B$2:$B$5000,A689,Donasi!$C$2:$C$5000))</f>
        <v/>
      </c>
      <c r="D689">
        <f>IF(A689="","",MINIFS(Donasi!$A$2:$A$5000,Donasi!$B$2:$B$5000,A689))</f>
        <v/>
      </c>
      <c r="E689">
        <f>IF(A689="","",MAXIFS(Donasi!$A$2:$A$5000,Donasi!$B$2:$B$5000,A689))</f>
        <v/>
      </c>
    </row>
    <row r="690">
      <c r="B690">
        <f>IF(A690="","",COUNTIF(Donasi!$B$2:$B$5000,A690))</f>
        <v/>
      </c>
      <c r="C690">
        <f>IF(A690="","",SUMIF(Donasi!$B$2:$B$5000,A690,Donasi!$C$2:$C$5000))</f>
        <v/>
      </c>
      <c r="D690">
        <f>IF(A690="","",MINIFS(Donasi!$A$2:$A$5000,Donasi!$B$2:$B$5000,A690))</f>
        <v/>
      </c>
      <c r="E690">
        <f>IF(A690="","",MAXIFS(Donasi!$A$2:$A$5000,Donasi!$B$2:$B$5000,A690))</f>
        <v/>
      </c>
    </row>
    <row r="691">
      <c r="B691">
        <f>IF(A691="","",COUNTIF(Donasi!$B$2:$B$5000,A691))</f>
        <v/>
      </c>
      <c r="C691">
        <f>IF(A691="","",SUMIF(Donasi!$B$2:$B$5000,A691,Donasi!$C$2:$C$5000))</f>
        <v/>
      </c>
      <c r="D691">
        <f>IF(A691="","",MINIFS(Donasi!$A$2:$A$5000,Donasi!$B$2:$B$5000,A691))</f>
        <v/>
      </c>
      <c r="E691">
        <f>IF(A691="","",MAXIFS(Donasi!$A$2:$A$5000,Donasi!$B$2:$B$5000,A691))</f>
        <v/>
      </c>
    </row>
    <row r="692">
      <c r="B692">
        <f>IF(A692="","",COUNTIF(Donasi!$B$2:$B$5000,A692))</f>
        <v/>
      </c>
      <c r="C692">
        <f>IF(A692="","",SUMIF(Donasi!$B$2:$B$5000,A692,Donasi!$C$2:$C$5000))</f>
        <v/>
      </c>
      <c r="D692">
        <f>IF(A692="","",MINIFS(Donasi!$A$2:$A$5000,Donasi!$B$2:$B$5000,A692))</f>
        <v/>
      </c>
      <c r="E692">
        <f>IF(A692="","",MAXIFS(Donasi!$A$2:$A$5000,Donasi!$B$2:$B$5000,A692))</f>
        <v/>
      </c>
    </row>
    <row r="693">
      <c r="B693">
        <f>IF(A693="","",COUNTIF(Donasi!$B$2:$B$5000,A693))</f>
        <v/>
      </c>
      <c r="C693">
        <f>IF(A693="","",SUMIF(Donasi!$B$2:$B$5000,A693,Donasi!$C$2:$C$5000))</f>
        <v/>
      </c>
      <c r="D693">
        <f>IF(A693="","",MINIFS(Donasi!$A$2:$A$5000,Donasi!$B$2:$B$5000,A693))</f>
        <v/>
      </c>
      <c r="E693">
        <f>IF(A693="","",MAXIFS(Donasi!$A$2:$A$5000,Donasi!$B$2:$B$5000,A693))</f>
        <v/>
      </c>
    </row>
    <row r="694">
      <c r="B694">
        <f>IF(A694="","",COUNTIF(Donasi!$B$2:$B$5000,A694))</f>
        <v/>
      </c>
      <c r="C694">
        <f>IF(A694="","",SUMIF(Donasi!$B$2:$B$5000,A694,Donasi!$C$2:$C$5000))</f>
        <v/>
      </c>
      <c r="D694">
        <f>IF(A694="","",MINIFS(Donasi!$A$2:$A$5000,Donasi!$B$2:$B$5000,A694))</f>
        <v/>
      </c>
      <c r="E694">
        <f>IF(A694="","",MAXIFS(Donasi!$A$2:$A$5000,Donasi!$B$2:$B$5000,A694))</f>
        <v/>
      </c>
    </row>
    <row r="695">
      <c r="B695">
        <f>IF(A695="","",COUNTIF(Donasi!$B$2:$B$5000,A695))</f>
        <v/>
      </c>
      <c r="C695">
        <f>IF(A695="","",SUMIF(Donasi!$B$2:$B$5000,A695,Donasi!$C$2:$C$5000))</f>
        <v/>
      </c>
      <c r="D695">
        <f>IF(A695="","",MINIFS(Donasi!$A$2:$A$5000,Donasi!$B$2:$B$5000,A695))</f>
        <v/>
      </c>
      <c r="E695">
        <f>IF(A695="","",MAXIFS(Donasi!$A$2:$A$5000,Donasi!$B$2:$B$5000,A695))</f>
        <v/>
      </c>
    </row>
    <row r="696">
      <c r="B696">
        <f>IF(A696="","",COUNTIF(Donasi!$B$2:$B$5000,A696))</f>
        <v/>
      </c>
      <c r="C696">
        <f>IF(A696="","",SUMIF(Donasi!$B$2:$B$5000,A696,Donasi!$C$2:$C$5000))</f>
        <v/>
      </c>
      <c r="D696">
        <f>IF(A696="","",MINIFS(Donasi!$A$2:$A$5000,Donasi!$B$2:$B$5000,A696))</f>
        <v/>
      </c>
      <c r="E696">
        <f>IF(A696="","",MAXIFS(Donasi!$A$2:$A$5000,Donasi!$B$2:$B$5000,A696))</f>
        <v/>
      </c>
    </row>
    <row r="697">
      <c r="B697">
        <f>IF(A697="","",COUNTIF(Donasi!$B$2:$B$5000,A697))</f>
        <v/>
      </c>
      <c r="C697">
        <f>IF(A697="","",SUMIF(Donasi!$B$2:$B$5000,A697,Donasi!$C$2:$C$5000))</f>
        <v/>
      </c>
      <c r="D697">
        <f>IF(A697="","",MINIFS(Donasi!$A$2:$A$5000,Donasi!$B$2:$B$5000,A697))</f>
        <v/>
      </c>
      <c r="E697">
        <f>IF(A697="","",MAXIFS(Donasi!$A$2:$A$5000,Donasi!$B$2:$B$5000,A697))</f>
        <v/>
      </c>
    </row>
    <row r="698">
      <c r="B698">
        <f>IF(A698="","",COUNTIF(Donasi!$B$2:$B$5000,A698))</f>
        <v/>
      </c>
      <c r="C698">
        <f>IF(A698="","",SUMIF(Donasi!$B$2:$B$5000,A698,Donasi!$C$2:$C$5000))</f>
        <v/>
      </c>
      <c r="D698">
        <f>IF(A698="","",MINIFS(Donasi!$A$2:$A$5000,Donasi!$B$2:$B$5000,A698))</f>
        <v/>
      </c>
      <c r="E698">
        <f>IF(A698="","",MAXIFS(Donasi!$A$2:$A$5000,Donasi!$B$2:$B$5000,A698))</f>
        <v/>
      </c>
    </row>
    <row r="699">
      <c r="B699">
        <f>IF(A699="","",COUNTIF(Donasi!$B$2:$B$5000,A699))</f>
        <v/>
      </c>
      <c r="C699">
        <f>IF(A699="","",SUMIF(Donasi!$B$2:$B$5000,A699,Donasi!$C$2:$C$5000))</f>
        <v/>
      </c>
      <c r="D699">
        <f>IF(A699="","",MINIFS(Donasi!$A$2:$A$5000,Donasi!$B$2:$B$5000,A699))</f>
        <v/>
      </c>
      <c r="E699">
        <f>IF(A699="","",MAXIFS(Donasi!$A$2:$A$5000,Donasi!$B$2:$B$5000,A699))</f>
        <v/>
      </c>
    </row>
    <row r="700">
      <c r="B700">
        <f>IF(A700="","",COUNTIF(Donasi!$B$2:$B$5000,A700))</f>
        <v/>
      </c>
      <c r="C700">
        <f>IF(A700="","",SUMIF(Donasi!$B$2:$B$5000,A700,Donasi!$C$2:$C$5000))</f>
        <v/>
      </c>
      <c r="D700">
        <f>IF(A700="","",MINIFS(Donasi!$A$2:$A$5000,Donasi!$B$2:$B$5000,A700))</f>
        <v/>
      </c>
      <c r="E700">
        <f>IF(A700="","",MAXIFS(Donasi!$A$2:$A$5000,Donasi!$B$2:$B$5000,A700))</f>
        <v/>
      </c>
    </row>
    <row r="701">
      <c r="B701">
        <f>IF(A701="","",COUNTIF(Donasi!$B$2:$B$5000,A701))</f>
        <v/>
      </c>
      <c r="C701">
        <f>IF(A701="","",SUMIF(Donasi!$B$2:$B$5000,A701,Donasi!$C$2:$C$5000))</f>
        <v/>
      </c>
      <c r="D701">
        <f>IF(A701="","",MINIFS(Donasi!$A$2:$A$5000,Donasi!$B$2:$B$5000,A701))</f>
        <v/>
      </c>
      <c r="E701">
        <f>IF(A701="","",MAXIFS(Donasi!$A$2:$A$5000,Donasi!$B$2:$B$5000,A701))</f>
        <v/>
      </c>
    </row>
    <row r="702">
      <c r="B702">
        <f>IF(A702="","",COUNTIF(Donasi!$B$2:$B$5000,A702))</f>
        <v/>
      </c>
      <c r="C702">
        <f>IF(A702="","",SUMIF(Donasi!$B$2:$B$5000,A702,Donasi!$C$2:$C$5000))</f>
        <v/>
      </c>
      <c r="D702">
        <f>IF(A702="","",MINIFS(Donasi!$A$2:$A$5000,Donasi!$B$2:$B$5000,A702))</f>
        <v/>
      </c>
      <c r="E702">
        <f>IF(A702="","",MAXIFS(Donasi!$A$2:$A$5000,Donasi!$B$2:$B$5000,A702))</f>
        <v/>
      </c>
    </row>
    <row r="703">
      <c r="B703">
        <f>IF(A703="","",COUNTIF(Donasi!$B$2:$B$5000,A703))</f>
        <v/>
      </c>
      <c r="C703">
        <f>IF(A703="","",SUMIF(Donasi!$B$2:$B$5000,A703,Donasi!$C$2:$C$5000))</f>
        <v/>
      </c>
      <c r="D703">
        <f>IF(A703="","",MINIFS(Donasi!$A$2:$A$5000,Donasi!$B$2:$B$5000,A703))</f>
        <v/>
      </c>
      <c r="E703">
        <f>IF(A703="","",MAXIFS(Donasi!$A$2:$A$5000,Donasi!$B$2:$B$5000,A703))</f>
        <v/>
      </c>
    </row>
    <row r="704">
      <c r="B704">
        <f>IF(A704="","",COUNTIF(Donasi!$B$2:$B$5000,A704))</f>
        <v/>
      </c>
      <c r="C704">
        <f>IF(A704="","",SUMIF(Donasi!$B$2:$B$5000,A704,Donasi!$C$2:$C$5000))</f>
        <v/>
      </c>
      <c r="D704">
        <f>IF(A704="","",MINIFS(Donasi!$A$2:$A$5000,Donasi!$B$2:$B$5000,A704))</f>
        <v/>
      </c>
      <c r="E704">
        <f>IF(A704="","",MAXIFS(Donasi!$A$2:$A$5000,Donasi!$B$2:$B$5000,A704))</f>
        <v/>
      </c>
    </row>
    <row r="705">
      <c r="B705">
        <f>IF(A705="","",COUNTIF(Donasi!$B$2:$B$5000,A705))</f>
        <v/>
      </c>
      <c r="C705">
        <f>IF(A705="","",SUMIF(Donasi!$B$2:$B$5000,A705,Donasi!$C$2:$C$5000))</f>
        <v/>
      </c>
      <c r="D705">
        <f>IF(A705="","",MINIFS(Donasi!$A$2:$A$5000,Donasi!$B$2:$B$5000,A705))</f>
        <v/>
      </c>
      <c r="E705">
        <f>IF(A705="","",MAXIFS(Donasi!$A$2:$A$5000,Donasi!$B$2:$B$5000,A705))</f>
        <v/>
      </c>
    </row>
    <row r="706">
      <c r="B706">
        <f>IF(A706="","",COUNTIF(Donasi!$B$2:$B$5000,A706))</f>
        <v/>
      </c>
      <c r="C706">
        <f>IF(A706="","",SUMIF(Donasi!$B$2:$B$5000,A706,Donasi!$C$2:$C$5000))</f>
        <v/>
      </c>
      <c r="D706">
        <f>IF(A706="","",MINIFS(Donasi!$A$2:$A$5000,Donasi!$B$2:$B$5000,A706))</f>
        <v/>
      </c>
      <c r="E706">
        <f>IF(A706="","",MAXIFS(Donasi!$A$2:$A$5000,Donasi!$B$2:$B$5000,A706))</f>
        <v/>
      </c>
    </row>
    <row r="707">
      <c r="B707">
        <f>IF(A707="","",COUNTIF(Donasi!$B$2:$B$5000,A707))</f>
        <v/>
      </c>
      <c r="C707">
        <f>IF(A707="","",SUMIF(Donasi!$B$2:$B$5000,A707,Donasi!$C$2:$C$5000))</f>
        <v/>
      </c>
      <c r="D707">
        <f>IF(A707="","",MINIFS(Donasi!$A$2:$A$5000,Donasi!$B$2:$B$5000,A707))</f>
        <v/>
      </c>
      <c r="E707">
        <f>IF(A707="","",MAXIFS(Donasi!$A$2:$A$5000,Donasi!$B$2:$B$5000,A707))</f>
        <v/>
      </c>
    </row>
    <row r="708">
      <c r="B708">
        <f>IF(A708="","",COUNTIF(Donasi!$B$2:$B$5000,A708))</f>
        <v/>
      </c>
      <c r="C708">
        <f>IF(A708="","",SUMIF(Donasi!$B$2:$B$5000,A708,Donasi!$C$2:$C$5000))</f>
        <v/>
      </c>
      <c r="D708">
        <f>IF(A708="","",MINIFS(Donasi!$A$2:$A$5000,Donasi!$B$2:$B$5000,A708))</f>
        <v/>
      </c>
      <c r="E708">
        <f>IF(A708="","",MAXIFS(Donasi!$A$2:$A$5000,Donasi!$B$2:$B$5000,A708))</f>
        <v/>
      </c>
    </row>
    <row r="709">
      <c r="B709">
        <f>IF(A709="","",COUNTIF(Donasi!$B$2:$B$5000,A709))</f>
        <v/>
      </c>
      <c r="C709">
        <f>IF(A709="","",SUMIF(Donasi!$B$2:$B$5000,A709,Donasi!$C$2:$C$5000))</f>
        <v/>
      </c>
      <c r="D709">
        <f>IF(A709="","",MINIFS(Donasi!$A$2:$A$5000,Donasi!$B$2:$B$5000,A709))</f>
        <v/>
      </c>
      <c r="E709">
        <f>IF(A709="","",MAXIFS(Donasi!$A$2:$A$5000,Donasi!$B$2:$B$5000,A709))</f>
        <v/>
      </c>
    </row>
    <row r="710">
      <c r="B710">
        <f>IF(A710="","",COUNTIF(Donasi!$B$2:$B$5000,A710))</f>
        <v/>
      </c>
      <c r="C710">
        <f>IF(A710="","",SUMIF(Donasi!$B$2:$B$5000,A710,Donasi!$C$2:$C$5000))</f>
        <v/>
      </c>
      <c r="D710">
        <f>IF(A710="","",MINIFS(Donasi!$A$2:$A$5000,Donasi!$B$2:$B$5000,A710))</f>
        <v/>
      </c>
      <c r="E710">
        <f>IF(A710="","",MAXIFS(Donasi!$A$2:$A$5000,Donasi!$B$2:$B$5000,A710))</f>
        <v/>
      </c>
    </row>
    <row r="711">
      <c r="B711">
        <f>IF(A711="","",COUNTIF(Donasi!$B$2:$B$5000,A711))</f>
        <v/>
      </c>
      <c r="C711">
        <f>IF(A711="","",SUMIF(Donasi!$B$2:$B$5000,A711,Donasi!$C$2:$C$5000))</f>
        <v/>
      </c>
      <c r="D711">
        <f>IF(A711="","",MINIFS(Donasi!$A$2:$A$5000,Donasi!$B$2:$B$5000,A711))</f>
        <v/>
      </c>
      <c r="E711">
        <f>IF(A711="","",MAXIFS(Donasi!$A$2:$A$5000,Donasi!$B$2:$B$5000,A711))</f>
        <v/>
      </c>
    </row>
    <row r="712">
      <c r="B712">
        <f>IF(A712="","",COUNTIF(Donasi!$B$2:$B$5000,A712))</f>
        <v/>
      </c>
      <c r="C712">
        <f>IF(A712="","",SUMIF(Donasi!$B$2:$B$5000,A712,Donasi!$C$2:$C$5000))</f>
        <v/>
      </c>
      <c r="D712">
        <f>IF(A712="","",MINIFS(Donasi!$A$2:$A$5000,Donasi!$B$2:$B$5000,A712))</f>
        <v/>
      </c>
      <c r="E712">
        <f>IF(A712="","",MAXIFS(Donasi!$A$2:$A$5000,Donasi!$B$2:$B$5000,A712))</f>
        <v/>
      </c>
    </row>
    <row r="713">
      <c r="B713">
        <f>IF(A713="","",COUNTIF(Donasi!$B$2:$B$5000,A713))</f>
        <v/>
      </c>
      <c r="C713">
        <f>IF(A713="","",SUMIF(Donasi!$B$2:$B$5000,A713,Donasi!$C$2:$C$5000))</f>
        <v/>
      </c>
      <c r="D713">
        <f>IF(A713="","",MINIFS(Donasi!$A$2:$A$5000,Donasi!$B$2:$B$5000,A713))</f>
        <v/>
      </c>
      <c r="E713">
        <f>IF(A713="","",MAXIFS(Donasi!$A$2:$A$5000,Donasi!$B$2:$B$5000,A713))</f>
        <v/>
      </c>
    </row>
    <row r="714">
      <c r="B714">
        <f>IF(A714="","",COUNTIF(Donasi!$B$2:$B$5000,A714))</f>
        <v/>
      </c>
      <c r="C714">
        <f>IF(A714="","",SUMIF(Donasi!$B$2:$B$5000,A714,Donasi!$C$2:$C$5000))</f>
        <v/>
      </c>
      <c r="D714">
        <f>IF(A714="","",MINIFS(Donasi!$A$2:$A$5000,Donasi!$B$2:$B$5000,A714))</f>
        <v/>
      </c>
      <c r="E714">
        <f>IF(A714="","",MAXIFS(Donasi!$A$2:$A$5000,Donasi!$B$2:$B$5000,A714))</f>
        <v/>
      </c>
    </row>
    <row r="715">
      <c r="B715">
        <f>IF(A715="","",COUNTIF(Donasi!$B$2:$B$5000,A715))</f>
        <v/>
      </c>
      <c r="C715">
        <f>IF(A715="","",SUMIF(Donasi!$B$2:$B$5000,A715,Donasi!$C$2:$C$5000))</f>
        <v/>
      </c>
      <c r="D715">
        <f>IF(A715="","",MINIFS(Donasi!$A$2:$A$5000,Donasi!$B$2:$B$5000,A715))</f>
        <v/>
      </c>
      <c r="E715">
        <f>IF(A715="","",MAXIFS(Donasi!$A$2:$A$5000,Donasi!$B$2:$B$5000,A715))</f>
        <v/>
      </c>
    </row>
    <row r="716">
      <c r="B716">
        <f>IF(A716="","",COUNTIF(Donasi!$B$2:$B$5000,A716))</f>
        <v/>
      </c>
      <c r="C716">
        <f>IF(A716="","",SUMIF(Donasi!$B$2:$B$5000,A716,Donasi!$C$2:$C$5000))</f>
        <v/>
      </c>
      <c r="D716">
        <f>IF(A716="","",MINIFS(Donasi!$A$2:$A$5000,Donasi!$B$2:$B$5000,A716))</f>
        <v/>
      </c>
      <c r="E716">
        <f>IF(A716="","",MAXIFS(Donasi!$A$2:$A$5000,Donasi!$B$2:$B$5000,A716))</f>
        <v/>
      </c>
    </row>
    <row r="717">
      <c r="B717">
        <f>IF(A717="","",COUNTIF(Donasi!$B$2:$B$5000,A717))</f>
        <v/>
      </c>
      <c r="C717">
        <f>IF(A717="","",SUMIF(Donasi!$B$2:$B$5000,A717,Donasi!$C$2:$C$5000))</f>
        <v/>
      </c>
      <c r="D717">
        <f>IF(A717="","",MINIFS(Donasi!$A$2:$A$5000,Donasi!$B$2:$B$5000,A717))</f>
        <v/>
      </c>
      <c r="E717">
        <f>IF(A717="","",MAXIFS(Donasi!$A$2:$A$5000,Donasi!$B$2:$B$5000,A717))</f>
        <v/>
      </c>
    </row>
    <row r="718">
      <c r="B718">
        <f>IF(A718="","",COUNTIF(Donasi!$B$2:$B$5000,A718))</f>
        <v/>
      </c>
      <c r="C718">
        <f>IF(A718="","",SUMIF(Donasi!$B$2:$B$5000,A718,Donasi!$C$2:$C$5000))</f>
        <v/>
      </c>
      <c r="D718">
        <f>IF(A718="","",MINIFS(Donasi!$A$2:$A$5000,Donasi!$B$2:$B$5000,A718))</f>
        <v/>
      </c>
      <c r="E718">
        <f>IF(A718="","",MAXIFS(Donasi!$A$2:$A$5000,Donasi!$B$2:$B$5000,A718))</f>
        <v/>
      </c>
    </row>
    <row r="719">
      <c r="B719">
        <f>IF(A719="","",COUNTIF(Donasi!$B$2:$B$5000,A719))</f>
        <v/>
      </c>
      <c r="C719">
        <f>IF(A719="","",SUMIF(Donasi!$B$2:$B$5000,A719,Donasi!$C$2:$C$5000))</f>
        <v/>
      </c>
      <c r="D719">
        <f>IF(A719="","",MINIFS(Donasi!$A$2:$A$5000,Donasi!$B$2:$B$5000,A719))</f>
        <v/>
      </c>
      <c r="E719">
        <f>IF(A719="","",MAXIFS(Donasi!$A$2:$A$5000,Donasi!$B$2:$B$5000,A719))</f>
        <v/>
      </c>
    </row>
    <row r="720">
      <c r="B720">
        <f>IF(A720="","",COUNTIF(Donasi!$B$2:$B$5000,A720))</f>
        <v/>
      </c>
      <c r="C720">
        <f>IF(A720="","",SUMIF(Donasi!$B$2:$B$5000,A720,Donasi!$C$2:$C$5000))</f>
        <v/>
      </c>
      <c r="D720">
        <f>IF(A720="","",MINIFS(Donasi!$A$2:$A$5000,Donasi!$B$2:$B$5000,A720))</f>
        <v/>
      </c>
      <c r="E720">
        <f>IF(A720="","",MAXIFS(Donasi!$A$2:$A$5000,Donasi!$B$2:$B$5000,A720))</f>
        <v/>
      </c>
    </row>
    <row r="721">
      <c r="B721">
        <f>IF(A721="","",COUNTIF(Donasi!$B$2:$B$5000,A721))</f>
        <v/>
      </c>
      <c r="C721">
        <f>IF(A721="","",SUMIF(Donasi!$B$2:$B$5000,A721,Donasi!$C$2:$C$5000))</f>
        <v/>
      </c>
      <c r="D721">
        <f>IF(A721="","",MINIFS(Donasi!$A$2:$A$5000,Donasi!$B$2:$B$5000,A721))</f>
        <v/>
      </c>
      <c r="E721">
        <f>IF(A721="","",MAXIFS(Donasi!$A$2:$A$5000,Donasi!$B$2:$B$5000,A721))</f>
        <v/>
      </c>
    </row>
    <row r="722">
      <c r="B722">
        <f>IF(A722="","",COUNTIF(Donasi!$B$2:$B$5000,A722))</f>
        <v/>
      </c>
      <c r="C722">
        <f>IF(A722="","",SUMIF(Donasi!$B$2:$B$5000,A722,Donasi!$C$2:$C$5000))</f>
        <v/>
      </c>
      <c r="D722">
        <f>IF(A722="","",MINIFS(Donasi!$A$2:$A$5000,Donasi!$B$2:$B$5000,A722))</f>
        <v/>
      </c>
      <c r="E722">
        <f>IF(A722="","",MAXIFS(Donasi!$A$2:$A$5000,Donasi!$B$2:$B$5000,A722))</f>
        <v/>
      </c>
    </row>
    <row r="723">
      <c r="B723">
        <f>IF(A723="","",COUNTIF(Donasi!$B$2:$B$5000,A723))</f>
        <v/>
      </c>
      <c r="C723">
        <f>IF(A723="","",SUMIF(Donasi!$B$2:$B$5000,A723,Donasi!$C$2:$C$5000))</f>
        <v/>
      </c>
      <c r="D723">
        <f>IF(A723="","",MINIFS(Donasi!$A$2:$A$5000,Donasi!$B$2:$B$5000,A723))</f>
        <v/>
      </c>
      <c r="E723">
        <f>IF(A723="","",MAXIFS(Donasi!$A$2:$A$5000,Donasi!$B$2:$B$5000,A723))</f>
        <v/>
      </c>
    </row>
    <row r="724">
      <c r="B724">
        <f>IF(A724="","",COUNTIF(Donasi!$B$2:$B$5000,A724))</f>
        <v/>
      </c>
      <c r="C724">
        <f>IF(A724="","",SUMIF(Donasi!$B$2:$B$5000,A724,Donasi!$C$2:$C$5000))</f>
        <v/>
      </c>
      <c r="D724">
        <f>IF(A724="","",MINIFS(Donasi!$A$2:$A$5000,Donasi!$B$2:$B$5000,A724))</f>
        <v/>
      </c>
      <c r="E724">
        <f>IF(A724="","",MAXIFS(Donasi!$A$2:$A$5000,Donasi!$B$2:$B$5000,A724))</f>
        <v/>
      </c>
    </row>
    <row r="725">
      <c r="B725">
        <f>IF(A725="","",COUNTIF(Donasi!$B$2:$B$5000,A725))</f>
        <v/>
      </c>
      <c r="C725">
        <f>IF(A725="","",SUMIF(Donasi!$B$2:$B$5000,A725,Donasi!$C$2:$C$5000))</f>
        <v/>
      </c>
      <c r="D725">
        <f>IF(A725="","",MINIFS(Donasi!$A$2:$A$5000,Donasi!$B$2:$B$5000,A725))</f>
        <v/>
      </c>
      <c r="E725">
        <f>IF(A725="","",MAXIFS(Donasi!$A$2:$A$5000,Donasi!$B$2:$B$5000,A725))</f>
        <v/>
      </c>
    </row>
    <row r="726">
      <c r="B726">
        <f>IF(A726="","",COUNTIF(Donasi!$B$2:$B$5000,A726))</f>
        <v/>
      </c>
      <c r="C726">
        <f>IF(A726="","",SUMIF(Donasi!$B$2:$B$5000,A726,Donasi!$C$2:$C$5000))</f>
        <v/>
      </c>
      <c r="D726">
        <f>IF(A726="","",MINIFS(Donasi!$A$2:$A$5000,Donasi!$B$2:$B$5000,A726))</f>
        <v/>
      </c>
      <c r="E726">
        <f>IF(A726="","",MAXIFS(Donasi!$A$2:$A$5000,Donasi!$B$2:$B$5000,A726))</f>
        <v/>
      </c>
    </row>
    <row r="727">
      <c r="B727">
        <f>IF(A727="","",COUNTIF(Donasi!$B$2:$B$5000,A727))</f>
        <v/>
      </c>
      <c r="C727">
        <f>IF(A727="","",SUMIF(Donasi!$B$2:$B$5000,A727,Donasi!$C$2:$C$5000))</f>
        <v/>
      </c>
      <c r="D727">
        <f>IF(A727="","",MINIFS(Donasi!$A$2:$A$5000,Donasi!$B$2:$B$5000,A727))</f>
        <v/>
      </c>
      <c r="E727">
        <f>IF(A727="","",MAXIFS(Donasi!$A$2:$A$5000,Donasi!$B$2:$B$5000,A727))</f>
        <v/>
      </c>
    </row>
    <row r="728">
      <c r="B728">
        <f>IF(A728="","",COUNTIF(Donasi!$B$2:$B$5000,A728))</f>
        <v/>
      </c>
      <c r="C728">
        <f>IF(A728="","",SUMIF(Donasi!$B$2:$B$5000,A728,Donasi!$C$2:$C$5000))</f>
        <v/>
      </c>
      <c r="D728">
        <f>IF(A728="","",MINIFS(Donasi!$A$2:$A$5000,Donasi!$B$2:$B$5000,A728))</f>
        <v/>
      </c>
      <c r="E728">
        <f>IF(A728="","",MAXIFS(Donasi!$A$2:$A$5000,Donasi!$B$2:$B$5000,A728))</f>
        <v/>
      </c>
    </row>
    <row r="729">
      <c r="B729">
        <f>IF(A729="","",COUNTIF(Donasi!$B$2:$B$5000,A729))</f>
        <v/>
      </c>
      <c r="C729">
        <f>IF(A729="","",SUMIF(Donasi!$B$2:$B$5000,A729,Donasi!$C$2:$C$5000))</f>
        <v/>
      </c>
      <c r="D729">
        <f>IF(A729="","",MINIFS(Donasi!$A$2:$A$5000,Donasi!$B$2:$B$5000,A729))</f>
        <v/>
      </c>
      <c r="E729">
        <f>IF(A729="","",MAXIFS(Donasi!$A$2:$A$5000,Donasi!$B$2:$B$5000,A729))</f>
        <v/>
      </c>
    </row>
    <row r="730">
      <c r="B730">
        <f>IF(A730="","",COUNTIF(Donasi!$B$2:$B$5000,A730))</f>
        <v/>
      </c>
      <c r="C730">
        <f>IF(A730="","",SUMIF(Donasi!$B$2:$B$5000,A730,Donasi!$C$2:$C$5000))</f>
        <v/>
      </c>
      <c r="D730">
        <f>IF(A730="","",MINIFS(Donasi!$A$2:$A$5000,Donasi!$B$2:$B$5000,A730))</f>
        <v/>
      </c>
      <c r="E730">
        <f>IF(A730="","",MAXIFS(Donasi!$A$2:$A$5000,Donasi!$B$2:$B$5000,A730))</f>
        <v/>
      </c>
    </row>
    <row r="731">
      <c r="B731">
        <f>IF(A731="","",COUNTIF(Donasi!$B$2:$B$5000,A731))</f>
        <v/>
      </c>
      <c r="C731">
        <f>IF(A731="","",SUMIF(Donasi!$B$2:$B$5000,A731,Donasi!$C$2:$C$5000))</f>
        <v/>
      </c>
      <c r="D731">
        <f>IF(A731="","",MINIFS(Donasi!$A$2:$A$5000,Donasi!$B$2:$B$5000,A731))</f>
        <v/>
      </c>
      <c r="E731">
        <f>IF(A731="","",MAXIFS(Donasi!$A$2:$A$5000,Donasi!$B$2:$B$5000,A731))</f>
        <v/>
      </c>
    </row>
    <row r="732">
      <c r="B732">
        <f>IF(A732="","",COUNTIF(Donasi!$B$2:$B$5000,A732))</f>
        <v/>
      </c>
      <c r="C732">
        <f>IF(A732="","",SUMIF(Donasi!$B$2:$B$5000,A732,Donasi!$C$2:$C$5000))</f>
        <v/>
      </c>
      <c r="D732">
        <f>IF(A732="","",MINIFS(Donasi!$A$2:$A$5000,Donasi!$B$2:$B$5000,A732))</f>
        <v/>
      </c>
      <c r="E732">
        <f>IF(A732="","",MAXIFS(Donasi!$A$2:$A$5000,Donasi!$B$2:$B$5000,A732))</f>
        <v/>
      </c>
    </row>
    <row r="733">
      <c r="B733">
        <f>IF(A733="","",COUNTIF(Donasi!$B$2:$B$5000,A733))</f>
        <v/>
      </c>
      <c r="C733">
        <f>IF(A733="","",SUMIF(Donasi!$B$2:$B$5000,A733,Donasi!$C$2:$C$5000))</f>
        <v/>
      </c>
      <c r="D733">
        <f>IF(A733="","",MINIFS(Donasi!$A$2:$A$5000,Donasi!$B$2:$B$5000,A733))</f>
        <v/>
      </c>
      <c r="E733">
        <f>IF(A733="","",MAXIFS(Donasi!$A$2:$A$5000,Donasi!$B$2:$B$5000,A733))</f>
        <v/>
      </c>
    </row>
    <row r="734">
      <c r="B734">
        <f>IF(A734="","",COUNTIF(Donasi!$B$2:$B$5000,A734))</f>
        <v/>
      </c>
      <c r="C734">
        <f>IF(A734="","",SUMIF(Donasi!$B$2:$B$5000,A734,Donasi!$C$2:$C$5000))</f>
        <v/>
      </c>
      <c r="D734">
        <f>IF(A734="","",MINIFS(Donasi!$A$2:$A$5000,Donasi!$B$2:$B$5000,A734))</f>
        <v/>
      </c>
      <c r="E734">
        <f>IF(A734="","",MAXIFS(Donasi!$A$2:$A$5000,Donasi!$B$2:$B$5000,A734))</f>
        <v/>
      </c>
    </row>
    <row r="735">
      <c r="B735">
        <f>IF(A735="","",COUNTIF(Donasi!$B$2:$B$5000,A735))</f>
        <v/>
      </c>
      <c r="C735">
        <f>IF(A735="","",SUMIF(Donasi!$B$2:$B$5000,A735,Donasi!$C$2:$C$5000))</f>
        <v/>
      </c>
      <c r="D735">
        <f>IF(A735="","",MINIFS(Donasi!$A$2:$A$5000,Donasi!$B$2:$B$5000,A735))</f>
        <v/>
      </c>
      <c r="E735">
        <f>IF(A735="","",MAXIFS(Donasi!$A$2:$A$5000,Donasi!$B$2:$B$5000,A735))</f>
        <v/>
      </c>
    </row>
    <row r="736">
      <c r="B736">
        <f>IF(A736="","",COUNTIF(Donasi!$B$2:$B$5000,A736))</f>
        <v/>
      </c>
      <c r="C736">
        <f>IF(A736="","",SUMIF(Donasi!$B$2:$B$5000,A736,Donasi!$C$2:$C$5000))</f>
        <v/>
      </c>
      <c r="D736">
        <f>IF(A736="","",MINIFS(Donasi!$A$2:$A$5000,Donasi!$B$2:$B$5000,A736))</f>
        <v/>
      </c>
      <c r="E736">
        <f>IF(A736="","",MAXIFS(Donasi!$A$2:$A$5000,Donasi!$B$2:$B$5000,A736))</f>
        <v/>
      </c>
    </row>
    <row r="737">
      <c r="B737">
        <f>IF(A737="","",COUNTIF(Donasi!$B$2:$B$5000,A737))</f>
        <v/>
      </c>
      <c r="C737">
        <f>IF(A737="","",SUMIF(Donasi!$B$2:$B$5000,A737,Donasi!$C$2:$C$5000))</f>
        <v/>
      </c>
      <c r="D737">
        <f>IF(A737="","",MINIFS(Donasi!$A$2:$A$5000,Donasi!$B$2:$B$5000,A737))</f>
        <v/>
      </c>
      <c r="E737">
        <f>IF(A737="","",MAXIFS(Donasi!$A$2:$A$5000,Donasi!$B$2:$B$5000,A737))</f>
        <v/>
      </c>
    </row>
    <row r="738">
      <c r="B738">
        <f>IF(A738="","",COUNTIF(Donasi!$B$2:$B$5000,A738))</f>
        <v/>
      </c>
      <c r="C738">
        <f>IF(A738="","",SUMIF(Donasi!$B$2:$B$5000,A738,Donasi!$C$2:$C$5000))</f>
        <v/>
      </c>
      <c r="D738">
        <f>IF(A738="","",MINIFS(Donasi!$A$2:$A$5000,Donasi!$B$2:$B$5000,A738))</f>
        <v/>
      </c>
      <c r="E738">
        <f>IF(A738="","",MAXIFS(Donasi!$A$2:$A$5000,Donasi!$B$2:$B$5000,A738))</f>
        <v/>
      </c>
    </row>
    <row r="739">
      <c r="B739">
        <f>IF(A739="","",COUNTIF(Donasi!$B$2:$B$5000,A739))</f>
        <v/>
      </c>
      <c r="C739">
        <f>IF(A739="","",SUMIF(Donasi!$B$2:$B$5000,A739,Donasi!$C$2:$C$5000))</f>
        <v/>
      </c>
      <c r="D739">
        <f>IF(A739="","",MINIFS(Donasi!$A$2:$A$5000,Donasi!$B$2:$B$5000,A739))</f>
        <v/>
      </c>
      <c r="E739">
        <f>IF(A739="","",MAXIFS(Donasi!$A$2:$A$5000,Donasi!$B$2:$B$5000,A739))</f>
        <v/>
      </c>
    </row>
    <row r="740">
      <c r="B740">
        <f>IF(A740="","",COUNTIF(Donasi!$B$2:$B$5000,A740))</f>
        <v/>
      </c>
      <c r="C740">
        <f>IF(A740="","",SUMIF(Donasi!$B$2:$B$5000,A740,Donasi!$C$2:$C$5000))</f>
        <v/>
      </c>
      <c r="D740">
        <f>IF(A740="","",MINIFS(Donasi!$A$2:$A$5000,Donasi!$B$2:$B$5000,A740))</f>
        <v/>
      </c>
      <c r="E740">
        <f>IF(A740="","",MAXIFS(Donasi!$A$2:$A$5000,Donasi!$B$2:$B$5000,A740))</f>
        <v/>
      </c>
    </row>
    <row r="741">
      <c r="B741">
        <f>IF(A741="","",COUNTIF(Donasi!$B$2:$B$5000,A741))</f>
        <v/>
      </c>
      <c r="C741">
        <f>IF(A741="","",SUMIF(Donasi!$B$2:$B$5000,A741,Donasi!$C$2:$C$5000))</f>
        <v/>
      </c>
      <c r="D741">
        <f>IF(A741="","",MINIFS(Donasi!$A$2:$A$5000,Donasi!$B$2:$B$5000,A741))</f>
        <v/>
      </c>
      <c r="E741">
        <f>IF(A741="","",MAXIFS(Donasi!$A$2:$A$5000,Donasi!$B$2:$B$5000,A741))</f>
        <v/>
      </c>
    </row>
    <row r="742">
      <c r="B742">
        <f>IF(A742="","",COUNTIF(Donasi!$B$2:$B$5000,A742))</f>
        <v/>
      </c>
      <c r="C742">
        <f>IF(A742="","",SUMIF(Donasi!$B$2:$B$5000,A742,Donasi!$C$2:$C$5000))</f>
        <v/>
      </c>
      <c r="D742">
        <f>IF(A742="","",MINIFS(Donasi!$A$2:$A$5000,Donasi!$B$2:$B$5000,A742))</f>
        <v/>
      </c>
      <c r="E742">
        <f>IF(A742="","",MAXIFS(Donasi!$A$2:$A$5000,Donasi!$B$2:$B$5000,A742))</f>
        <v/>
      </c>
    </row>
    <row r="743">
      <c r="B743">
        <f>IF(A743="","",COUNTIF(Donasi!$B$2:$B$5000,A743))</f>
        <v/>
      </c>
      <c r="C743">
        <f>IF(A743="","",SUMIF(Donasi!$B$2:$B$5000,A743,Donasi!$C$2:$C$5000))</f>
        <v/>
      </c>
      <c r="D743">
        <f>IF(A743="","",MINIFS(Donasi!$A$2:$A$5000,Donasi!$B$2:$B$5000,A743))</f>
        <v/>
      </c>
      <c r="E743">
        <f>IF(A743="","",MAXIFS(Donasi!$A$2:$A$5000,Donasi!$B$2:$B$5000,A743))</f>
        <v/>
      </c>
    </row>
    <row r="744">
      <c r="B744">
        <f>IF(A744="","",COUNTIF(Donasi!$B$2:$B$5000,A744))</f>
        <v/>
      </c>
      <c r="C744">
        <f>IF(A744="","",SUMIF(Donasi!$B$2:$B$5000,A744,Donasi!$C$2:$C$5000))</f>
        <v/>
      </c>
      <c r="D744">
        <f>IF(A744="","",MINIFS(Donasi!$A$2:$A$5000,Donasi!$B$2:$B$5000,A744))</f>
        <v/>
      </c>
      <c r="E744">
        <f>IF(A744="","",MAXIFS(Donasi!$A$2:$A$5000,Donasi!$B$2:$B$5000,A744))</f>
        <v/>
      </c>
    </row>
    <row r="745">
      <c r="B745">
        <f>IF(A745="","",COUNTIF(Donasi!$B$2:$B$5000,A745))</f>
        <v/>
      </c>
      <c r="C745">
        <f>IF(A745="","",SUMIF(Donasi!$B$2:$B$5000,A745,Donasi!$C$2:$C$5000))</f>
        <v/>
      </c>
      <c r="D745">
        <f>IF(A745="","",MINIFS(Donasi!$A$2:$A$5000,Donasi!$B$2:$B$5000,A745))</f>
        <v/>
      </c>
      <c r="E745">
        <f>IF(A745="","",MAXIFS(Donasi!$A$2:$A$5000,Donasi!$B$2:$B$5000,A745))</f>
        <v/>
      </c>
    </row>
    <row r="746">
      <c r="B746">
        <f>IF(A746="","",COUNTIF(Donasi!$B$2:$B$5000,A746))</f>
        <v/>
      </c>
      <c r="C746">
        <f>IF(A746="","",SUMIF(Donasi!$B$2:$B$5000,A746,Donasi!$C$2:$C$5000))</f>
        <v/>
      </c>
      <c r="D746">
        <f>IF(A746="","",MINIFS(Donasi!$A$2:$A$5000,Donasi!$B$2:$B$5000,A746))</f>
        <v/>
      </c>
      <c r="E746">
        <f>IF(A746="","",MAXIFS(Donasi!$A$2:$A$5000,Donasi!$B$2:$B$5000,A746))</f>
        <v/>
      </c>
    </row>
    <row r="747">
      <c r="B747">
        <f>IF(A747="","",COUNTIF(Donasi!$B$2:$B$5000,A747))</f>
        <v/>
      </c>
      <c r="C747">
        <f>IF(A747="","",SUMIF(Donasi!$B$2:$B$5000,A747,Donasi!$C$2:$C$5000))</f>
        <v/>
      </c>
      <c r="D747">
        <f>IF(A747="","",MINIFS(Donasi!$A$2:$A$5000,Donasi!$B$2:$B$5000,A747))</f>
        <v/>
      </c>
      <c r="E747">
        <f>IF(A747="","",MAXIFS(Donasi!$A$2:$A$5000,Donasi!$B$2:$B$5000,A747))</f>
        <v/>
      </c>
    </row>
    <row r="748">
      <c r="B748">
        <f>IF(A748="","",COUNTIF(Donasi!$B$2:$B$5000,A748))</f>
        <v/>
      </c>
      <c r="C748">
        <f>IF(A748="","",SUMIF(Donasi!$B$2:$B$5000,A748,Donasi!$C$2:$C$5000))</f>
        <v/>
      </c>
      <c r="D748">
        <f>IF(A748="","",MINIFS(Donasi!$A$2:$A$5000,Donasi!$B$2:$B$5000,A748))</f>
        <v/>
      </c>
      <c r="E748">
        <f>IF(A748="","",MAXIFS(Donasi!$A$2:$A$5000,Donasi!$B$2:$B$5000,A748))</f>
        <v/>
      </c>
    </row>
    <row r="749">
      <c r="B749">
        <f>IF(A749="","",COUNTIF(Donasi!$B$2:$B$5000,A749))</f>
        <v/>
      </c>
      <c r="C749">
        <f>IF(A749="","",SUMIF(Donasi!$B$2:$B$5000,A749,Donasi!$C$2:$C$5000))</f>
        <v/>
      </c>
      <c r="D749">
        <f>IF(A749="","",MINIFS(Donasi!$A$2:$A$5000,Donasi!$B$2:$B$5000,A749))</f>
        <v/>
      </c>
      <c r="E749">
        <f>IF(A749="","",MAXIFS(Donasi!$A$2:$A$5000,Donasi!$B$2:$B$5000,A749))</f>
        <v/>
      </c>
    </row>
    <row r="750">
      <c r="B750">
        <f>IF(A750="","",COUNTIF(Donasi!$B$2:$B$5000,A750))</f>
        <v/>
      </c>
      <c r="C750">
        <f>IF(A750="","",SUMIF(Donasi!$B$2:$B$5000,A750,Donasi!$C$2:$C$5000))</f>
        <v/>
      </c>
      <c r="D750">
        <f>IF(A750="","",MINIFS(Donasi!$A$2:$A$5000,Donasi!$B$2:$B$5000,A750))</f>
        <v/>
      </c>
      <c r="E750">
        <f>IF(A750="","",MAXIFS(Donasi!$A$2:$A$5000,Donasi!$B$2:$B$5000,A750))</f>
        <v/>
      </c>
    </row>
    <row r="751">
      <c r="B751">
        <f>IF(A751="","",COUNTIF(Donasi!$B$2:$B$5000,A751))</f>
        <v/>
      </c>
      <c r="C751">
        <f>IF(A751="","",SUMIF(Donasi!$B$2:$B$5000,A751,Donasi!$C$2:$C$5000))</f>
        <v/>
      </c>
      <c r="D751">
        <f>IF(A751="","",MINIFS(Donasi!$A$2:$A$5000,Donasi!$B$2:$B$5000,A751))</f>
        <v/>
      </c>
      <c r="E751">
        <f>IF(A751="","",MAXIFS(Donasi!$A$2:$A$5000,Donasi!$B$2:$B$5000,A751))</f>
        <v/>
      </c>
    </row>
    <row r="752">
      <c r="B752">
        <f>IF(A752="","",COUNTIF(Donasi!$B$2:$B$5000,A752))</f>
        <v/>
      </c>
      <c r="C752">
        <f>IF(A752="","",SUMIF(Donasi!$B$2:$B$5000,A752,Donasi!$C$2:$C$5000))</f>
        <v/>
      </c>
      <c r="D752">
        <f>IF(A752="","",MINIFS(Donasi!$A$2:$A$5000,Donasi!$B$2:$B$5000,A752))</f>
        <v/>
      </c>
      <c r="E752">
        <f>IF(A752="","",MAXIFS(Donasi!$A$2:$A$5000,Donasi!$B$2:$B$5000,A752))</f>
        <v/>
      </c>
    </row>
    <row r="753">
      <c r="B753">
        <f>IF(A753="","",COUNTIF(Donasi!$B$2:$B$5000,A753))</f>
        <v/>
      </c>
      <c r="C753">
        <f>IF(A753="","",SUMIF(Donasi!$B$2:$B$5000,A753,Donasi!$C$2:$C$5000))</f>
        <v/>
      </c>
      <c r="D753">
        <f>IF(A753="","",MINIFS(Donasi!$A$2:$A$5000,Donasi!$B$2:$B$5000,A753))</f>
        <v/>
      </c>
      <c r="E753">
        <f>IF(A753="","",MAXIFS(Donasi!$A$2:$A$5000,Donasi!$B$2:$B$5000,A753))</f>
        <v/>
      </c>
    </row>
    <row r="754">
      <c r="B754">
        <f>IF(A754="","",COUNTIF(Donasi!$B$2:$B$5000,A754))</f>
        <v/>
      </c>
      <c r="C754">
        <f>IF(A754="","",SUMIF(Donasi!$B$2:$B$5000,A754,Donasi!$C$2:$C$5000))</f>
        <v/>
      </c>
      <c r="D754">
        <f>IF(A754="","",MINIFS(Donasi!$A$2:$A$5000,Donasi!$B$2:$B$5000,A754))</f>
        <v/>
      </c>
      <c r="E754">
        <f>IF(A754="","",MAXIFS(Donasi!$A$2:$A$5000,Donasi!$B$2:$B$5000,A754))</f>
        <v/>
      </c>
    </row>
    <row r="755">
      <c r="B755">
        <f>IF(A755="","",COUNTIF(Donasi!$B$2:$B$5000,A755))</f>
        <v/>
      </c>
      <c r="C755">
        <f>IF(A755="","",SUMIF(Donasi!$B$2:$B$5000,A755,Donasi!$C$2:$C$5000))</f>
        <v/>
      </c>
      <c r="D755">
        <f>IF(A755="","",MINIFS(Donasi!$A$2:$A$5000,Donasi!$B$2:$B$5000,A755))</f>
        <v/>
      </c>
      <c r="E755">
        <f>IF(A755="","",MAXIFS(Donasi!$A$2:$A$5000,Donasi!$B$2:$B$5000,A755))</f>
        <v/>
      </c>
    </row>
    <row r="756">
      <c r="B756">
        <f>IF(A756="","",COUNTIF(Donasi!$B$2:$B$5000,A756))</f>
        <v/>
      </c>
      <c r="C756">
        <f>IF(A756="","",SUMIF(Donasi!$B$2:$B$5000,A756,Donasi!$C$2:$C$5000))</f>
        <v/>
      </c>
      <c r="D756">
        <f>IF(A756="","",MINIFS(Donasi!$A$2:$A$5000,Donasi!$B$2:$B$5000,A756))</f>
        <v/>
      </c>
      <c r="E756">
        <f>IF(A756="","",MAXIFS(Donasi!$A$2:$A$5000,Donasi!$B$2:$B$5000,A756))</f>
        <v/>
      </c>
    </row>
    <row r="757">
      <c r="B757">
        <f>IF(A757="","",COUNTIF(Donasi!$B$2:$B$5000,A757))</f>
        <v/>
      </c>
      <c r="C757">
        <f>IF(A757="","",SUMIF(Donasi!$B$2:$B$5000,A757,Donasi!$C$2:$C$5000))</f>
        <v/>
      </c>
      <c r="D757">
        <f>IF(A757="","",MINIFS(Donasi!$A$2:$A$5000,Donasi!$B$2:$B$5000,A757))</f>
        <v/>
      </c>
      <c r="E757">
        <f>IF(A757="","",MAXIFS(Donasi!$A$2:$A$5000,Donasi!$B$2:$B$5000,A757))</f>
        <v/>
      </c>
    </row>
    <row r="758">
      <c r="B758">
        <f>IF(A758="","",COUNTIF(Donasi!$B$2:$B$5000,A758))</f>
        <v/>
      </c>
      <c r="C758">
        <f>IF(A758="","",SUMIF(Donasi!$B$2:$B$5000,A758,Donasi!$C$2:$C$5000))</f>
        <v/>
      </c>
      <c r="D758">
        <f>IF(A758="","",MINIFS(Donasi!$A$2:$A$5000,Donasi!$B$2:$B$5000,A758))</f>
        <v/>
      </c>
      <c r="E758">
        <f>IF(A758="","",MAXIFS(Donasi!$A$2:$A$5000,Donasi!$B$2:$B$5000,A758))</f>
        <v/>
      </c>
    </row>
    <row r="759">
      <c r="B759">
        <f>IF(A759="","",COUNTIF(Donasi!$B$2:$B$5000,A759))</f>
        <v/>
      </c>
      <c r="C759">
        <f>IF(A759="","",SUMIF(Donasi!$B$2:$B$5000,A759,Donasi!$C$2:$C$5000))</f>
        <v/>
      </c>
      <c r="D759">
        <f>IF(A759="","",MINIFS(Donasi!$A$2:$A$5000,Donasi!$B$2:$B$5000,A759))</f>
        <v/>
      </c>
      <c r="E759">
        <f>IF(A759="","",MAXIFS(Donasi!$A$2:$A$5000,Donasi!$B$2:$B$5000,A759))</f>
        <v/>
      </c>
    </row>
    <row r="760">
      <c r="B760">
        <f>IF(A760="","",COUNTIF(Donasi!$B$2:$B$5000,A760))</f>
        <v/>
      </c>
      <c r="C760">
        <f>IF(A760="","",SUMIF(Donasi!$B$2:$B$5000,A760,Donasi!$C$2:$C$5000))</f>
        <v/>
      </c>
      <c r="D760">
        <f>IF(A760="","",MINIFS(Donasi!$A$2:$A$5000,Donasi!$B$2:$B$5000,A760))</f>
        <v/>
      </c>
      <c r="E760">
        <f>IF(A760="","",MAXIFS(Donasi!$A$2:$A$5000,Donasi!$B$2:$B$5000,A760))</f>
        <v/>
      </c>
    </row>
    <row r="761">
      <c r="B761">
        <f>IF(A761="","",COUNTIF(Donasi!$B$2:$B$5000,A761))</f>
        <v/>
      </c>
      <c r="C761">
        <f>IF(A761="","",SUMIF(Donasi!$B$2:$B$5000,A761,Donasi!$C$2:$C$5000))</f>
        <v/>
      </c>
      <c r="D761">
        <f>IF(A761="","",MINIFS(Donasi!$A$2:$A$5000,Donasi!$B$2:$B$5000,A761))</f>
        <v/>
      </c>
      <c r="E761">
        <f>IF(A761="","",MAXIFS(Donasi!$A$2:$A$5000,Donasi!$B$2:$B$5000,A761))</f>
        <v/>
      </c>
    </row>
    <row r="762">
      <c r="B762">
        <f>IF(A762="","",COUNTIF(Donasi!$B$2:$B$5000,A762))</f>
        <v/>
      </c>
      <c r="C762">
        <f>IF(A762="","",SUMIF(Donasi!$B$2:$B$5000,A762,Donasi!$C$2:$C$5000))</f>
        <v/>
      </c>
      <c r="D762">
        <f>IF(A762="","",MINIFS(Donasi!$A$2:$A$5000,Donasi!$B$2:$B$5000,A762))</f>
        <v/>
      </c>
      <c r="E762">
        <f>IF(A762="","",MAXIFS(Donasi!$A$2:$A$5000,Donasi!$B$2:$B$5000,A762))</f>
        <v/>
      </c>
    </row>
    <row r="763">
      <c r="B763">
        <f>IF(A763="","",COUNTIF(Donasi!$B$2:$B$5000,A763))</f>
        <v/>
      </c>
      <c r="C763">
        <f>IF(A763="","",SUMIF(Donasi!$B$2:$B$5000,A763,Donasi!$C$2:$C$5000))</f>
        <v/>
      </c>
      <c r="D763">
        <f>IF(A763="","",MINIFS(Donasi!$A$2:$A$5000,Donasi!$B$2:$B$5000,A763))</f>
        <v/>
      </c>
      <c r="E763">
        <f>IF(A763="","",MAXIFS(Donasi!$A$2:$A$5000,Donasi!$B$2:$B$5000,A763))</f>
        <v/>
      </c>
    </row>
    <row r="764">
      <c r="B764">
        <f>IF(A764="","",COUNTIF(Donasi!$B$2:$B$5000,A764))</f>
        <v/>
      </c>
      <c r="C764">
        <f>IF(A764="","",SUMIF(Donasi!$B$2:$B$5000,A764,Donasi!$C$2:$C$5000))</f>
        <v/>
      </c>
      <c r="D764">
        <f>IF(A764="","",MINIFS(Donasi!$A$2:$A$5000,Donasi!$B$2:$B$5000,A764))</f>
        <v/>
      </c>
      <c r="E764">
        <f>IF(A764="","",MAXIFS(Donasi!$A$2:$A$5000,Donasi!$B$2:$B$5000,A764))</f>
        <v/>
      </c>
    </row>
    <row r="765">
      <c r="B765">
        <f>IF(A765="","",COUNTIF(Donasi!$B$2:$B$5000,A765))</f>
        <v/>
      </c>
      <c r="C765">
        <f>IF(A765="","",SUMIF(Donasi!$B$2:$B$5000,A765,Donasi!$C$2:$C$5000))</f>
        <v/>
      </c>
      <c r="D765">
        <f>IF(A765="","",MINIFS(Donasi!$A$2:$A$5000,Donasi!$B$2:$B$5000,A765))</f>
        <v/>
      </c>
      <c r="E765">
        <f>IF(A765="","",MAXIFS(Donasi!$A$2:$A$5000,Donasi!$B$2:$B$5000,A765))</f>
        <v/>
      </c>
    </row>
    <row r="766">
      <c r="B766">
        <f>IF(A766="","",COUNTIF(Donasi!$B$2:$B$5000,A766))</f>
        <v/>
      </c>
      <c r="C766">
        <f>IF(A766="","",SUMIF(Donasi!$B$2:$B$5000,A766,Donasi!$C$2:$C$5000))</f>
        <v/>
      </c>
      <c r="D766">
        <f>IF(A766="","",MINIFS(Donasi!$A$2:$A$5000,Donasi!$B$2:$B$5000,A766))</f>
        <v/>
      </c>
      <c r="E766">
        <f>IF(A766="","",MAXIFS(Donasi!$A$2:$A$5000,Donasi!$B$2:$B$5000,A766))</f>
        <v/>
      </c>
    </row>
    <row r="767">
      <c r="B767">
        <f>IF(A767="","",COUNTIF(Donasi!$B$2:$B$5000,A767))</f>
        <v/>
      </c>
      <c r="C767">
        <f>IF(A767="","",SUMIF(Donasi!$B$2:$B$5000,A767,Donasi!$C$2:$C$5000))</f>
        <v/>
      </c>
      <c r="D767">
        <f>IF(A767="","",MINIFS(Donasi!$A$2:$A$5000,Donasi!$B$2:$B$5000,A767))</f>
        <v/>
      </c>
      <c r="E767">
        <f>IF(A767="","",MAXIFS(Donasi!$A$2:$A$5000,Donasi!$B$2:$B$5000,A767))</f>
        <v/>
      </c>
    </row>
    <row r="768">
      <c r="B768">
        <f>IF(A768="","",COUNTIF(Donasi!$B$2:$B$5000,A768))</f>
        <v/>
      </c>
      <c r="C768">
        <f>IF(A768="","",SUMIF(Donasi!$B$2:$B$5000,A768,Donasi!$C$2:$C$5000))</f>
        <v/>
      </c>
      <c r="D768">
        <f>IF(A768="","",MINIFS(Donasi!$A$2:$A$5000,Donasi!$B$2:$B$5000,A768))</f>
        <v/>
      </c>
      <c r="E768">
        <f>IF(A768="","",MAXIFS(Donasi!$A$2:$A$5000,Donasi!$B$2:$B$5000,A768))</f>
        <v/>
      </c>
    </row>
    <row r="769">
      <c r="B769">
        <f>IF(A769="","",COUNTIF(Donasi!$B$2:$B$5000,A769))</f>
        <v/>
      </c>
      <c r="C769">
        <f>IF(A769="","",SUMIF(Donasi!$B$2:$B$5000,A769,Donasi!$C$2:$C$5000))</f>
        <v/>
      </c>
      <c r="D769">
        <f>IF(A769="","",MINIFS(Donasi!$A$2:$A$5000,Donasi!$B$2:$B$5000,A769))</f>
        <v/>
      </c>
      <c r="E769">
        <f>IF(A769="","",MAXIFS(Donasi!$A$2:$A$5000,Donasi!$B$2:$B$5000,A769))</f>
        <v/>
      </c>
    </row>
    <row r="770">
      <c r="B770">
        <f>IF(A770="","",COUNTIF(Donasi!$B$2:$B$5000,A770))</f>
        <v/>
      </c>
      <c r="C770">
        <f>IF(A770="","",SUMIF(Donasi!$B$2:$B$5000,A770,Donasi!$C$2:$C$5000))</f>
        <v/>
      </c>
      <c r="D770">
        <f>IF(A770="","",MINIFS(Donasi!$A$2:$A$5000,Donasi!$B$2:$B$5000,A770))</f>
        <v/>
      </c>
      <c r="E770">
        <f>IF(A770="","",MAXIFS(Donasi!$A$2:$A$5000,Donasi!$B$2:$B$5000,A770))</f>
        <v/>
      </c>
    </row>
    <row r="771">
      <c r="B771">
        <f>IF(A771="","",COUNTIF(Donasi!$B$2:$B$5000,A771))</f>
        <v/>
      </c>
      <c r="C771">
        <f>IF(A771="","",SUMIF(Donasi!$B$2:$B$5000,A771,Donasi!$C$2:$C$5000))</f>
        <v/>
      </c>
      <c r="D771">
        <f>IF(A771="","",MINIFS(Donasi!$A$2:$A$5000,Donasi!$B$2:$B$5000,A771))</f>
        <v/>
      </c>
      <c r="E771">
        <f>IF(A771="","",MAXIFS(Donasi!$A$2:$A$5000,Donasi!$B$2:$B$5000,A771))</f>
        <v/>
      </c>
    </row>
    <row r="772">
      <c r="B772">
        <f>IF(A772="","",COUNTIF(Donasi!$B$2:$B$5000,A772))</f>
        <v/>
      </c>
      <c r="C772">
        <f>IF(A772="","",SUMIF(Donasi!$B$2:$B$5000,A772,Donasi!$C$2:$C$5000))</f>
        <v/>
      </c>
      <c r="D772">
        <f>IF(A772="","",MINIFS(Donasi!$A$2:$A$5000,Donasi!$B$2:$B$5000,A772))</f>
        <v/>
      </c>
      <c r="E772">
        <f>IF(A772="","",MAXIFS(Donasi!$A$2:$A$5000,Donasi!$B$2:$B$5000,A772))</f>
        <v/>
      </c>
    </row>
    <row r="773">
      <c r="B773">
        <f>IF(A773="","",COUNTIF(Donasi!$B$2:$B$5000,A773))</f>
        <v/>
      </c>
      <c r="C773">
        <f>IF(A773="","",SUMIF(Donasi!$B$2:$B$5000,A773,Donasi!$C$2:$C$5000))</f>
        <v/>
      </c>
      <c r="D773">
        <f>IF(A773="","",MINIFS(Donasi!$A$2:$A$5000,Donasi!$B$2:$B$5000,A773))</f>
        <v/>
      </c>
      <c r="E773">
        <f>IF(A773="","",MAXIFS(Donasi!$A$2:$A$5000,Donasi!$B$2:$B$5000,A773))</f>
        <v/>
      </c>
    </row>
    <row r="774">
      <c r="B774">
        <f>IF(A774="","",COUNTIF(Donasi!$B$2:$B$5000,A774))</f>
        <v/>
      </c>
      <c r="C774">
        <f>IF(A774="","",SUMIF(Donasi!$B$2:$B$5000,A774,Donasi!$C$2:$C$5000))</f>
        <v/>
      </c>
      <c r="D774">
        <f>IF(A774="","",MINIFS(Donasi!$A$2:$A$5000,Donasi!$B$2:$B$5000,A774))</f>
        <v/>
      </c>
      <c r="E774">
        <f>IF(A774="","",MAXIFS(Donasi!$A$2:$A$5000,Donasi!$B$2:$B$5000,A774))</f>
        <v/>
      </c>
    </row>
    <row r="775">
      <c r="B775">
        <f>IF(A775="","",COUNTIF(Donasi!$B$2:$B$5000,A775))</f>
        <v/>
      </c>
      <c r="C775">
        <f>IF(A775="","",SUMIF(Donasi!$B$2:$B$5000,A775,Donasi!$C$2:$C$5000))</f>
        <v/>
      </c>
      <c r="D775">
        <f>IF(A775="","",MINIFS(Donasi!$A$2:$A$5000,Donasi!$B$2:$B$5000,A775))</f>
        <v/>
      </c>
      <c r="E775">
        <f>IF(A775="","",MAXIFS(Donasi!$A$2:$A$5000,Donasi!$B$2:$B$5000,A775))</f>
        <v/>
      </c>
    </row>
    <row r="776">
      <c r="B776">
        <f>IF(A776="","",COUNTIF(Donasi!$B$2:$B$5000,A776))</f>
        <v/>
      </c>
      <c r="C776">
        <f>IF(A776="","",SUMIF(Donasi!$B$2:$B$5000,A776,Donasi!$C$2:$C$5000))</f>
        <v/>
      </c>
      <c r="D776">
        <f>IF(A776="","",MINIFS(Donasi!$A$2:$A$5000,Donasi!$B$2:$B$5000,A776))</f>
        <v/>
      </c>
      <c r="E776">
        <f>IF(A776="","",MAXIFS(Donasi!$A$2:$A$5000,Donasi!$B$2:$B$5000,A776))</f>
        <v/>
      </c>
    </row>
    <row r="777">
      <c r="B777">
        <f>IF(A777="","",COUNTIF(Donasi!$B$2:$B$5000,A777))</f>
        <v/>
      </c>
      <c r="C777">
        <f>IF(A777="","",SUMIF(Donasi!$B$2:$B$5000,A777,Donasi!$C$2:$C$5000))</f>
        <v/>
      </c>
      <c r="D777">
        <f>IF(A777="","",MINIFS(Donasi!$A$2:$A$5000,Donasi!$B$2:$B$5000,A777))</f>
        <v/>
      </c>
      <c r="E777">
        <f>IF(A777="","",MAXIFS(Donasi!$A$2:$A$5000,Donasi!$B$2:$B$5000,A777))</f>
        <v/>
      </c>
    </row>
    <row r="778">
      <c r="B778">
        <f>IF(A778="","",COUNTIF(Donasi!$B$2:$B$5000,A778))</f>
        <v/>
      </c>
      <c r="C778">
        <f>IF(A778="","",SUMIF(Donasi!$B$2:$B$5000,A778,Donasi!$C$2:$C$5000))</f>
        <v/>
      </c>
      <c r="D778">
        <f>IF(A778="","",MINIFS(Donasi!$A$2:$A$5000,Donasi!$B$2:$B$5000,A778))</f>
        <v/>
      </c>
      <c r="E778">
        <f>IF(A778="","",MAXIFS(Donasi!$A$2:$A$5000,Donasi!$B$2:$B$5000,A778))</f>
        <v/>
      </c>
    </row>
    <row r="779">
      <c r="B779">
        <f>IF(A779="","",COUNTIF(Donasi!$B$2:$B$5000,A779))</f>
        <v/>
      </c>
      <c r="C779">
        <f>IF(A779="","",SUMIF(Donasi!$B$2:$B$5000,A779,Donasi!$C$2:$C$5000))</f>
        <v/>
      </c>
      <c r="D779">
        <f>IF(A779="","",MINIFS(Donasi!$A$2:$A$5000,Donasi!$B$2:$B$5000,A779))</f>
        <v/>
      </c>
      <c r="E779">
        <f>IF(A779="","",MAXIFS(Donasi!$A$2:$A$5000,Donasi!$B$2:$B$5000,A779))</f>
        <v/>
      </c>
    </row>
    <row r="780">
      <c r="B780">
        <f>IF(A780="","",COUNTIF(Donasi!$B$2:$B$5000,A780))</f>
        <v/>
      </c>
      <c r="C780">
        <f>IF(A780="","",SUMIF(Donasi!$B$2:$B$5000,A780,Donasi!$C$2:$C$5000))</f>
        <v/>
      </c>
      <c r="D780">
        <f>IF(A780="","",MINIFS(Donasi!$A$2:$A$5000,Donasi!$B$2:$B$5000,A780))</f>
        <v/>
      </c>
      <c r="E780">
        <f>IF(A780="","",MAXIFS(Donasi!$A$2:$A$5000,Donasi!$B$2:$B$5000,A780))</f>
        <v/>
      </c>
    </row>
    <row r="781">
      <c r="B781">
        <f>IF(A781="","",COUNTIF(Donasi!$B$2:$B$5000,A781))</f>
        <v/>
      </c>
      <c r="C781">
        <f>IF(A781="","",SUMIF(Donasi!$B$2:$B$5000,A781,Donasi!$C$2:$C$5000))</f>
        <v/>
      </c>
      <c r="D781">
        <f>IF(A781="","",MINIFS(Donasi!$A$2:$A$5000,Donasi!$B$2:$B$5000,A781))</f>
        <v/>
      </c>
      <c r="E781">
        <f>IF(A781="","",MAXIFS(Donasi!$A$2:$A$5000,Donasi!$B$2:$B$5000,A781))</f>
        <v/>
      </c>
    </row>
    <row r="782">
      <c r="B782">
        <f>IF(A782="","",COUNTIF(Donasi!$B$2:$B$5000,A782))</f>
        <v/>
      </c>
      <c r="C782">
        <f>IF(A782="","",SUMIF(Donasi!$B$2:$B$5000,A782,Donasi!$C$2:$C$5000))</f>
        <v/>
      </c>
      <c r="D782">
        <f>IF(A782="","",MINIFS(Donasi!$A$2:$A$5000,Donasi!$B$2:$B$5000,A782))</f>
        <v/>
      </c>
      <c r="E782">
        <f>IF(A782="","",MAXIFS(Donasi!$A$2:$A$5000,Donasi!$B$2:$B$5000,A782))</f>
        <v/>
      </c>
    </row>
    <row r="783">
      <c r="B783">
        <f>IF(A783="","",COUNTIF(Donasi!$B$2:$B$5000,A783))</f>
        <v/>
      </c>
      <c r="C783">
        <f>IF(A783="","",SUMIF(Donasi!$B$2:$B$5000,A783,Donasi!$C$2:$C$5000))</f>
        <v/>
      </c>
      <c r="D783">
        <f>IF(A783="","",MINIFS(Donasi!$A$2:$A$5000,Donasi!$B$2:$B$5000,A783))</f>
        <v/>
      </c>
      <c r="E783">
        <f>IF(A783="","",MAXIFS(Donasi!$A$2:$A$5000,Donasi!$B$2:$B$5000,A783))</f>
        <v/>
      </c>
    </row>
    <row r="784">
      <c r="B784">
        <f>IF(A784="","",COUNTIF(Donasi!$B$2:$B$5000,A784))</f>
        <v/>
      </c>
      <c r="C784">
        <f>IF(A784="","",SUMIF(Donasi!$B$2:$B$5000,A784,Donasi!$C$2:$C$5000))</f>
        <v/>
      </c>
      <c r="D784">
        <f>IF(A784="","",MINIFS(Donasi!$A$2:$A$5000,Donasi!$B$2:$B$5000,A784))</f>
        <v/>
      </c>
      <c r="E784">
        <f>IF(A784="","",MAXIFS(Donasi!$A$2:$A$5000,Donasi!$B$2:$B$5000,A784))</f>
        <v/>
      </c>
    </row>
    <row r="785">
      <c r="B785">
        <f>IF(A785="","",COUNTIF(Donasi!$B$2:$B$5000,A785))</f>
        <v/>
      </c>
      <c r="C785">
        <f>IF(A785="","",SUMIF(Donasi!$B$2:$B$5000,A785,Donasi!$C$2:$C$5000))</f>
        <v/>
      </c>
      <c r="D785">
        <f>IF(A785="","",MINIFS(Donasi!$A$2:$A$5000,Donasi!$B$2:$B$5000,A785))</f>
        <v/>
      </c>
      <c r="E785">
        <f>IF(A785="","",MAXIFS(Donasi!$A$2:$A$5000,Donasi!$B$2:$B$5000,A785))</f>
        <v/>
      </c>
    </row>
    <row r="786">
      <c r="B786">
        <f>IF(A786="","",COUNTIF(Donasi!$B$2:$B$5000,A786))</f>
        <v/>
      </c>
      <c r="C786">
        <f>IF(A786="","",SUMIF(Donasi!$B$2:$B$5000,A786,Donasi!$C$2:$C$5000))</f>
        <v/>
      </c>
      <c r="D786">
        <f>IF(A786="","",MINIFS(Donasi!$A$2:$A$5000,Donasi!$B$2:$B$5000,A786))</f>
        <v/>
      </c>
      <c r="E786">
        <f>IF(A786="","",MAXIFS(Donasi!$A$2:$A$5000,Donasi!$B$2:$B$5000,A786))</f>
        <v/>
      </c>
    </row>
    <row r="787">
      <c r="B787">
        <f>IF(A787="","",COUNTIF(Donasi!$B$2:$B$5000,A787))</f>
        <v/>
      </c>
      <c r="C787">
        <f>IF(A787="","",SUMIF(Donasi!$B$2:$B$5000,A787,Donasi!$C$2:$C$5000))</f>
        <v/>
      </c>
      <c r="D787">
        <f>IF(A787="","",MINIFS(Donasi!$A$2:$A$5000,Donasi!$B$2:$B$5000,A787))</f>
        <v/>
      </c>
      <c r="E787">
        <f>IF(A787="","",MAXIFS(Donasi!$A$2:$A$5000,Donasi!$B$2:$B$5000,A787))</f>
        <v/>
      </c>
    </row>
    <row r="788">
      <c r="B788">
        <f>IF(A788="","",COUNTIF(Donasi!$B$2:$B$5000,A788))</f>
        <v/>
      </c>
      <c r="C788">
        <f>IF(A788="","",SUMIF(Donasi!$B$2:$B$5000,A788,Donasi!$C$2:$C$5000))</f>
        <v/>
      </c>
      <c r="D788">
        <f>IF(A788="","",MINIFS(Donasi!$A$2:$A$5000,Donasi!$B$2:$B$5000,A788))</f>
        <v/>
      </c>
      <c r="E788">
        <f>IF(A788="","",MAXIFS(Donasi!$A$2:$A$5000,Donasi!$B$2:$B$5000,A788))</f>
        <v/>
      </c>
    </row>
    <row r="789">
      <c r="B789">
        <f>IF(A789="","",COUNTIF(Donasi!$B$2:$B$5000,A789))</f>
        <v/>
      </c>
      <c r="C789">
        <f>IF(A789="","",SUMIF(Donasi!$B$2:$B$5000,A789,Donasi!$C$2:$C$5000))</f>
        <v/>
      </c>
      <c r="D789">
        <f>IF(A789="","",MINIFS(Donasi!$A$2:$A$5000,Donasi!$B$2:$B$5000,A789))</f>
        <v/>
      </c>
      <c r="E789">
        <f>IF(A789="","",MAXIFS(Donasi!$A$2:$A$5000,Donasi!$B$2:$B$5000,A789))</f>
        <v/>
      </c>
    </row>
    <row r="790">
      <c r="B790">
        <f>IF(A790="","",COUNTIF(Donasi!$B$2:$B$5000,A790))</f>
        <v/>
      </c>
      <c r="C790">
        <f>IF(A790="","",SUMIF(Donasi!$B$2:$B$5000,A790,Donasi!$C$2:$C$5000))</f>
        <v/>
      </c>
      <c r="D790">
        <f>IF(A790="","",MINIFS(Donasi!$A$2:$A$5000,Donasi!$B$2:$B$5000,A790))</f>
        <v/>
      </c>
      <c r="E790">
        <f>IF(A790="","",MAXIFS(Donasi!$A$2:$A$5000,Donasi!$B$2:$B$5000,A790))</f>
        <v/>
      </c>
    </row>
    <row r="791">
      <c r="B791">
        <f>IF(A791="","",COUNTIF(Donasi!$B$2:$B$5000,A791))</f>
        <v/>
      </c>
      <c r="C791">
        <f>IF(A791="","",SUMIF(Donasi!$B$2:$B$5000,A791,Donasi!$C$2:$C$5000))</f>
        <v/>
      </c>
      <c r="D791">
        <f>IF(A791="","",MINIFS(Donasi!$A$2:$A$5000,Donasi!$B$2:$B$5000,A791))</f>
        <v/>
      </c>
      <c r="E791">
        <f>IF(A791="","",MAXIFS(Donasi!$A$2:$A$5000,Donasi!$B$2:$B$5000,A791))</f>
        <v/>
      </c>
    </row>
    <row r="792">
      <c r="B792">
        <f>IF(A792="","",COUNTIF(Donasi!$B$2:$B$5000,A792))</f>
        <v/>
      </c>
      <c r="C792">
        <f>IF(A792="","",SUMIF(Donasi!$B$2:$B$5000,A792,Donasi!$C$2:$C$5000))</f>
        <v/>
      </c>
      <c r="D792">
        <f>IF(A792="","",MINIFS(Donasi!$A$2:$A$5000,Donasi!$B$2:$B$5000,A792))</f>
        <v/>
      </c>
      <c r="E792">
        <f>IF(A792="","",MAXIFS(Donasi!$A$2:$A$5000,Donasi!$B$2:$B$5000,A792))</f>
        <v/>
      </c>
    </row>
    <row r="793">
      <c r="B793">
        <f>IF(A793="","",COUNTIF(Donasi!$B$2:$B$5000,A793))</f>
        <v/>
      </c>
      <c r="C793">
        <f>IF(A793="","",SUMIF(Donasi!$B$2:$B$5000,A793,Donasi!$C$2:$C$5000))</f>
        <v/>
      </c>
      <c r="D793">
        <f>IF(A793="","",MINIFS(Donasi!$A$2:$A$5000,Donasi!$B$2:$B$5000,A793))</f>
        <v/>
      </c>
      <c r="E793">
        <f>IF(A793="","",MAXIFS(Donasi!$A$2:$A$5000,Donasi!$B$2:$B$5000,A793))</f>
        <v/>
      </c>
    </row>
    <row r="794">
      <c r="B794">
        <f>IF(A794="","",COUNTIF(Donasi!$B$2:$B$5000,A794))</f>
        <v/>
      </c>
      <c r="C794">
        <f>IF(A794="","",SUMIF(Donasi!$B$2:$B$5000,A794,Donasi!$C$2:$C$5000))</f>
        <v/>
      </c>
      <c r="D794">
        <f>IF(A794="","",MINIFS(Donasi!$A$2:$A$5000,Donasi!$B$2:$B$5000,A794))</f>
        <v/>
      </c>
      <c r="E794">
        <f>IF(A794="","",MAXIFS(Donasi!$A$2:$A$5000,Donasi!$B$2:$B$5000,A794))</f>
        <v/>
      </c>
    </row>
    <row r="795">
      <c r="B795">
        <f>IF(A795="","",COUNTIF(Donasi!$B$2:$B$5000,A795))</f>
        <v/>
      </c>
      <c r="C795">
        <f>IF(A795="","",SUMIF(Donasi!$B$2:$B$5000,A795,Donasi!$C$2:$C$5000))</f>
        <v/>
      </c>
      <c r="D795">
        <f>IF(A795="","",MINIFS(Donasi!$A$2:$A$5000,Donasi!$B$2:$B$5000,A795))</f>
        <v/>
      </c>
      <c r="E795">
        <f>IF(A795="","",MAXIFS(Donasi!$A$2:$A$5000,Donasi!$B$2:$B$5000,A795))</f>
        <v/>
      </c>
    </row>
    <row r="796">
      <c r="B796">
        <f>IF(A796="","",COUNTIF(Donasi!$B$2:$B$5000,A796))</f>
        <v/>
      </c>
      <c r="C796">
        <f>IF(A796="","",SUMIF(Donasi!$B$2:$B$5000,A796,Donasi!$C$2:$C$5000))</f>
        <v/>
      </c>
      <c r="D796">
        <f>IF(A796="","",MINIFS(Donasi!$A$2:$A$5000,Donasi!$B$2:$B$5000,A796))</f>
        <v/>
      </c>
      <c r="E796">
        <f>IF(A796="","",MAXIFS(Donasi!$A$2:$A$5000,Donasi!$B$2:$B$5000,A796))</f>
        <v/>
      </c>
    </row>
    <row r="797">
      <c r="B797">
        <f>IF(A797="","",COUNTIF(Donasi!$B$2:$B$5000,A797))</f>
        <v/>
      </c>
      <c r="C797">
        <f>IF(A797="","",SUMIF(Donasi!$B$2:$B$5000,A797,Donasi!$C$2:$C$5000))</f>
        <v/>
      </c>
      <c r="D797">
        <f>IF(A797="","",MINIFS(Donasi!$A$2:$A$5000,Donasi!$B$2:$B$5000,A797))</f>
        <v/>
      </c>
      <c r="E797">
        <f>IF(A797="","",MAXIFS(Donasi!$A$2:$A$5000,Donasi!$B$2:$B$5000,A797))</f>
        <v/>
      </c>
    </row>
    <row r="798">
      <c r="B798">
        <f>IF(A798="","",COUNTIF(Donasi!$B$2:$B$5000,A798))</f>
        <v/>
      </c>
      <c r="C798">
        <f>IF(A798="","",SUMIF(Donasi!$B$2:$B$5000,A798,Donasi!$C$2:$C$5000))</f>
        <v/>
      </c>
      <c r="D798">
        <f>IF(A798="","",MINIFS(Donasi!$A$2:$A$5000,Donasi!$B$2:$B$5000,A798))</f>
        <v/>
      </c>
      <c r="E798">
        <f>IF(A798="","",MAXIFS(Donasi!$A$2:$A$5000,Donasi!$B$2:$B$5000,A798))</f>
        <v/>
      </c>
    </row>
    <row r="799">
      <c r="B799">
        <f>IF(A799="","",COUNTIF(Donasi!$B$2:$B$5000,A799))</f>
        <v/>
      </c>
      <c r="C799">
        <f>IF(A799="","",SUMIF(Donasi!$B$2:$B$5000,A799,Donasi!$C$2:$C$5000))</f>
        <v/>
      </c>
      <c r="D799">
        <f>IF(A799="","",MINIFS(Donasi!$A$2:$A$5000,Donasi!$B$2:$B$5000,A799))</f>
        <v/>
      </c>
      <c r="E799">
        <f>IF(A799="","",MAXIFS(Donasi!$A$2:$A$5000,Donasi!$B$2:$B$5000,A799))</f>
        <v/>
      </c>
    </row>
    <row r="800">
      <c r="B800">
        <f>IF(A800="","",COUNTIF(Donasi!$B$2:$B$5000,A800))</f>
        <v/>
      </c>
      <c r="C800">
        <f>IF(A800="","",SUMIF(Donasi!$B$2:$B$5000,A800,Donasi!$C$2:$C$5000))</f>
        <v/>
      </c>
      <c r="D800">
        <f>IF(A800="","",MINIFS(Donasi!$A$2:$A$5000,Donasi!$B$2:$B$5000,A800))</f>
        <v/>
      </c>
      <c r="E800">
        <f>IF(A800="","",MAXIFS(Donasi!$A$2:$A$5000,Donasi!$B$2:$B$5000,A800))</f>
        <v/>
      </c>
    </row>
    <row r="801">
      <c r="B801">
        <f>IF(A801="","",COUNTIF(Donasi!$B$2:$B$5000,A801))</f>
        <v/>
      </c>
      <c r="C801">
        <f>IF(A801="","",SUMIF(Donasi!$B$2:$B$5000,A801,Donasi!$C$2:$C$5000))</f>
        <v/>
      </c>
      <c r="D801">
        <f>IF(A801="","",MINIFS(Donasi!$A$2:$A$5000,Donasi!$B$2:$B$5000,A801))</f>
        <v/>
      </c>
      <c r="E801">
        <f>IF(A801="","",MAXIFS(Donasi!$A$2:$A$5000,Donasi!$B$2:$B$5000,A801))</f>
        <v/>
      </c>
    </row>
    <row r="802">
      <c r="B802">
        <f>IF(A802="","",COUNTIF(Donasi!$B$2:$B$5000,A802))</f>
        <v/>
      </c>
      <c r="C802">
        <f>IF(A802="","",SUMIF(Donasi!$B$2:$B$5000,A802,Donasi!$C$2:$C$5000))</f>
        <v/>
      </c>
      <c r="D802">
        <f>IF(A802="","",MINIFS(Donasi!$A$2:$A$5000,Donasi!$B$2:$B$5000,A802))</f>
        <v/>
      </c>
      <c r="E802">
        <f>IF(A802="","",MAXIFS(Donasi!$A$2:$A$5000,Donasi!$B$2:$B$5000,A802))</f>
        <v/>
      </c>
    </row>
    <row r="803">
      <c r="B803">
        <f>IF(A803="","",COUNTIF(Donasi!$B$2:$B$5000,A803))</f>
        <v/>
      </c>
      <c r="C803">
        <f>IF(A803="","",SUMIF(Donasi!$B$2:$B$5000,A803,Donasi!$C$2:$C$5000))</f>
        <v/>
      </c>
      <c r="D803">
        <f>IF(A803="","",MINIFS(Donasi!$A$2:$A$5000,Donasi!$B$2:$B$5000,A803))</f>
        <v/>
      </c>
      <c r="E803">
        <f>IF(A803="","",MAXIFS(Donasi!$A$2:$A$5000,Donasi!$B$2:$B$5000,A803))</f>
        <v/>
      </c>
    </row>
    <row r="804">
      <c r="B804">
        <f>IF(A804="","",COUNTIF(Donasi!$B$2:$B$5000,A804))</f>
        <v/>
      </c>
      <c r="C804">
        <f>IF(A804="","",SUMIF(Donasi!$B$2:$B$5000,A804,Donasi!$C$2:$C$5000))</f>
        <v/>
      </c>
      <c r="D804">
        <f>IF(A804="","",MINIFS(Donasi!$A$2:$A$5000,Donasi!$B$2:$B$5000,A804))</f>
        <v/>
      </c>
      <c r="E804">
        <f>IF(A804="","",MAXIFS(Donasi!$A$2:$A$5000,Donasi!$B$2:$B$5000,A804))</f>
        <v/>
      </c>
    </row>
    <row r="805">
      <c r="B805">
        <f>IF(A805="","",COUNTIF(Donasi!$B$2:$B$5000,A805))</f>
        <v/>
      </c>
      <c r="C805">
        <f>IF(A805="","",SUMIF(Donasi!$B$2:$B$5000,A805,Donasi!$C$2:$C$5000))</f>
        <v/>
      </c>
      <c r="D805">
        <f>IF(A805="","",MINIFS(Donasi!$A$2:$A$5000,Donasi!$B$2:$B$5000,A805))</f>
        <v/>
      </c>
      <c r="E805">
        <f>IF(A805="","",MAXIFS(Donasi!$A$2:$A$5000,Donasi!$B$2:$B$5000,A805))</f>
        <v/>
      </c>
    </row>
    <row r="806">
      <c r="B806">
        <f>IF(A806="","",COUNTIF(Donasi!$B$2:$B$5000,A806))</f>
        <v/>
      </c>
      <c r="C806">
        <f>IF(A806="","",SUMIF(Donasi!$B$2:$B$5000,A806,Donasi!$C$2:$C$5000))</f>
        <v/>
      </c>
      <c r="D806">
        <f>IF(A806="","",MINIFS(Donasi!$A$2:$A$5000,Donasi!$B$2:$B$5000,A806))</f>
        <v/>
      </c>
      <c r="E806">
        <f>IF(A806="","",MAXIFS(Donasi!$A$2:$A$5000,Donasi!$B$2:$B$5000,A806))</f>
        <v/>
      </c>
    </row>
    <row r="807">
      <c r="B807">
        <f>IF(A807="","",COUNTIF(Donasi!$B$2:$B$5000,A807))</f>
        <v/>
      </c>
      <c r="C807">
        <f>IF(A807="","",SUMIF(Donasi!$B$2:$B$5000,A807,Donasi!$C$2:$C$5000))</f>
        <v/>
      </c>
      <c r="D807">
        <f>IF(A807="","",MINIFS(Donasi!$A$2:$A$5000,Donasi!$B$2:$B$5000,A807))</f>
        <v/>
      </c>
      <c r="E807">
        <f>IF(A807="","",MAXIFS(Donasi!$A$2:$A$5000,Donasi!$B$2:$B$5000,A807))</f>
        <v/>
      </c>
    </row>
    <row r="808">
      <c r="B808">
        <f>IF(A808="","",COUNTIF(Donasi!$B$2:$B$5000,A808))</f>
        <v/>
      </c>
      <c r="C808">
        <f>IF(A808="","",SUMIF(Donasi!$B$2:$B$5000,A808,Donasi!$C$2:$C$5000))</f>
        <v/>
      </c>
      <c r="D808">
        <f>IF(A808="","",MINIFS(Donasi!$A$2:$A$5000,Donasi!$B$2:$B$5000,A808))</f>
        <v/>
      </c>
      <c r="E808">
        <f>IF(A808="","",MAXIFS(Donasi!$A$2:$A$5000,Donasi!$B$2:$B$5000,A808))</f>
        <v/>
      </c>
    </row>
    <row r="809">
      <c r="B809">
        <f>IF(A809="","",COUNTIF(Donasi!$B$2:$B$5000,A809))</f>
        <v/>
      </c>
      <c r="C809">
        <f>IF(A809="","",SUMIF(Donasi!$B$2:$B$5000,A809,Donasi!$C$2:$C$5000))</f>
        <v/>
      </c>
      <c r="D809">
        <f>IF(A809="","",MINIFS(Donasi!$A$2:$A$5000,Donasi!$B$2:$B$5000,A809))</f>
        <v/>
      </c>
      <c r="E809">
        <f>IF(A809="","",MAXIFS(Donasi!$A$2:$A$5000,Donasi!$B$2:$B$5000,A809))</f>
        <v/>
      </c>
    </row>
    <row r="810">
      <c r="B810">
        <f>IF(A810="","",COUNTIF(Donasi!$B$2:$B$5000,A810))</f>
        <v/>
      </c>
      <c r="C810">
        <f>IF(A810="","",SUMIF(Donasi!$B$2:$B$5000,A810,Donasi!$C$2:$C$5000))</f>
        <v/>
      </c>
      <c r="D810">
        <f>IF(A810="","",MINIFS(Donasi!$A$2:$A$5000,Donasi!$B$2:$B$5000,A810))</f>
        <v/>
      </c>
      <c r="E810">
        <f>IF(A810="","",MAXIFS(Donasi!$A$2:$A$5000,Donasi!$B$2:$B$5000,A810))</f>
        <v/>
      </c>
    </row>
    <row r="811">
      <c r="B811">
        <f>IF(A811="","",COUNTIF(Donasi!$B$2:$B$5000,A811))</f>
        <v/>
      </c>
      <c r="C811">
        <f>IF(A811="","",SUMIF(Donasi!$B$2:$B$5000,A811,Donasi!$C$2:$C$5000))</f>
        <v/>
      </c>
      <c r="D811">
        <f>IF(A811="","",MINIFS(Donasi!$A$2:$A$5000,Donasi!$B$2:$B$5000,A811))</f>
        <v/>
      </c>
      <c r="E811">
        <f>IF(A811="","",MAXIFS(Donasi!$A$2:$A$5000,Donasi!$B$2:$B$5000,A811))</f>
        <v/>
      </c>
    </row>
    <row r="812">
      <c r="B812">
        <f>IF(A812="","",COUNTIF(Donasi!$B$2:$B$5000,A812))</f>
        <v/>
      </c>
      <c r="C812">
        <f>IF(A812="","",SUMIF(Donasi!$B$2:$B$5000,A812,Donasi!$C$2:$C$5000))</f>
        <v/>
      </c>
      <c r="D812">
        <f>IF(A812="","",MINIFS(Donasi!$A$2:$A$5000,Donasi!$B$2:$B$5000,A812))</f>
        <v/>
      </c>
      <c r="E812">
        <f>IF(A812="","",MAXIFS(Donasi!$A$2:$A$5000,Donasi!$B$2:$B$5000,A812))</f>
        <v/>
      </c>
    </row>
    <row r="813">
      <c r="B813">
        <f>IF(A813="","",COUNTIF(Donasi!$B$2:$B$5000,A813))</f>
        <v/>
      </c>
      <c r="C813">
        <f>IF(A813="","",SUMIF(Donasi!$B$2:$B$5000,A813,Donasi!$C$2:$C$5000))</f>
        <v/>
      </c>
      <c r="D813">
        <f>IF(A813="","",MINIFS(Donasi!$A$2:$A$5000,Donasi!$B$2:$B$5000,A813))</f>
        <v/>
      </c>
      <c r="E813">
        <f>IF(A813="","",MAXIFS(Donasi!$A$2:$A$5000,Donasi!$B$2:$B$5000,A813))</f>
        <v/>
      </c>
    </row>
    <row r="814">
      <c r="B814">
        <f>IF(A814="","",COUNTIF(Donasi!$B$2:$B$5000,A814))</f>
        <v/>
      </c>
      <c r="C814">
        <f>IF(A814="","",SUMIF(Donasi!$B$2:$B$5000,A814,Donasi!$C$2:$C$5000))</f>
        <v/>
      </c>
      <c r="D814">
        <f>IF(A814="","",MINIFS(Donasi!$A$2:$A$5000,Donasi!$B$2:$B$5000,A814))</f>
        <v/>
      </c>
      <c r="E814">
        <f>IF(A814="","",MAXIFS(Donasi!$A$2:$A$5000,Donasi!$B$2:$B$5000,A814))</f>
        <v/>
      </c>
    </row>
    <row r="815">
      <c r="B815">
        <f>IF(A815="","",COUNTIF(Donasi!$B$2:$B$5000,A815))</f>
        <v/>
      </c>
      <c r="C815">
        <f>IF(A815="","",SUMIF(Donasi!$B$2:$B$5000,A815,Donasi!$C$2:$C$5000))</f>
        <v/>
      </c>
      <c r="D815">
        <f>IF(A815="","",MINIFS(Donasi!$A$2:$A$5000,Donasi!$B$2:$B$5000,A815))</f>
        <v/>
      </c>
      <c r="E815">
        <f>IF(A815="","",MAXIFS(Donasi!$A$2:$A$5000,Donasi!$B$2:$B$5000,A815))</f>
        <v/>
      </c>
    </row>
    <row r="816">
      <c r="B816">
        <f>IF(A816="","",COUNTIF(Donasi!$B$2:$B$5000,A816))</f>
        <v/>
      </c>
      <c r="C816">
        <f>IF(A816="","",SUMIF(Donasi!$B$2:$B$5000,A816,Donasi!$C$2:$C$5000))</f>
        <v/>
      </c>
      <c r="D816">
        <f>IF(A816="","",MINIFS(Donasi!$A$2:$A$5000,Donasi!$B$2:$B$5000,A816))</f>
        <v/>
      </c>
      <c r="E816">
        <f>IF(A816="","",MAXIFS(Donasi!$A$2:$A$5000,Donasi!$B$2:$B$5000,A816))</f>
        <v/>
      </c>
    </row>
    <row r="817">
      <c r="B817">
        <f>IF(A817="","",COUNTIF(Donasi!$B$2:$B$5000,A817))</f>
        <v/>
      </c>
      <c r="C817">
        <f>IF(A817="","",SUMIF(Donasi!$B$2:$B$5000,A817,Donasi!$C$2:$C$5000))</f>
        <v/>
      </c>
      <c r="D817">
        <f>IF(A817="","",MINIFS(Donasi!$A$2:$A$5000,Donasi!$B$2:$B$5000,A817))</f>
        <v/>
      </c>
      <c r="E817">
        <f>IF(A817="","",MAXIFS(Donasi!$A$2:$A$5000,Donasi!$B$2:$B$5000,A817))</f>
        <v/>
      </c>
    </row>
    <row r="818">
      <c r="B818">
        <f>IF(A818="","",COUNTIF(Donasi!$B$2:$B$5000,A818))</f>
        <v/>
      </c>
      <c r="C818">
        <f>IF(A818="","",SUMIF(Donasi!$B$2:$B$5000,A818,Donasi!$C$2:$C$5000))</f>
        <v/>
      </c>
      <c r="D818">
        <f>IF(A818="","",MINIFS(Donasi!$A$2:$A$5000,Donasi!$B$2:$B$5000,A818))</f>
        <v/>
      </c>
      <c r="E818">
        <f>IF(A818="","",MAXIFS(Donasi!$A$2:$A$5000,Donasi!$B$2:$B$5000,A818))</f>
        <v/>
      </c>
    </row>
    <row r="819">
      <c r="B819">
        <f>IF(A819="","",COUNTIF(Donasi!$B$2:$B$5000,A819))</f>
        <v/>
      </c>
      <c r="C819">
        <f>IF(A819="","",SUMIF(Donasi!$B$2:$B$5000,A819,Donasi!$C$2:$C$5000))</f>
        <v/>
      </c>
      <c r="D819">
        <f>IF(A819="","",MINIFS(Donasi!$A$2:$A$5000,Donasi!$B$2:$B$5000,A819))</f>
        <v/>
      </c>
      <c r="E819">
        <f>IF(A819="","",MAXIFS(Donasi!$A$2:$A$5000,Donasi!$B$2:$B$5000,A819))</f>
        <v/>
      </c>
    </row>
    <row r="820">
      <c r="B820">
        <f>IF(A820="","",COUNTIF(Donasi!$B$2:$B$5000,A820))</f>
        <v/>
      </c>
      <c r="C820">
        <f>IF(A820="","",SUMIF(Donasi!$B$2:$B$5000,A820,Donasi!$C$2:$C$5000))</f>
        <v/>
      </c>
      <c r="D820">
        <f>IF(A820="","",MINIFS(Donasi!$A$2:$A$5000,Donasi!$B$2:$B$5000,A820))</f>
        <v/>
      </c>
      <c r="E820">
        <f>IF(A820="","",MAXIFS(Donasi!$A$2:$A$5000,Donasi!$B$2:$B$5000,A820))</f>
        <v/>
      </c>
    </row>
    <row r="821">
      <c r="B821">
        <f>IF(A821="","",COUNTIF(Donasi!$B$2:$B$5000,A821))</f>
        <v/>
      </c>
      <c r="C821">
        <f>IF(A821="","",SUMIF(Donasi!$B$2:$B$5000,A821,Donasi!$C$2:$C$5000))</f>
        <v/>
      </c>
      <c r="D821">
        <f>IF(A821="","",MINIFS(Donasi!$A$2:$A$5000,Donasi!$B$2:$B$5000,A821))</f>
        <v/>
      </c>
      <c r="E821">
        <f>IF(A821="","",MAXIFS(Donasi!$A$2:$A$5000,Donasi!$B$2:$B$5000,A821))</f>
        <v/>
      </c>
    </row>
    <row r="822">
      <c r="B822">
        <f>IF(A822="","",COUNTIF(Donasi!$B$2:$B$5000,A822))</f>
        <v/>
      </c>
      <c r="C822">
        <f>IF(A822="","",SUMIF(Donasi!$B$2:$B$5000,A822,Donasi!$C$2:$C$5000))</f>
        <v/>
      </c>
      <c r="D822">
        <f>IF(A822="","",MINIFS(Donasi!$A$2:$A$5000,Donasi!$B$2:$B$5000,A822))</f>
        <v/>
      </c>
      <c r="E822">
        <f>IF(A822="","",MAXIFS(Donasi!$A$2:$A$5000,Donasi!$B$2:$B$5000,A822))</f>
        <v/>
      </c>
    </row>
    <row r="823">
      <c r="B823">
        <f>IF(A823="","",COUNTIF(Donasi!$B$2:$B$5000,A823))</f>
        <v/>
      </c>
      <c r="C823">
        <f>IF(A823="","",SUMIF(Donasi!$B$2:$B$5000,A823,Donasi!$C$2:$C$5000))</f>
        <v/>
      </c>
      <c r="D823">
        <f>IF(A823="","",MINIFS(Donasi!$A$2:$A$5000,Donasi!$B$2:$B$5000,A823))</f>
        <v/>
      </c>
      <c r="E823">
        <f>IF(A823="","",MAXIFS(Donasi!$A$2:$A$5000,Donasi!$B$2:$B$5000,A823))</f>
        <v/>
      </c>
    </row>
    <row r="824">
      <c r="B824">
        <f>IF(A824="","",COUNTIF(Donasi!$B$2:$B$5000,A824))</f>
        <v/>
      </c>
      <c r="C824">
        <f>IF(A824="","",SUMIF(Donasi!$B$2:$B$5000,A824,Donasi!$C$2:$C$5000))</f>
        <v/>
      </c>
      <c r="D824">
        <f>IF(A824="","",MINIFS(Donasi!$A$2:$A$5000,Donasi!$B$2:$B$5000,A824))</f>
        <v/>
      </c>
      <c r="E824">
        <f>IF(A824="","",MAXIFS(Donasi!$A$2:$A$5000,Donasi!$B$2:$B$5000,A824))</f>
        <v/>
      </c>
    </row>
    <row r="825">
      <c r="B825">
        <f>IF(A825="","",COUNTIF(Donasi!$B$2:$B$5000,A825))</f>
        <v/>
      </c>
      <c r="C825">
        <f>IF(A825="","",SUMIF(Donasi!$B$2:$B$5000,A825,Donasi!$C$2:$C$5000))</f>
        <v/>
      </c>
      <c r="D825">
        <f>IF(A825="","",MINIFS(Donasi!$A$2:$A$5000,Donasi!$B$2:$B$5000,A825))</f>
        <v/>
      </c>
      <c r="E825">
        <f>IF(A825="","",MAXIFS(Donasi!$A$2:$A$5000,Donasi!$B$2:$B$5000,A825))</f>
        <v/>
      </c>
    </row>
    <row r="826">
      <c r="B826">
        <f>IF(A826="","",COUNTIF(Donasi!$B$2:$B$5000,A826))</f>
        <v/>
      </c>
      <c r="C826">
        <f>IF(A826="","",SUMIF(Donasi!$B$2:$B$5000,A826,Donasi!$C$2:$C$5000))</f>
        <v/>
      </c>
      <c r="D826">
        <f>IF(A826="","",MINIFS(Donasi!$A$2:$A$5000,Donasi!$B$2:$B$5000,A826))</f>
        <v/>
      </c>
      <c r="E826">
        <f>IF(A826="","",MAXIFS(Donasi!$A$2:$A$5000,Donasi!$B$2:$B$5000,A826))</f>
        <v/>
      </c>
    </row>
    <row r="827">
      <c r="B827">
        <f>IF(A827="","",COUNTIF(Donasi!$B$2:$B$5000,A827))</f>
        <v/>
      </c>
      <c r="C827">
        <f>IF(A827="","",SUMIF(Donasi!$B$2:$B$5000,A827,Donasi!$C$2:$C$5000))</f>
        <v/>
      </c>
      <c r="D827">
        <f>IF(A827="","",MINIFS(Donasi!$A$2:$A$5000,Donasi!$B$2:$B$5000,A827))</f>
        <v/>
      </c>
      <c r="E827">
        <f>IF(A827="","",MAXIFS(Donasi!$A$2:$A$5000,Donasi!$B$2:$B$5000,A827))</f>
        <v/>
      </c>
    </row>
    <row r="828">
      <c r="B828">
        <f>IF(A828="","",COUNTIF(Donasi!$B$2:$B$5000,A828))</f>
        <v/>
      </c>
      <c r="C828">
        <f>IF(A828="","",SUMIF(Donasi!$B$2:$B$5000,A828,Donasi!$C$2:$C$5000))</f>
        <v/>
      </c>
      <c r="D828">
        <f>IF(A828="","",MINIFS(Donasi!$A$2:$A$5000,Donasi!$B$2:$B$5000,A828))</f>
        <v/>
      </c>
      <c r="E828">
        <f>IF(A828="","",MAXIFS(Donasi!$A$2:$A$5000,Donasi!$B$2:$B$5000,A828))</f>
        <v/>
      </c>
    </row>
    <row r="829">
      <c r="B829">
        <f>IF(A829="","",COUNTIF(Donasi!$B$2:$B$5000,A829))</f>
        <v/>
      </c>
      <c r="C829">
        <f>IF(A829="","",SUMIF(Donasi!$B$2:$B$5000,A829,Donasi!$C$2:$C$5000))</f>
        <v/>
      </c>
      <c r="D829">
        <f>IF(A829="","",MINIFS(Donasi!$A$2:$A$5000,Donasi!$B$2:$B$5000,A829))</f>
        <v/>
      </c>
      <c r="E829">
        <f>IF(A829="","",MAXIFS(Donasi!$A$2:$A$5000,Donasi!$B$2:$B$5000,A829))</f>
        <v/>
      </c>
    </row>
    <row r="830">
      <c r="B830">
        <f>IF(A830="","",COUNTIF(Donasi!$B$2:$B$5000,A830))</f>
        <v/>
      </c>
      <c r="C830">
        <f>IF(A830="","",SUMIF(Donasi!$B$2:$B$5000,A830,Donasi!$C$2:$C$5000))</f>
        <v/>
      </c>
      <c r="D830">
        <f>IF(A830="","",MINIFS(Donasi!$A$2:$A$5000,Donasi!$B$2:$B$5000,A830))</f>
        <v/>
      </c>
      <c r="E830">
        <f>IF(A830="","",MAXIFS(Donasi!$A$2:$A$5000,Donasi!$B$2:$B$5000,A830))</f>
        <v/>
      </c>
    </row>
    <row r="831">
      <c r="B831">
        <f>IF(A831="","",COUNTIF(Donasi!$B$2:$B$5000,A831))</f>
        <v/>
      </c>
      <c r="C831">
        <f>IF(A831="","",SUMIF(Donasi!$B$2:$B$5000,A831,Donasi!$C$2:$C$5000))</f>
        <v/>
      </c>
      <c r="D831">
        <f>IF(A831="","",MINIFS(Donasi!$A$2:$A$5000,Donasi!$B$2:$B$5000,A831))</f>
        <v/>
      </c>
      <c r="E831">
        <f>IF(A831="","",MAXIFS(Donasi!$A$2:$A$5000,Donasi!$B$2:$B$5000,A831))</f>
        <v/>
      </c>
    </row>
    <row r="832">
      <c r="B832">
        <f>IF(A832="","",COUNTIF(Donasi!$B$2:$B$5000,A832))</f>
        <v/>
      </c>
      <c r="C832">
        <f>IF(A832="","",SUMIF(Donasi!$B$2:$B$5000,A832,Donasi!$C$2:$C$5000))</f>
        <v/>
      </c>
      <c r="D832">
        <f>IF(A832="","",MINIFS(Donasi!$A$2:$A$5000,Donasi!$B$2:$B$5000,A832))</f>
        <v/>
      </c>
      <c r="E832">
        <f>IF(A832="","",MAXIFS(Donasi!$A$2:$A$5000,Donasi!$B$2:$B$5000,A832))</f>
        <v/>
      </c>
    </row>
    <row r="833">
      <c r="B833">
        <f>IF(A833="","",COUNTIF(Donasi!$B$2:$B$5000,A833))</f>
        <v/>
      </c>
      <c r="C833">
        <f>IF(A833="","",SUMIF(Donasi!$B$2:$B$5000,A833,Donasi!$C$2:$C$5000))</f>
        <v/>
      </c>
      <c r="D833">
        <f>IF(A833="","",MINIFS(Donasi!$A$2:$A$5000,Donasi!$B$2:$B$5000,A833))</f>
        <v/>
      </c>
      <c r="E833">
        <f>IF(A833="","",MAXIFS(Donasi!$A$2:$A$5000,Donasi!$B$2:$B$5000,A833))</f>
        <v/>
      </c>
    </row>
    <row r="834">
      <c r="B834">
        <f>IF(A834="","",COUNTIF(Donasi!$B$2:$B$5000,A834))</f>
        <v/>
      </c>
      <c r="C834">
        <f>IF(A834="","",SUMIF(Donasi!$B$2:$B$5000,A834,Donasi!$C$2:$C$5000))</f>
        <v/>
      </c>
      <c r="D834">
        <f>IF(A834="","",MINIFS(Donasi!$A$2:$A$5000,Donasi!$B$2:$B$5000,A834))</f>
        <v/>
      </c>
      <c r="E834">
        <f>IF(A834="","",MAXIFS(Donasi!$A$2:$A$5000,Donasi!$B$2:$B$5000,A834))</f>
        <v/>
      </c>
    </row>
    <row r="835">
      <c r="B835">
        <f>IF(A835="","",COUNTIF(Donasi!$B$2:$B$5000,A835))</f>
        <v/>
      </c>
      <c r="C835">
        <f>IF(A835="","",SUMIF(Donasi!$B$2:$B$5000,A835,Donasi!$C$2:$C$5000))</f>
        <v/>
      </c>
      <c r="D835">
        <f>IF(A835="","",MINIFS(Donasi!$A$2:$A$5000,Donasi!$B$2:$B$5000,A835))</f>
        <v/>
      </c>
      <c r="E835">
        <f>IF(A835="","",MAXIFS(Donasi!$A$2:$A$5000,Donasi!$B$2:$B$5000,A835))</f>
        <v/>
      </c>
    </row>
    <row r="836">
      <c r="B836">
        <f>IF(A836="","",COUNTIF(Donasi!$B$2:$B$5000,A836))</f>
        <v/>
      </c>
      <c r="C836">
        <f>IF(A836="","",SUMIF(Donasi!$B$2:$B$5000,A836,Donasi!$C$2:$C$5000))</f>
        <v/>
      </c>
      <c r="D836">
        <f>IF(A836="","",MINIFS(Donasi!$A$2:$A$5000,Donasi!$B$2:$B$5000,A836))</f>
        <v/>
      </c>
      <c r="E836">
        <f>IF(A836="","",MAXIFS(Donasi!$A$2:$A$5000,Donasi!$B$2:$B$5000,A836))</f>
        <v/>
      </c>
    </row>
    <row r="837">
      <c r="B837">
        <f>IF(A837="","",COUNTIF(Donasi!$B$2:$B$5000,A837))</f>
        <v/>
      </c>
      <c r="C837">
        <f>IF(A837="","",SUMIF(Donasi!$B$2:$B$5000,A837,Donasi!$C$2:$C$5000))</f>
        <v/>
      </c>
      <c r="D837">
        <f>IF(A837="","",MINIFS(Donasi!$A$2:$A$5000,Donasi!$B$2:$B$5000,A837))</f>
        <v/>
      </c>
      <c r="E837">
        <f>IF(A837="","",MAXIFS(Donasi!$A$2:$A$5000,Donasi!$B$2:$B$5000,A837))</f>
        <v/>
      </c>
    </row>
    <row r="838">
      <c r="B838">
        <f>IF(A838="","",COUNTIF(Donasi!$B$2:$B$5000,A838))</f>
        <v/>
      </c>
      <c r="C838">
        <f>IF(A838="","",SUMIF(Donasi!$B$2:$B$5000,A838,Donasi!$C$2:$C$5000))</f>
        <v/>
      </c>
      <c r="D838">
        <f>IF(A838="","",MINIFS(Donasi!$A$2:$A$5000,Donasi!$B$2:$B$5000,A838))</f>
        <v/>
      </c>
      <c r="E838">
        <f>IF(A838="","",MAXIFS(Donasi!$A$2:$A$5000,Donasi!$B$2:$B$5000,A838))</f>
        <v/>
      </c>
    </row>
    <row r="839">
      <c r="B839">
        <f>IF(A839="","",COUNTIF(Donasi!$B$2:$B$5000,A839))</f>
        <v/>
      </c>
      <c r="C839">
        <f>IF(A839="","",SUMIF(Donasi!$B$2:$B$5000,A839,Donasi!$C$2:$C$5000))</f>
        <v/>
      </c>
      <c r="D839">
        <f>IF(A839="","",MINIFS(Donasi!$A$2:$A$5000,Donasi!$B$2:$B$5000,A839))</f>
        <v/>
      </c>
      <c r="E839">
        <f>IF(A839="","",MAXIFS(Donasi!$A$2:$A$5000,Donasi!$B$2:$B$5000,A839))</f>
        <v/>
      </c>
    </row>
    <row r="840">
      <c r="B840">
        <f>IF(A840="","",COUNTIF(Donasi!$B$2:$B$5000,A840))</f>
        <v/>
      </c>
      <c r="C840">
        <f>IF(A840="","",SUMIF(Donasi!$B$2:$B$5000,A840,Donasi!$C$2:$C$5000))</f>
        <v/>
      </c>
      <c r="D840">
        <f>IF(A840="","",MINIFS(Donasi!$A$2:$A$5000,Donasi!$B$2:$B$5000,A840))</f>
        <v/>
      </c>
      <c r="E840">
        <f>IF(A840="","",MAXIFS(Donasi!$A$2:$A$5000,Donasi!$B$2:$B$5000,A840))</f>
        <v/>
      </c>
    </row>
    <row r="841">
      <c r="B841">
        <f>IF(A841="","",COUNTIF(Donasi!$B$2:$B$5000,A841))</f>
        <v/>
      </c>
      <c r="C841">
        <f>IF(A841="","",SUMIF(Donasi!$B$2:$B$5000,A841,Donasi!$C$2:$C$5000))</f>
        <v/>
      </c>
      <c r="D841">
        <f>IF(A841="","",MINIFS(Donasi!$A$2:$A$5000,Donasi!$B$2:$B$5000,A841))</f>
        <v/>
      </c>
      <c r="E841">
        <f>IF(A841="","",MAXIFS(Donasi!$A$2:$A$5000,Donasi!$B$2:$B$5000,A841))</f>
        <v/>
      </c>
    </row>
    <row r="842">
      <c r="B842">
        <f>IF(A842="","",COUNTIF(Donasi!$B$2:$B$5000,A842))</f>
        <v/>
      </c>
      <c r="C842">
        <f>IF(A842="","",SUMIF(Donasi!$B$2:$B$5000,A842,Donasi!$C$2:$C$5000))</f>
        <v/>
      </c>
      <c r="D842">
        <f>IF(A842="","",MINIFS(Donasi!$A$2:$A$5000,Donasi!$B$2:$B$5000,A842))</f>
        <v/>
      </c>
      <c r="E842">
        <f>IF(A842="","",MAXIFS(Donasi!$A$2:$A$5000,Donasi!$B$2:$B$5000,A842))</f>
        <v/>
      </c>
    </row>
    <row r="843">
      <c r="B843">
        <f>IF(A843="","",COUNTIF(Donasi!$B$2:$B$5000,A843))</f>
        <v/>
      </c>
      <c r="C843">
        <f>IF(A843="","",SUMIF(Donasi!$B$2:$B$5000,A843,Donasi!$C$2:$C$5000))</f>
        <v/>
      </c>
      <c r="D843">
        <f>IF(A843="","",MINIFS(Donasi!$A$2:$A$5000,Donasi!$B$2:$B$5000,A843))</f>
        <v/>
      </c>
      <c r="E843">
        <f>IF(A843="","",MAXIFS(Donasi!$A$2:$A$5000,Donasi!$B$2:$B$5000,A843))</f>
        <v/>
      </c>
    </row>
    <row r="844">
      <c r="B844">
        <f>IF(A844="","",COUNTIF(Donasi!$B$2:$B$5000,A844))</f>
        <v/>
      </c>
      <c r="C844">
        <f>IF(A844="","",SUMIF(Donasi!$B$2:$B$5000,A844,Donasi!$C$2:$C$5000))</f>
        <v/>
      </c>
      <c r="D844">
        <f>IF(A844="","",MINIFS(Donasi!$A$2:$A$5000,Donasi!$B$2:$B$5000,A844))</f>
        <v/>
      </c>
      <c r="E844">
        <f>IF(A844="","",MAXIFS(Donasi!$A$2:$A$5000,Donasi!$B$2:$B$5000,A844))</f>
        <v/>
      </c>
    </row>
    <row r="845">
      <c r="B845">
        <f>IF(A845="","",COUNTIF(Donasi!$B$2:$B$5000,A845))</f>
        <v/>
      </c>
      <c r="C845">
        <f>IF(A845="","",SUMIF(Donasi!$B$2:$B$5000,A845,Donasi!$C$2:$C$5000))</f>
        <v/>
      </c>
      <c r="D845">
        <f>IF(A845="","",MINIFS(Donasi!$A$2:$A$5000,Donasi!$B$2:$B$5000,A845))</f>
        <v/>
      </c>
      <c r="E845">
        <f>IF(A845="","",MAXIFS(Donasi!$A$2:$A$5000,Donasi!$B$2:$B$5000,A845))</f>
        <v/>
      </c>
    </row>
    <row r="846">
      <c r="B846">
        <f>IF(A846="","",COUNTIF(Donasi!$B$2:$B$5000,A846))</f>
        <v/>
      </c>
      <c r="C846">
        <f>IF(A846="","",SUMIF(Donasi!$B$2:$B$5000,A846,Donasi!$C$2:$C$5000))</f>
        <v/>
      </c>
      <c r="D846">
        <f>IF(A846="","",MINIFS(Donasi!$A$2:$A$5000,Donasi!$B$2:$B$5000,A846))</f>
        <v/>
      </c>
      <c r="E846">
        <f>IF(A846="","",MAXIFS(Donasi!$A$2:$A$5000,Donasi!$B$2:$B$5000,A846))</f>
        <v/>
      </c>
    </row>
    <row r="847">
      <c r="B847">
        <f>IF(A847="","",COUNTIF(Donasi!$B$2:$B$5000,A847))</f>
        <v/>
      </c>
      <c r="C847">
        <f>IF(A847="","",SUMIF(Donasi!$B$2:$B$5000,A847,Donasi!$C$2:$C$5000))</f>
        <v/>
      </c>
      <c r="D847">
        <f>IF(A847="","",MINIFS(Donasi!$A$2:$A$5000,Donasi!$B$2:$B$5000,A847))</f>
        <v/>
      </c>
      <c r="E847">
        <f>IF(A847="","",MAXIFS(Donasi!$A$2:$A$5000,Donasi!$B$2:$B$5000,A847))</f>
        <v/>
      </c>
    </row>
    <row r="848">
      <c r="B848">
        <f>IF(A848="","",COUNTIF(Donasi!$B$2:$B$5000,A848))</f>
        <v/>
      </c>
      <c r="C848">
        <f>IF(A848="","",SUMIF(Donasi!$B$2:$B$5000,A848,Donasi!$C$2:$C$5000))</f>
        <v/>
      </c>
      <c r="D848">
        <f>IF(A848="","",MINIFS(Donasi!$A$2:$A$5000,Donasi!$B$2:$B$5000,A848))</f>
        <v/>
      </c>
      <c r="E848">
        <f>IF(A848="","",MAXIFS(Donasi!$A$2:$A$5000,Donasi!$B$2:$B$5000,A848))</f>
        <v/>
      </c>
    </row>
    <row r="849">
      <c r="B849">
        <f>IF(A849="","",COUNTIF(Donasi!$B$2:$B$5000,A849))</f>
        <v/>
      </c>
      <c r="C849">
        <f>IF(A849="","",SUMIF(Donasi!$B$2:$B$5000,A849,Donasi!$C$2:$C$5000))</f>
        <v/>
      </c>
      <c r="D849">
        <f>IF(A849="","",MINIFS(Donasi!$A$2:$A$5000,Donasi!$B$2:$B$5000,A849))</f>
        <v/>
      </c>
      <c r="E849">
        <f>IF(A849="","",MAXIFS(Donasi!$A$2:$A$5000,Donasi!$B$2:$B$5000,A849))</f>
        <v/>
      </c>
    </row>
    <row r="850">
      <c r="B850">
        <f>IF(A850="","",COUNTIF(Donasi!$B$2:$B$5000,A850))</f>
        <v/>
      </c>
      <c r="C850">
        <f>IF(A850="","",SUMIF(Donasi!$B$2:$B$5000,A850,Donasi!$C$2:$C$5000))</f>
        <v/>
      </c>
      <c r="D850">
        <f>IF(A850="","",MINIFS(Donasi!$A$2:$A$5000,Donasi!$B$2:$B$5000,A850))</f>
        <v/>
      </c>
      <c r="E850">
        <f>IF(A850="","",MAXIFS(Donasi!$A$2:$A$5000,Donasi!$B$2:$B$5000,A850))</f>
        <v/>
      </c>
    </row>
    <row r="851">
      <c r="B851">
        <f>IF(A851="","",COUNTIF(Donasi!$B$2:$B$5000,A851))</f>
        <v/>
      </c>
      <c r="C851">
        <f>IF(A851="","",SUMIF(Donasi!$B$2:$B$5000,A851,Donasi!$C$2:$C$5000))</f>
        <v/>
      </c>
      <c r="D851">
        <f>IF(A851="","",MINIFS(Donasi!$A$2:$A$5000,Donasi!$B$2:$B$5000,A851))</f>
        <v/>
      </c>
      <c r="E851">
        <f>IF(A851="","",MAXIFS(Donasi!$A$2:$A$5000,Donasi!$B$2:$B$5000,A851))</f>
        <v/>
      </c>
    </row>
    <row r="852">
      <c r="B852">
        <f>IF(A852="","",COUNTIF(Donasi!$B$2:$B$5000,A852))</f>
        <v/>
      </c>
      <c r="C852">
        <f>IF(A852="","",SUMIF(Donasi!$B$2:$B$5000,A852,Donasi!$C$2:$C$5000))</f>
        <v/>
      </c>
      <c r="D852">
        <f>IF(A852="","",MINIFS(Donasi!$A$2:$A$5000,Donasi!$B$2:$B$5000,A852))</f>
        <v/>
      </c>
      <c r="E852">
        <f>IF(A852="","",MAXIFS(Donasi!$A$2:$A$5000,Donasi!$B$2:$B$5000,A852))</f>
        <v/>
      </c>
    </row>
    <row r="853">
      <c r="B853">
        <f>IF(A853="","",COUNTIF(Donasi!$B$2:$B$5000,A853))</f>
        <v/>
      </c>
      <c r="C853">
        <f>IF(A853="","",SUMIF(Donasi!$B$2:$B$5000,A853,Donasi!$C$2:$C$5000))</f>
        <v/>
      </c>
      <c r="D853">
        <f>IF(A853="","",MINIFS(Donasi!$A$2:$A$5000,Donasi!$B$2:$B$5000,A853))</f>
        <v/>
      </c>
      <c r="E853">
        <f>IF(A853="","",MAXIFS(Donasi!$A$2:$A$5000,Donasi!$B$2:$B$5000,A853))</f>
        <v/>
      </c>
    </row>
    <row r="854">
      <c r="B854">
        <f>IF(A854="","",COUNTIF(Donasi!$B$2:$B$5000,A854))</f>
        <v/>
      </c>
      <c r="C854">
        <f>IF(A854="","",SUMIF(Donasi!$B$2:$B$5000,A854,Donasi!$C$2:$C$5000))</f>
        <v/>
      </c>
      <c r="D854">
        <f>IF(A854="","",MINIFS(Donasi!$A$2:$A$5000,Donasi!$B$2:$B$5000,A854))</f>
        <v/>
      </c>
      <c r="E854">
        <f>IF(A854="","",MAXIFS(Donasi!$A$2:$A$5000,Donasi!$B$2:$B$5000,A854))</f>
        <v/>
      </c>
    </row>
    <row r="855">
      <c r="B855">
        <f>IF(A855="","",COUNTIF(Donasi!$B$2:$B$5000,A855))</f>
        <v/>
      </c>
      <c r="C855">
        <f>IF(A855="","",SUMIF(Donasi!$B$2:$B$5000,A855,Donasi!$C$2:$C$5000))</f>
        <v/>
      </c>
      <c r="D855">
        <f>IF(A855="","",MINIFS(Donasi!$A$2:$A$5000,Donasi!$B$2:$B$5000,A855))</f>
        <v/>
      </c>
      <c r="E855">
        <f>IF(A855="","",MAXIFS(Donasi!$A$2:$A$5000,Donasi!$B$2:$B$5000,A855))</f>
        <v/>
      </c>
    </row>
    <row r="856">
      <c r="B856">
        <f>IF(A856="","",COUNTIF(Donasi!$B$2:$B$5000,A856))</f>
        <v/>
      </c>
      <c r="C856">
        <f>IF(A856="","",SUMIF(Donasi!$B$2:$B$5000,A856,Donasi!$C$2:$C$5000))</f>
        <v/>
      </c>
      <c r="D856">
        <f>IF(A856="","",MINIFS(Donasi!$A$2:$A$5000,Donasi!$B$2:$B$5000,A856))</f>
        <v/>
      </c>
      <c r="E856">
        <f>IF(A856="","",MAXIFS(Donasi!$A$2:$A$5000,Donasi!$B$2:$B$5000,A856))</f>
        <v/>
      </c>
    </row>
    <row r="857">
      <c r="B857">
        <f>IF(A857="","",COUNTIF(Donasi!$B$2:$B$5000,A857))</f>
        <v/>
      </c>
      <c r="C857">
        <f>IF(A857="","",SUMIF(Donasi!$B$2:$B$5000,A857,Donasi!$C$2:$C$5000))</f>
        <v/>
      </c>
      <c r="D857">
        <f>IF(A857="","",MINIFS(Donasi!$A$2:$A$5000,Donasi!$B$2:$B$5000,A857))</f>
        <v/>
      </c>
      <c r="E857">
        <f>IF(A857="","",MAXIFS(Donasi!$A$2:$A$5000,Donasi!$B$2:$B$5000,A857))</f>
        <v/>
      </c>
    </row>
    <row r="858">
      <c r="B858">
        <f>IF(A858="","",COUNTIF(Donasi!$B$2:$B$5000,A858))</f>
        <v/>
      </c>
      <c r="C858">
        <f>IF(A858="","",SUMIF(Donasi!$B$2:$B$5000,A858,Donasi!$C$2:$C$5000))</f>
        <v/>
      </c>
      <c r="D858">
        <f>IF(A858="","",MINIFS(Donasi!$A$2:$A$5000,Donasi!$B$2:$B$5000,A858))</f>
        <v/>
      </c>
      <c r="E858">
        <f>IF(A858="","",MAXIFS(Donasi!$A$2:$A$5000,Donasi!$B$2:$B$5000,A858))</f>
        <v/>
      </c>
    </row>
    <row r="859">
      <c r="B859">
        <f>IF(A859="","",COUNTIF(Donasi!$B$2:$B$5000,A859))</f>
        <v/>
      </c>
      <c r="C859">
        <f>IF(A859="","",SUMIF(Donasi!$B$2:$B$5000,A859,Donasi!$C$2:$C$5000))</f>
        <v/>
      </c>
      <c r="D859">
        <f>IF(A859="","",MINIFS(Donasi!$A$2:$A$5000,Donasi!$B$2:$B$5000,A859))</f>
        <v/>
      </c>
      <c r="E859">
        <f>IF(A859="","",MAXIFS(Donasi!$A$2:$A$5000,Donasi!$B$2:$B$5000,A859))</f>
        <v/>
      </c>
    </row>
    <row r="860">
      <c r="B860">
        <f>IF(A860="","",COUNTIF(Donasi!$B$2:$B$5000,A860))</f>
        <v/>
      </c>
      <c r="C860">
        <f>IF(A860="","",SUMIF(Donasi!$B$2:$B$5000,A860,Donasi!$C$2:$C$5000))</f>
        <v/>
      </c>
      <c r="D860">
        <f>IF(A860="","",MINIFS(Donasi!$A$2:$A$5000,Donasi!$B$2:$B$5000,A860))</f>
        <v/>
      </c>
      <c r="E860">
        <f>IF(A860="","",MAXIFS(Donasi!$A$2:$A$5000,Donasi!$B$2:$B$5000,A860))</f>
        <v/>
      </c>
    </row>
    <row r="861">
      <c r="B861">
        <f>IF(A861="","",COUNTIF(Donasi!$B$2:$B$5000,A861))</f>
        <v/>
      </c>
      <c r="C861">
        <f>IF(A861="","",SUMIF(Donasi!$B$2:$B$5000,A861,Donasi!$C$2:$C$5000))</f>
        <v/>
      </c>
      <c r="D861">
        <f>IF(A861="","",MINIFS(Donasi!$A$2:$A$5000,Donasi!$B$2:$B$5000,A861))</f>
        <v/>
      </c>
      <c r="E861">
        <f>IF(A861="","",MAXIFS(Donasi!$A$2:$A$5000,Donasi!$B$2:$B$5000,A861))</f>
        <v/>
      </c>
    </row>
    <row r="862">
      <c r="B862">
        <f>IF(A862="","",COUNTIF(Donasi!$B$2:$B$5000,A862))</f>
        <v/>
      </c>
      <c r="C862">
        <f>IF(A862="","",SUMIF(Donasi!$B$2:$B$5000,A862,Donasi!$C$2:$C$5000))</f>
        <v/>
      </c>
      <c r="D862">
        <f>IF(A862="","",MINIFS(Donasi!$A$2:$A$5000,Donasi!$B$2:$B$5000,A862))</f>
        <v/>
      </c>
      <c r="E862">
        <f>IF(A862="","",MAXIFS(Donasi!$A$2:$A$5000,Donasi!$B$2:$B$5000,A862))</f>
        <v/>
      </c>
    </row>
    <row r="863">
      <c r="B863">
        <f>IF(A863="","",COUNTIF(Donasi!$B$2:$B$5000,A863))</f>
        <v/>
      </c>
      <c r="C863">
        <f>IF(A863="","",SUMIF(Donasi!$B$2:$B$5000,A863,Donasi!$C$2:$C$5000))</f>
        <v/>
      </c>
      <c r="D863">
        <f>IF(A863="","",MINIFS(Donasi!$A$2:$A$5000,Donasi!$B$2:$B$5000,A863))</f>
        <v/>
      </c>
      <c r="E863">
        <f>IF(A863="","",MAXIFS(Donasi!$A$2:$A$5000,Donasi!$B$2:$B$5000,A863))</f>
        <v/>
      </c>
    </row>
    <row r="864">
      <c r="B864">
        <f>IF(A864="","",COUNTIF(Donasi!$B$2:$B$5000,A864))</f>
        <v/>
      </c>
      <c r="C864">
        <f>IF(A864="","",SUMIF(Donasi!$B$2:$B$5000,A864,Donasi!$C$2:$C$5000))</f>
        <v/>
      </c>
      <c r="D864">
        <f>IF(A864="","",MINIFS(Donasi!$A$2:$A$5000,Donasi!$B$2:$B$5000,A864))</f>
        <v/>
      </c>
      <c r="E864">
        <f>IF(A864="","",MAXIFS(Donasi!$A$2:$A$5000,Donasi!$B$2:$B$5000,A864))</f>
        <v/>
      </c>
    </row>
    <row r="865">
      <c r="B865">
        <f>IF(A865="","",COUNTIF(Donasi!$B$2:$B$5000,A865))</f>
        <v/>
      </c>
      <c r="C865">
        <f>IF(A865="","",SUMIF(Donasi!$B$2:$B$5000,A865,Donasi!$C$2:$C$5000))</f>
        <v/>
      </c>
      <c r="D865">
        <f>IF(A865="","",MINIFS(Donasi!$A$2:$A$5000,Donasi!$B$2:$B$5000,A865))</f>
        <v/>
      </c>
      <c r="E865">
        <f>IF(A865="","",MAXIFS(Donasi!$A$2:$A$5000,Donasi!$B$2:$B$5000,A865))</f>
        <v/>
      </c>
    </row>
    <row r="866">
      <c r="B866">
        <f>IF(A866="","",COUNTIF(Donasi!$B$2:$B$5000,A866))</f>
        <v/>
      </c>
      <c r="C866">
        <f>IF(A866="","",SUMIF(Donasi!$B$2:$B$5000,A866,Donasi!$C$2:$C$5000))</f>
        <v/>
      </c>
      <c r="D866">
        <f>IF(A866="","",MINIFS(Donasi!$A$2:$A$5000,Donasi!$B$2:$B$5000,A866))</f>
        <v/>
      </c>
      <c r="E866">
        <f>IF(A866="","",MAXIFS(Donasi!$A$2:$A$5000,Donasi!$B$2:$B$5000,A866))</f>
        <v/>
      </c>
    </row>
    <row r="867">
      <c r="B867">
        <f>IF(A867="","",COUNTIF(Donasi!$B$2:$B$5000,A867))</f>
        <v/>
      </c>
      <c r="C867">
        <f>IF(A867="","",SUMIF(Donasi!$B$2:$B$5000,A867,Donasi!$C$2:$C$5000))</f>
        <v/>
      </c>
      <c r="D867">
        <f>IF(A867="","",MINIFS(Donasi!$A$2:$A$5000,Donasi!$B$2:$B$5000,A867))</f>
        <v/>
      </c>
      <c r="E867">
        <f>IF(A867="","",MAXIFS(Donasi!$A$2:$A$5000,Donasi!$B$2:$B$5000,A867))</f>
        <v/>
      </c>
    </row>
    <row r="868">
      <c r="B868">
        <f>IF(A868="","",COUNTIF(Donasi!$B$2:$B$5000,A868))</f>
        <v/>
      </c>
      <c r="C868">
        <f>IF(A868="","",SUMIF(Donasi!$B$2:$B$5000,A868,Donasi!$C$2:$C$5000))</f>
        <v/>
      </c>
      <c r="D868">
        <f>IF(A868="","",MINIFS(Donasi!$A$2:$A$5000,Donasi!$B$2:$B$5000,A868))</f>
        <v/>
      </c>
      <c r="E868">
        <f>IF(A868="","",MAXIFS(Donasi!$A$2:$A$5000,Donasi!$B$2:$B$5000,A868))</f>
        <v/>
      </c>
    </row>
    <row r="869">
      <c r="B869">
        <f>IF(A869="","",COUNTIF(Donasi!$B$2:$B$5000,A869))</f>
        <v/>
      </c>
      <c r="C869">
        <f>IF(A869="","",SUMIF(Donasi!$B$2:$B$5000,A869,Donasi!$C$2:$C$5000))</f>
        <v/>
      </c>
      <c r="D869">
        <f>IF(A869="","",MINIFS(Donasi!$A$2:$A$5000,Donasi!$B$2:$B$5000,A869))</f>
        <v/>
      </c>
      <c r="E869">
        <f>IF(A869="","",MAXIFS(Donasi!$A$2:$A$5000,Donasi!$B$2:$B$5000,A869))</f>
        <v/>
      </c>
    </row>
    <row r="870">
      <c r="B870">
        <f>IF(A870="","",COUNTIF(Donasi!$B$2:$B$5000,A870))</f>
        <v/>
      </c>
      <c r="C870">
        <f>IF(A870="","",SUMIF(Donasi!$B$2:$B$5000,A870,Donasi!$C$2:$C$5000))</f>
        <v/>
      </c>
      <c r="D870">
        <f>IF(A870="","",MINIFS(Donasi!$A$2:$A$5000,Donasi!$B$2:$B$5000,A870))</f>
        <v/>
      </c>
      <c r="E870">
        <f>IF(A870="","",MAXIFS(Donasi!$A$2:$A$5000,Donasi!$B$2:$B$5000,A870))</f>
        <v/>
      </c>
    </row>
    <row r="871">
      <c r="B871">
        <f>IF(A871="","",COUNTIF(Donasi!$B$2:$B$5000,A871))</f>
        <v/>
      </c>
      <c r="C871">
        <f>IF(A871="","",SUMIF(Donasi!$B$2:$B$5000,A871,Donasi!$C$2:$C$5000))</f>
        <v/>
      </c>
      <c r="D871">
        <f>IF(A871="","",MINIFS(Donasi!$A$2:$A$5000,Donasi!$B$2:$B$5000,A871))</f>
        <v/>
      </c>
      <c r="E871">
        <f>IF(A871="","",MAXIFS(Donasi!$A$2:$A$5000,Donasi!$B$2:$B$5000,A871))</f>
        <v/>
      </c>
    </row>
    <row r="872">
      <c r="B872">
        <f>IF(A872="","",COUNTIF(Donasi!$B$2:$B$5000,A872))</f>
        <v/>
      </c>
      <c r="C872">
        <f>IF(A872="","",SUMIF(Donasi!$B$2:$B$5000,A872,Donasi!$C$2:$C$5000))</f>
        <v/>
      </c>
      <c r="D872">
        <f>IF(A872="","",MINIFS(Donasi!$A$2:$A$5000,Donasi!$B$2:$B$5000,A872))</f>
        <v/>
      </c>
      <c r="E872">
        <f>IF(A872="","",MAXIFS(Donasi!$A$2:$A$5000,Donasi!$B$2:$B$5000,A872))</f>
        <v/>
      </c>
    </row>
    <row r="873">
      <c r="B873">
        <f>IF(A873="","",COUNTIF(Donasi!$B$2:$B$5000,A873))</f>
        <v/>
      </c>
      <c r="C873">
        <f>IF(A873="","",SUMIF(Donasi!$B$2:$B$5000,A873,Donasi!$C$2:$C$5000))</f>
        <v/>
      </c>
      <c r="D873">
        <f>IF(A873="","",MINIFS(Donasi!$A$2:$A$5000,Donasi!$B$2:$B$5000,A873))</f>
        <v/>
      </c>
      <c r="E873">
        <f>IF(A873="","",MAXIFS(Donasi!$A$2:$A$5000,Donasi!$B$2:$B$5000,A873))</f>
        <v/>
      </c>
    </row>
    <row r="874">
      <c r="B874">
        <f>IF(A874="","",COUNTIF(Donasi!$B$2:$B$5000,A874))</f>
        <v/>
      </c>
      <c r="C874">
        <f>IF(A874="","",SUMIF(Donasi!$B$2:$B$5000,A874,Donasi!$C$2:$C$5000))</f>
        <v/>
      </c>
      <c r="D874">
        <f>IF(A874="","",MINIFS(Donasi!$A$2:$A$5000,Donasi!$B$2:$B$5000,A874))</f>
        <v/>
      </c>
      <c r="E874">
        <f>IF(A874="","",MAXIFS(Donasi!$A$2:$A$5000,Donasi!$B$2:$B$5000,A874))</f>
        <v/>
      </c>
    </row>
    <row r="875">
      <c r="B875">
        <f>IF(A875="","",COUNTIF(Donasi!$B$2:$B$5000,A875))</f>
        <v/>
      </c>
      <c r="C875">
        <f>IF(A875="","",SUMIF(Donasi!$B$2:$B$5000,A875,Donasi!$C$2:$C$5000))</f>
        <v/>
      </c>
      <c r="D875">
        <f>IF(A875="","",MINIFS(Donasi!$A$2:$A$5000,Donasi!$B$2:$B$5000,A875))</f>
        <v/>
      </c>
      <c r="E875">
        <f>IF(A875="","",MAXIFS(Donasi!$A$2:$A$5000,Donasi!$B$2:$B$5000,A875))</f>
        <v/>
      </c>
    </row>
    <row r="876">
      <c r="B876">
        <f>IF(A876="","",COUNTIF(Donasi!$B$2:$B$5000,A876))</f>
        <v/>
      </c>
      <c r="C876">
        <f>IF(A876="","",SUMIF(Donasi!$B$2:$B$5000,A876,Donasi!$C$2:$C$5000))</f>
        <v/>
      </c>
      <c r="D876">
        <f>IF(A876="","",MINIFS(Donasi!$A$2:$A$5000,Donasi!$B$2:$B$5000,A876))</f>
        <v/>
      </c>
      <c r="E876">
        <f>IF(A876="","",MAXIFS(Donasi!$A$2:$A$5000,Donasi!$B$2:$B$5000,A876))</f>
        <v/>
      </c>
    </row>
    <row r="877">
      <c r="B877">
        <f>IF(A877="","",COUNTIF(Donasi!$B$2:$B$5000,A877))</f>
        <v/>
      </c>
      <c r="C877">
        <f>IF(A877="","",SUMIF(Donasi!$B$2:$B$5000,A877,Donasi!$C$2:$C$5000))</f>
        <v/>
      </c>
      <c r="D877">
        <f>IF(A877="","",MINIFS(Donasi!$A$2:$A$5000,Donasi!$B$2:$B$5000,A877))</f>
        <v/>
      </c>
      <c r="E877">
        <f>IF(A877="","",MAXIFS(Donasi!$A$2:$A$5000,Donasi!$B$2:$B$5000,A877))</f>
        <v/>
      </c>
    </row>
    <row r="878">
      <c r="B878">
        <f>IF(A878="","",COUNTIF(Donasi!$B$2:$B$5000,A878))</f>
        <v/>
      </c>
      <c r="C878">
        <f>IF(A878="","",SUMIF(Donasi!$B$2:$B$5000,A878,Donasi!$C$2:$C$5000))</f>
        <v/>
      </c>
      <c r="D878">
        <f>IF(A878="","",MINIFS(Donasi!$A$2:$A$5000,Donasi!$B$2:$B$5000,A878))</f>
        <v/>
      </c>
      <c r="E878">
        <f>IF(A878="","",MAXIFS(Donasi!$A$2:$A$5000,Donasi!$B$2:$B$5000,A878))</f>
        <v/>
      </c>
    </row>
    <row r="879">
      <c r="B879">
        <f>IF(A879="","",COUNTIF(Donasi!$B$2:$B$5000,A879))</f>
        <v/>
      </c>
      <c r="C879">
        <f>IF(A879="","",SUMIF(Donasi!$B$2:$B$5000,A879,Donasi!$C$2:$C$5000))</f>
        <v/>
      </c>
      <c r="D879">
        <f>IF(A879="","",MINIFS(Donasi!$A$2:$A$5000,Donasi!$B$2:$B$5000,A879))</f>
        <v/>
      </c>
      <c r="E879">
        <f>IF(A879="","",MAXIFS(Donasi!$A$2:$A$5000,Donasi!$B$2:$B$5000,A879))</f>
        <v/>
      </c>
    </row>
    <row r="880">
      <c r="B880">
        <f>IF(A880="","",COUNTIF(Donasi!$B$2:$B$5000,A880))</f>
        <v/>
      </c>
      <c r="C880">
        <f>IF(A880="","",SUMIF(Donasi!$B$2:$B$5000,A880,Donasi!$C$2:$C$5000))</f>
        <v/>
      </c>
      <c r="D880">
        <f>IF(A880="","",MINIFS(Donasi!$A$2:$A$5000,Donasi!$B$2:$B$5000,A880))</f>
        <v/>
      </c>
      <c r="E880">
        <f>IF(A880="","",MAXIFS(Donasi!$A$2:$A$5000,Donasi!$B$2:$B$5000,A880))</f>
        <v/>
      </c>
    </row>
    <row r="881">
      <c r="B881">
        <f>IF(A881="","",COUNTIF(Donasi!$B$2:$B$5000,A881))</f>
        <v/>
      </c>
      <c r="C881">
        <f>IF(A881="","",SUMIF(Donasi!$B$2:$B$5000,A881,Donasi!$C$2:$C$5000))</f>
        <v/>
      </c>
      <c r="D881">
        <f>IF(A881="","",MINIFS(Donasi!$A$2:$A$5000,Donasi!$B$2:$B$5000,A881))</f>
        <v/>
      </c>
      <c r="E881">
        <f>IF(A881="","",MAXIFS(Donasi!$A$2:$A$5000,Donasi!$B$2:$B$5000,A881))</f>
        <v/>
      </c>
    </row>
    <row r="882">
      <c r="B882">
        <f>IF(A882="","",COUNTIF(Donasi!$B$2:$B$5000,A882))</f>
        <v/>
      </c>
      <c r="C882">
        <f>IF(A882="","",SUMIF(Donasi!$B$2:$B$5000,A882,Donasi!$C$2:$C$5000))</f>
        <v/>
      </c>
      <c r="D882">
        <f>IF(A882="","",MINIFS(Donasi!$A$2:$A$5000,Donasi!$B$2:$B$5000,A882))</f>
        <v/>
      </c>
      <c r="E882">
        <f>IF(A882="","",MAXIFS(Donasi!$A$2:$A$5000,Donasi!$B$2:$B$5000,A882))</f>
        <v/>
      </c>
    </row>
    <row r="883">
      <c r="B883">
        <f>IF(A883="","",COUNTIF(Donasi!$B$2:$B$5000,A883))</f>
        <v/>
      </c>
      <c r="C883">
        <f>IF(A883="","",SUMIF(Donasi!$B$2:$B$5000,A883,Donasi!$C$2:$C$5000))</f>
        <v/>
      </c>
      <c r="D883">
        <f>IF(A883="","",MINIFS(Donasi!$A$2:$A$5000,Donasi!$B$2:$B$5000,A883))</f>
        <v/>
      </c>
      <c r="E883">
        <f>IF(A883="","",MAXIFS(Donasi!$A$2:$A$5000,Donasi!$B$2:$B$5000,A883))</f>
        <v/>
      </c>
    </row>
    <row r="884">
      <c r="B884">
        <f>IF(A884="","",COUNTIF(Donasi!$B$2:$B$5000,A884))</f>
        <v/>
      </c>
      <c r="C884">
        <f>IF(A884="","",SUMIF(Donasi!$B$2:$B$5000,A884,Donasi!$C$2:$C$5000))</f>
        <v/>
      </c>
      <c r="D884">
        <f>IF(A884="","",MINIFS(Donasi!$A$2:$A$5000,Donasi!$B$2:$B$5000,A884))</f>
        <v/>
      </c>
      <c r="E884">
        <f>IF(A884="","",MAXIFS(Donasi!$A$2:$A$5000,Donasi!$B$2:$B$5000,A884))</f>
        <v/>
      </c>
    </row>
    <row r="885">
      <c r="B885">
        <f>IF(A885="","",COUNTIF(Donasi!$B$2:$B$5000,A885))</f>
        <v/>
      </c>
      <c r="C885">
        <f>IF(A885="","",SUMIF(Donasi!$B$2:$B$5000,A885,Donasi!$C$2:$C$5000))</f>
        <v/>
      </c>
      <c r="D885">
        <f>IF(A885="","",MINIFS(Donasi!$A$2:$A$5000,Donasi!$B$2:$B$5000,A885))</f>
        <v/>
      </c>
      <c r="E885">
        <f>IF(A885="","",MAXIFS(Donasi!$A$2:$A$5000,Donasi!$B$2:$B$5000,A885))</f>
        <v/>
      </c>
    </row>
    <row r="886">
      <c r="B886">
        <f>IF(A886="","",COUNTIF(Donasi!$B$2:$B$5000,A886))</f>
        <v/>
      </c>
      <c r="C886">
        <f>IF(A886="","",SUMIF(Donasi!$B$2:$B$5000,A886,Donasi!$C$2:$C$5000))</f>
        <v/>
      </c>
      <c r="D886">
        <f>IF(A886="","",MINIFS(Donasi!$A$2:$A$5000,Donasi!$B$2:$B$5000,A886))</f>
        <v/>
      </c>
      <c r="E886">
        <f>IF(A886="","",MAXIFS(Donasi!$A$2:$A$5000,Donasi!$B$2:$B$5000,A886))</f>
        <v/>
      </c>
    </row>
    <row r="887">
      <c r="B887">
        <f>IF(A887="","",COUNTIF(Donasi!$B$2:$B$5000,A887))</f>
        <v/>
      </c>
      <c r="C887">
        <f>IF(A887="","",SUMIF(Donasi!$B$2:$B$5000,A887,Donasi!$C$2:$C$5000))</f>
        <v/>
      </c>
      <c r="D887">
        <f>IF(A887="","",MINIFS(Donasi!$A$2:$A$5000,Donasi!$B$2:$B$5000,A887))</f>
        <v/>
      </c>
      <c r="E887">
        <f>IF(A887="","",MAXIFS(Donasi!$A$2:$A$5000,Donasi!$B$2:$B$5000,A887))</f>
        <v/>
      </c>
    </row>
    <row r="888">
      <c r="B888">
        <f>IF(A888="","",COUNTIF(Donasi!$B$2:$B$5000,A888))</f>
        <v/>
      </c>
      <c r="C888">
        <f>IF(A888="","",SUMIF(Donasi!$B$2:$B$5000,A888,Donasi!$C$2:$C$5000))</f>
        <v/>
      </c>
      <c r="D888">
        <f>IF(A888="","",MINIFS(Donasi!$A$2:$A$5000,Donasi!$B$2:$B$5000,A888))</f>
        <v/>
      </c>
      <c r="E888">
        <f>IF(A888="","",MAXIFS(Donasi!$A$2:$A$5000,Donasi!$B$2:$B$5000,A888))</f>
        <v/>
      </c>
    </row>
    <row r="889">
      <c r="B889">
        <f>IF(A889="","",COUNTIF(Donasi!$B$2:$B$5000,A889))</f>
        <v/>
      </c>
      <c r="C889">
        <f>IF(A889="","",SUMIF(Donasi!$B$2:$B$5000,A889,Donasi!$C$2:$C$5000))</f>
        <v/>
      </c>
      <c r="D889">
        <f>IF(A889="","",MINIFS(Donasi!$A$2:$A$5000,Donasi!$B$2:$B$5000,A889))</f>
        <v/>
      </c>
      <c r="E889">
        <f>IF(A889="","",MAXIFS(Donasi!$A$2:$A$5000,Donasi!$B$2:$B$5000,A889))</f>
        <v/>
      </c>
    </row>
    <row r="890">
      <c r="B890">
        <f>IF(A890="","",COUNTIF(Donasi!$B$2:$B$5000,A890))</f>
        <v/>
      </c>
      <c r="C890">
        <f>IF(A890="","",SUMIF(Donasi!$B$2:$B$5000,A890,Donasi!$C$2:$C$5000))</f>
        <v/>
      </c>
      <c r="D890">
        <f>IF(A890="","",MINIFS(Donasi!$A$2:$A$5000,Donasi!$B$2:$B$5000,A890))</f>
        <v/>
      </c>
      <c r="E890">
        <f>IF(A890="","",MAXIFS(Donasi!$A$2:$A$5000,Donasi!$B$2:$B$5000,A890))</f>
        <v/>
      </c>
    </row>
    <row r="891">
      <c r="B891">
        <f>IF(A891="","",COUNTIF(Donasi!$B$2:$B$5000,A891))</f>
        <v/>
      </c>
      <c r="C891">
        <f>IF(A891="","",SUMIF(Donasi!$B$2:$B$5000,A891,Donasi!$C$2:$C$5000))</f>
        <v/>
      </c>
      <c r="D891">
        <f>IF(A891="","",MINIFS(Donasi!$A$2:$A$5000,Donasi!$B$2:$B$5000,A891))</f>
        <v/>
      </c>
      <c r="E891">
        <f>IF(A891="","",MAXIFS(Donasi!$A$2:$A$5000,Donasi!$B$2:$B$5000,A891))</f>
        <v/>
      </c>
    </row>
    <row r="892">
      <c r="B892">
        <f>IF(A892="","",COUNTIF(Donasi!$B$2:$B$5000,A892))</f>
        <v/>
      </c>
      <c r="C892">
        <f>IF(A892="","",SUMIF(Donasi!$B$2:$B$5000,A892,Donasi!$C$2:$C$5000))</f>
        <v/>
      </c>
      <c r="D892">
        <f>IF(A892="","",MINIFS(Donasi!$A$2:$A$5000,Donasi!$B$2:$B$5000,A892))</f>
        <v/>
      </c>
      <c r="E892">
        <f>IF(A892="","",MAXIFS(Donasi!$A$2:$A$5000,Donasi!$B$2:$B$5000,A892))</f>
        <v/>
      </c>
    </row>
    <row r="893">
      <c r="B893">
        <f>IF(A893="","",COUNTIF(Donasi!$B$2:$B$5000,A893))</f>
        <v/>
      </c>
      <c r="C893">
        <f>IF(A893="","",SUMIF(Donasi!$B$2:$B$5000,A893,Donasi!$C$2:$C$5000))</f>
        <v/>
      </c>
      <c r="D893">
        <f>IF(A893="","",MINIFS(Donasi!$A$2:$A$5000,Donasi!$B$2:$B$5000,A893))</f>
        <v/>
      </c>
      <c r="E893">
        <f>IF(A893="","",MAXIFS(Donasi!$A$2:$A$5000,Donasi!$B$2:$B$5000,A893))</f>
        <v/>
      </c>
    </row>
    <row r="894">
      <c r="B894">
        <f>IF(A894="","",COUNTIF(Donasi!$B$2:$B$5000,A894))</f>
        <v/>
      </c>
      <c r="C894">
        <f>IF(A894="","",SUMIF(Donasi!$B$2:$B$5000,A894,Donasi!$C$2:$C$5000))</f>
        <v/>
      </c>
      <c r="D894">
        <f>IF(A894="","",MINIFS(Donasi!$A$2:$A$5000,Donasi!$B$2:$B$5000,A894))</f>
        <v/>
      </c>
      <c r="E894">
        <f>IF(A894="","",MAXIFS(Donasi!$A$2:$A$5000,Donasi!$B$2:$B$5000,A894))</f>
        <v/>
      </c>
    </row>
    <row r="895">
      <c r="B895">
        <f>IF(A895="","",COUNTIF(Donasi!$B$2:$B$5000,A895))</f>
        <v/>
      </c>
      <c r="C895">
        <f>IF(A895="","",SUMIF(Donasi!$B$2:$B$5000,A895,Donasi!$C$2:$C$5000))</f>
        <v/>
      </c>
      <c r="D895">
        <f>IF(A895="","",MINIFS(Donasi!$A$2:$A$5000,Donasi!$B$2:$B$5000,A895))</f>
        <v/>
      </c>
      <c r="E895">
        <f>IF(A895="","",MAXIFS(Donasi!$A$2:$A$5000,Donasi!$B$2:$B$5000,A895))</f>
        <v/>
      </c>
    </row>
    <row r="896">
      <c r="B896">
        <f>IF(A896="","",COUNTIF(Donasi!$B$2:$B$5000,A896))</f>
        <v/>
      </c>
      <c r="C896">
        <f>IF(A896="","",SUMIF(Donasi!$B$2:$B$5000,A896,Donasi!$C$2:$C$5000))</f>
        <v/>
      </c>
      <c r="D896">
        <f>IF(A896="","",MINIFS(Donasi!$A$2:$A$5000,Donasi!$B$2:$B$5000,A896))</f>
        <v/>
      </c>
      <c r="E896">
        <f>IF(A896="","",MAXIFS(Donasi!$A$2:$A$5000,Donasi!$B$2:$B$5000,A896))</f>
        <v/>
      </c>
    </row>
    <row r="897">
      <c r="B897">
        <f>IF(A897="","",COUNTIF(Donasi!$B$2:$B$5000,A897))</f>
        <v/>
      </c>
      <c r="C897">
        <f>IF(A897="","",SUMIF(Donasi!$B$2:$B$5000,A897,Donasi!$C$2:$C$5000))</f>
        <v/>
      </c>
      <c r="D897">
        <f>IF(A897="","",MINIFS(Donasi!$A$2:$A$5000,Donasi!$B$2:$B$5000,A897))</f>
        <v/>
      </c>
      <c r="E897">
        <f>IF(A897="","",MAXIFS(Donasi!$A$2:$A$5000,Donasi!$B$2:$B$5000,A897))</f>
        <v/>
      </c>
    </row>
    <row r="898">
      <c r="B898">
        <f>IF(A898="","",COUNTIF(Donasi!$B$2:$B$5000,A898))</f>
        <v/>
      </c>
      <c r="C898">
        <f>IF(A898="","",SUMIF(Donasi!$B$2:$B$5000,A898,Donasi!$C$2:$C$5000))</f>
        <v/>
      </c>
      <c r="D898">
        <f>IF(A898="","",MINIFS(Donasi!$A$2:$A$5000,Donasi!$B$2:$B$5000,A898))</f>
        <v/>
      </c>
      <c r="E898">
        <f>IF(A898="","",MAXIFS(Donasi!$A$2:$A$5000,Donasi!$B$2:$B$5000,A898))</f>
        <v/>
      </c>
    </row>
    <row r="899">
      <c r="B899">
        <f>IF(A899="","",COUNTIF(Donasi!$B$2:$B$5000,A899))</f>
        <v/>
      </c>
      <c r="C899">
        <f>IF(A899="","",SUMIF(Donasi!$B$2:$B$5000,A899,Donasi!$C$2:$C$5000))</f>
        <v/>
      </c>
      <c r="D899">
        <f>IF(A899="","",MINIFS(Donasi!$A$2:$A$5000,Donasi!$B$2:$B$5000,A899))</f>
        <v/>
      </c>
      <c r="E899">
        <f>IF(A899="","",MAXIFS(Donasi!$A$2:$A$5000,Donasi!$B$2:$B$5000,A899))</f>
        <v/>
      </c>
    </row>
    <row r="900">
      <c r="B900">
        <f>IF(A900="","",COUNTIF(Donasi!$B$2:$B$5000,A900))</f>
        <v/>
      </c>
      <c r="C900">
        <f>IF(A900="","",SUMIF(Donasi!$B$2:$B$5000,A900,Donasi!$C$2:$C$5000))</f>
        <v/>
      </c>
      <c r="D900">
        <f>IF(A900="","",MINIFS(Donasi!$A$2:$A$5000,Donasi!$B$2:$B$5000,A900))</f>
        <v/>
      </c>
      <c r="E900">
        <f>IF(A900="","",MAXIFS(Donasi!$A$2:$A$5000,Donasi!$B$2:$B$5000,A900))</f>
        <v/>
      </c>
    </row>
    <row r="901">
      <c r="B901">
        <f>IF(A901="","",COUNTIF(Donasi!$B$2:$B$5000,A901))</f>
        <v/>
      </c>
      <c r="C901">
        <f>IF(A901="","",SUMIF(Donasi!$B$2:$B$5000,A901,Donasi!$C$2:$C$5000))</f>
        <v/>
      </c>
      <c r="D901">
        <f>IF(A901="","",MINIFS(Donasi!$A$2:$A$5000,Donasi!$B$2:$B$5000,A901))</f>
        <v/>
      </c>
      <c r="E901">
        <f>IF(A901="","",MAXIFS(Donasi!$A$2:$A$5000,Donasi!$B$2:$B$5000,A901))</f>
        <v/>
      </c>
    </row>
    <row r="902">
      <c r="B902">
        <f>IF(A902="","",COUNTIF(Donasi!$B$2:$B$5000,A902))</f>
        <v/>
      </c>
      <c r="C902">
        <f>IF(A902="","",SUMIF(Donasi!$B$2:$B$5000,A902,Donasi!$C$2:$C$5000))</f>
        <v/>
      </c>
      <c r="D902">
        <f>IF(A902="","",MINIFS(Donasi!$A$2:$A$5000,Donasi!$B$2:$B$5000,A902))</f>
        <v/>
      </c>
      <c r="E902">
        <f>IF(A902="","",MAXIFS(Donasi!$A$2:$A$5000,Donasi!$B$2:$B$5000,A902))</f>
        <v/>
      </c>
    </row>
    <row r="903">
      <c r="B903">
        <f>IF(A903="","",COUNTIF(Donasi!$B$2:$B$5000,A903))</f>
        <v/>
      </c>
      <c r="C903">
        <f>IF(A903="","",SUMIF(Donasi!$B$2:$B$5000,A903,Donasi!$C$2:$C$5000))</f>
        <v/>
      </c>
      <c r="D903">
        <f>IF(A903="","",MINIFS(Donasi!$A$2:$A$5000,Donasi!$B$2:$B$5000,A903))</f>
        <v/>
      </c>
      <c r="E903">
        <f>IF(A903="","",MAXIFS(Donasi!$A$2:$A$5000,Donasi!$B$2:$B$5000,A903))</f>
        <v/>
      </c>
    </row>
    <row r="904">
      <c r="B904">
        <f>IF(A904="","",COUNTIF(Donasi!$B$2:$B$5000,A904))</f>
        <v/>
      </c>
      <c r="C904">
        <f>IF(A904="","",SUMIF(Donasi!$B$2:$B$5000,A904,Donasi!$C$2:$C$5000))</f>
        <v/>
      </c>
      <c r="D904">
        <f>IF(A904="","",MINIFS(Donasi!$A$2:$A$5000,Donasi!$B$2:$B$5000,A904))</f>
        <v/>
      </c>
      <c r="E904">
        <f>IF(A904="","",MAXIFS(Donasi!$A$2:$A$5000,Donasi!$B$2:$B$5000,A904))</f>
        <v/>
      </c>
    </row>
    <row r="905">
      <c r="B905">
        <f>IF(A905="","",COUNTIF(Donasi!$B$2:$B$5000,A905))</f>
        <v/>
      </c>
      <c r="C905">
        <f>IF(A905="","",SUMIF(Donasi!$B$2:$B$5000,A905,Donasi!$C$2:$C$5000))</f>
        <v/>
      </c>
      <c r="D905">
        <f>IF(A905="","",MINIFS(Donasi!$A$2:$A$5000,Donasi!$B$2:$B$5000,A905))</f>
        <v/>
      </c>
      <c r="E905">
        <f>IF(A905="","",MAXIFS(Donasi!$A$2:$A$5000,Donasi!$B$2:$B$5000,A905))</f>
        <v/>
      </c>
    </row>
    <row r="906">
      <c r="B906">
        <f>IF(A906="","",COUNTIF(Donasi!$B$2:$B$5000,A906))</f>
        <v/>
      </c>
      <c r="C906">
        <f>IF(A906="","",SUMIF(Donasi!$B$2:$B$5000,A906,Donasi!$C$2:$C$5000))</f>
        <v/>
      </c>
      <c r="D906">
        <f>IF(A906="","",MINIFS(Donasi!$A$2:$A$5000,Donasi!$B$2:$B$5000,A906))</f>
        <v/>
      </c>
      <c r="E906">
        <f>IF(A906="","",MAXIFS(Donasi!$A$2:$A$5000,Donasi!$B$2:$B$5000,A906))</f>
        <v/>
      </c>
    </row>
    <row r="907">
      <c r="B907">
        <f>IF(A907="","",COUNTIF(Donasi!$B$2:$B$5000,A907))</f>
        <v/>
      </c>
      <c r="C907">
        <f>IF(A907="","",SUMIF(Donasi!$B$2:$B$5000,A907,Donasi!$C$2:$C$5000))</f>
        <v/>
      </c>
      <c r="D907">
        <f>IF(A907="","",MINIFS(Donasi!$A$2:$A$5000,Donasi!$B$2:$B$5000,A907))</f>
        <v/>
      </c>
      <c r="E907">
        <f>IF(A907="","",MAXIFS(Donasi!$A$2:$A$5000,Donasi!$B$2:$B$5000,A907))</f>
        <v/>
      </c>
    </row>
    <row r="908">
      <c r="B908">
        <f>IF(A908="","",COUNTIF(Donasi!$B$2:$B$5000,A908))</f>
        <v/>
      </c>
      <c r="C908">
        <f>IF(A908="","",SUMIF(Donasi!$B$2:$B$5000,A908,Donasi!$C$2:$C$5000))</f>
        <v/>
      </c>
      <c r="D908">
        <f>IF(A908="","",MINIFS(Donasi!$A$2:$A$5000,Donasi!$B$2:$B$5000,A908))</f>
        <v/>
      </c>
      <c r="E908">
        <f>IF(A908="","",MAXIFS(Donasi!$A$2:$A$5000,Donasi!$B$2:$B$5000,A908))</f>
        <v/>
      </c>
    </row>
    <row r="909">
      <c r="B909">
        <f>IF(A909="","",COUNTIF(Donasi!$B$2:$B$5000,A909))</f>
        <v/>
      </c>
      <c r="C909">
        <f>IF(A909="","",SUMIF(Donasi!$B$2:$B$5000,A909,Donasi!$C$2:$C$5000))</f>
        <v/>
      </c>
      <c r="D909">
        <f>IF(A909="","",MINIFS(Donasi!$A$2:$A$5000,Donasi!$B$2:$B$5000,A909))</f>
        <v/>
      </c>
      <c r="E909">
        <f>IF(A909="","",MAXIFS(Donasi!$A$2:$A$5000,Donasi!$B$2:$B$5000,A909))</f>
        <v/>
      </c>
    </row>
    <row r="910">
      <c r="B910">
        <f>IF(A910="","",COUNTIF(Donasi!$B$2:$B$5000,A910))</f>
        <v/>
      </c>
      <c r="C910">
        <f>IF(A910="","",SUMIF(Donasi!$B$2:$B$5000,A910,Donasi!$C$2:$C$5000))</f>
        <v/>
      </c>
      <c r="D910">
        <f>IF(A910="","",MINIFS(Donasi!$A$2:$A$5000,Donasi!$B$2:$B$5000,A910))</f>
        <v/>
      </c>
      <c r="E910">
        <f>IF(A910="","",MAXIFS(Donasi!$A$2:$A$5000,Donasi!$B$2:$B$5000,A910))</f>
        <v/>
      </c>
    </row>
    <row r="911">
      <c r="B911">
        <f>IF(A911="","",COUNTIF(Donasi!$B$2:$B$5000,A911))</f>
        <v/>
      </c>
      <c r="C911">
        <f>IF(A911="","",SUMIF(Donasi!$B$2:$B$5000,A911,Donasi!$C$2:$C$5000))</f>
        <v/>
      </c>
      <c r="D911">
        <f>IF(A911="","",MINIFS(Donasi!$A$2:$A$5000,Donasi!$B$2:$B$5000,A911))</f>
        <v/>
      </c>
      <c r="E911">
        <f>IF(A911="","",MAXIFS(Donasi!$A$2:$A$5000,Donasi!$B$2:$B$5000,A911))</f>
        <v/>
      </c>
    </row>
    <row r="912">
      <c r="B912">
        <f>IF(A912="","",COUNTIF(Donasi!$B$2:$B$5000,A912))</f>
        <v/>
      </c>
      <c r="C912">
        <f>IF(A912="","",SUMIF(Donasi!$B$2:$B$5000,A912,Donasi!$C$2:$C$5000))</f>
        <v/>
      </c>
      <c r="D912">
        <f>IF(A912="","",MINIFS(Donasi!$A$2:$A$5000,Donasi!$B$2:$B$5000,A912))</f>
        <v/>
      </c>
      <c r="E912">
        <f>IF(A912="","",MAXIFS(Donasi!$A$2:$A$5000,Donasi!$B$2:$B$5000,A912))</f>
        <v/>
      </c>
    </row>
    <row r="913">
      <c r="B913">
        <f>IF(A913="","",COUNTIF(Donasi!$B$2:$B$5000,A913))</f>
        <v/>
      </c>
      <c r="C913">
        <f>IF(A913="","",SUMIF(Donasi!$B$2:$B$5000,A913,Donasi!$C$2:$C$5000))</f>
        <v/>
      </c>
      <c r="D913">
        <f>IF(A913="","",MINIFS(Donasi!$A$2:$A$5000,Donasi!$B$2:$B$5000,A913))</f>
        <v/>
      </c>
      <c r="E913">
        <f>IF(A913="","",MAXIFS(Donasi!$A$2:$A$5000,Donasi!$B$2:$B$5000,A913))</f>
        <v/>
      </c>
    </row>
    <row r="914">
      <c r="B914">
        <f>IF(A914="","",COUNTIF(Donasi!$B$2:$B$5000,A914))</f>
        <v/>
      </c>
      <c r="C914">
        <f>IF(A914="","",SUMIF(Donasi!$B$2:$B$5000,A914,Donasi!$C$2:$C$5000))</f>
        <v/>
      </c>
      <c r="D914">
        <f>IF(A914="","",MINIFS(Donasi!$A$2:$A$5000,Donasi!$B$2:$B$5000,A914))</f>
        <v/>
      </c>
      <c r="E914">
        <f>IF(A914="","",MAXIFS(Donasi!$A$2:$A$5000,Donasi!$B$2:$B$5000,A914))</f>
        <v/>
      </c>
    </row>
    <row r="915">
      <c r="B915">
        <f>IF(A915="","",COUNTIF(Donasi!$B$2:$B$5000,A915))</f>
        <v/>
      </c>
      <c r="C915">
        <f>IF(A915="","",SUMIF(Donasi!$B$2:$B$5000,A915,Donasi!$C$2:$C$5000))</f>
        <v/>
      </c>
      <c r="D915">
        <f>IF(A915="","",MINIFS(Donasi!$A$2:$A$5000,Donasi!$B$2:$B$5000,A915))</f>
        <v/>
      </c>
      <c r="E915">
        <f>IF(A915="","",MAXIFS(Donasi!$A$2:$A$5000,Donasi!$B$2:$B$5000,A915))</f>
        <v/>
      </c>
    </row>
    <row r="916">
      <c r="B916">
        <f>IF(A916="","",COUNTIF(Donasi!$B$2:$B$5000,A916))</f>
        <v/>
      </c>
      <c r="C916">
        <f>IF(A916="","",SUMIF(Donasi!$B$2:$B$5000,A916,Donasi!$C$2:$C$5000))</f>
        <v/>
      </c>
      <c r="D916">
        <f>IF(A916="","",MINIFS(Donasi!$A$2:$A$5000,Donasi!$B$2:$B$5000,A916))</f>
        <v/>
      </c>
      <c r="E916">
        <f>IF(A916="","",MAXIFS(Donasi!$A$2:$A$5000,Donasi!$B$2:$B$5000,A916))</f>
        <v/>
      </c>
    </row>
    <row r="917">
      <c r="B917">
        <f>IF(A917="","",COUNTIF(Donasi!$B$2:$B$5000,A917))</f>
        <v/>
      </c>
      <c r="C917">
        <f>IF(A917="","",SUMIF(Donasi!$B$2:$B$5000,A917,Donasi!$C$2:$C$5000))</f>
        <v/>
      </c>
      <c r="D917">
        <f>IF(A917="","",MINIFS(Donasi!$A$2:$A$5000,Donasi!$B$2:$B$5000,A917))</f>
        <v/>
      </c>
      <c r="E917">
        <f>IF(A917="","",MAXIFS(Donasi!$A$2:$A$5000,Donasi!$B$2:$B$5000,A917))</f>
        <v/>
      </c>
    </row>
    <row r="918">
      <c r="B918">
        <f>IF(A918="","",COUNTIF(Donasi!$B$2:$B$5000,A918))</f>
        <v/>
      </c>
      <c r="C918">
        <f>IF(A918="","",SUMIF(Donasi!$B$2:$B$5000,A918,Donasi!$C$2:$C$5000))</f>
        <v/>
      </c>
      <c r="D918">
        <f>IF(A918="","",MINIFS(Donasi!$A$2:$A$5000,Donasi!$B$2:$B$5000,A918))</f>
        <v/>
      </c>
      <c r="E918">
        <f>IF(A918="","",MAXIFS(Donasi!$A$2:$A$5000,Donasi!$B$2:$B$5000,A918))</f>
        <v/>
      </c>
    </row>
    <row r="919">
      <c r="B919">
        <f>IF(A919="","",COUNTIF(Donasi!$B$2:$B$5000,A919))</f>
        <v/>
      </c>
      <c r="C919">
        <f>IF(A919="","",SUMIF(Donasi!$B$2:$B$5000,A919,Donasi!$C$2:$C$5000))</f>
        <v/>
      </c>
      <c r="D919">
        <f>IF(A919="","",MINIFS(Donasi!$A$2:$A$5000,Donasi!$B$2:$B$5000,A919))</f>
        <v/>
      </c>
      <c r="E919">
        <f>IF(A919="","",MAXIFS(Donasi!$A$2:$A$5000,Donasi!$B$2:$B$5000,A919))</f>
        <v/>
      </c>
    </row>
    <row r="920">
      <c r="B920">
        <f>IF(A920="","",COUNTIF(Donasi!$B$2:$B$5000,A920))</f>
        <v/>
      </c>
      <c r="C920">
        <f>IF(A920="","",SUMIF(Donasi!$B$2:$B$5000,A920,Donasi!$C$2:$C$5000))</f>
        <v/>
      </c>
      <c r="D920">
        <f>IF(A920="","",MINIFS(Donasi!$A$2:$A$5000,Donasi!$B$2:$B$5000,A920))</f>
        <v/>
      </c>
      <c r="E920">
        <f>IF(A920="","",MAXIFS(Donasi!$A$2:$A$5000,Donasi!$B$2:$B$5000,A920))</f>
        <v/>
      </c>
    </row>
    <row r="921">
      <c r="B921">
        <f>IF(A921="","",COUNTIF(Donasi!$B$2:$B$5000,A921))</f>
        <v/>
      </c>
      <c r="C921">
        <f>IF(A921="","",SUMIF(Donasi!$B$2:$B$5000,A921,Donasi!$C$2:$C$5000))</f>
        <v/>
      </c>
      <c r="D921">
        <f>IF(A921="","",MINIFS(Donasi!$A$2:$A$5000,Donasi!$B$2:$B$5000,A921))</f>
        <v/>
      </c>
      <c r="E921">
        <f>IF(A921="","",MAXIFS(Donasi!$A$2:$A$5000,Donasi!$B$2:$B$5000,A921))</f>
        <v/>
      </c>
    </row>
    <row r="922">
      <c r="B922">
        <f>IF(A922="","",COUNTIF(Donasi!$B$2:$B$5000,A922))</f>
        <v/>
      </c>
      <c r="C922">
        <f>IF(A922="","",SUMIF(Donasi!$B$2:$B$5000,A922,Donasi!$C$2:$C$5000))</f>
        <v/>
      </c>
      <c r="D922">
        <f>IF(A922="","",MINIFS(Donasi!$A$2:$A$5000,Donasi!$B$2:$B$5000,A922))</f>
        <v/>
      </c>
      <c r="E922">
        <f>IF(A922="","",MAXIFS(Donasi!$A$2:$A$5000,Donasi!$B$2:$B$5000,A922))</f>
        <v/>
      </c>
    </row>
    <row r="923">
      <c r="B923">
        <f>IF(A923="","",COUNTIF(Donasi!$B$2:$B$5000,A923))</f>
        <v/>
      </c>
      <c r="C923">
        <f>IF(A923="","",SUMIF(Donasi!$B$2:$B$5000,A923,Donasi!$C$2:$C$5000))</f>
        <v/>
      </c>
      <c r="D923">
        <f>IF(A923="","",MINIFS(Donasi!$A$2:$A$5000,Donasi!$B$2:$B$5000,A923))</f>
        <v/>
      </c>
      <c r="E923">
        <f>IF(A923="","",MAXIFS(Donasi!$A$2:$A$5000,Donasi!$B$2:$B$5000,A923))</f>
        <v/>
      </c>
    </row>
    <row r="924">
      <c r="B924">
        <f>IF(A924="","",COUNTIF(Donasi!$B$2:$B$5000,A924))</f>
        <v/>
      </c>
      <c r="C924">
        <f>IF(A924="","",SUMIF(Donasi!$B$2:$B$5000,A924,Donasi!$C$2:$C$5000))</f>
        <v/>
      </c>
      <c r="D924">
        <f>IF(A924="","",MINIFS(Donasi!$A$2:$A$5000,Donasi!$B$2:$B$5000,A924))</f>
        <v/>
      </c>
      <c r="E924">
        <f>IF(A924="","",MAXIFS(Donasi!$A$2:$A$5000,Donasi!$B$2:$B$5000,A924))</f>
        <v/>
      </c>
    </row>
    <row r="925">
      <c r="B925">
        <f>IF(A925="","",COUNTIF(Donasi!$B$2:$B$5000,A925))</f>
        <v/>
      </c>
      <c r="C925">
        <f>IF(A925="","",SUMIF(Donasi!$B$2:$B$5000,A925,Donasi!$C$2:$C$5000))</f>
        <v/>
      </c>
      <c r="D925">
        <f>IF(A925="","",MINIFS(Donasi!$A$2:$A$5000,Donasi!$B$2:$B$5000,A925))</f>
        <v/>
      </c>
      <c r="E925">
        <f>IF(A925="","",MAXIFS(Donasi!$A$2:$A$5000,Donasi!$B$2:$B$5000,A925))</f>
        <v/>
      </c>
    </row>
    <row r="926">
      <c r="B926">
        <f>IF(A926="","",COUNTIF(Donasi!$B$2:$B$5000,A926))</f>
        <v/>
      </c>
      <c r="C926">
        <f>IF(A926="","",SUMIF(Donasi!$B$2:$B$5000,A926,Donasi!$C$2:$C$5000))</f>
        <v/>
      </c>
      <c r="D926">
        <f>IF(A926="","",MINIFS(Donasi!$A$2:$A$5000,Donasi!$B$2:$B$5000,A926))</f>
        <v/>
      </c>
      <c r="E926">
        <f>IF(A926="","",MAXIFS(Donasi!$A$2:$A$5000,Donasi!$B$2:$B$5000,A926))</f>
        <v/>
      </c>
    </row>
    <row r="927">
      <c r="B927">
        <f>IF(A927="","",COUNTIF(Donasi!$B$2:$B$5000,A927))</f>
        <v/>
      </c>
      <c r="C927">
        <f>IF(A927="","",SUMIF(Donasi!$B$2:$B$5000,A927,Donasi!$C$2:$C$5000))</f>
        <v/>
      </c>
      <c r="D927">
        <f>IF(A927="","",MINIFS(Donasi!$A$2:$A$5000,Donasi!$B$2:$B$5000,A927))</f>
        <v/>
      </c>
      <c r="E927">
        <f>IF(A927="","",MAXIFS(Donasi!$A$2:$A$5000,Donasi!$B$2:$B$5000,A927))</f>
        <v/>
      </c>
    </row>
    <row r="928">
      <c r="B928">
        <f>IF(A928="","",COUNTIF(Donasi!$B$2:$B$5000,A928))</f>
        <v/>
      </c>
      <c r="C928">
        <f>IF(A928="","",SUMIF(Donasi!$B$2:$B$5000,A928,Donasi!$C$2:$C$5000))</f>
        <v/>
      </c>
      <c r="D928">
        <f>IF(A928="","",MINIFS(Donasi!$A$2:$A$5000,Donasi!$B$2:$B$5000,A928))</f>
        <v/>
      </c>
      <c r="E928">
        <f>IF(A928="","",MAXIFS(Donasi!$A$2:$A$5000,Donasi!$B$2:$B$5000,A928))</f>
        <v/>
      </c>
    </row>
    <row r="929">
      <c r="B929">
        <f>IF(A929="","",COUNTIF(Donasi!$B$2:$B$5000,A929))</f>
        <v/>
      </c>
      <c r="C929">
        <f>IF(A929="","",SUMIF(Donasi!$B$2:$B$5000,A929,Donasi!$C$2:$C$5000))</f>
        <v/>
      </c>
      <c r="D929">
        <f>IF(A929="","",MINIFS(Donasi!$A$2:$A$5000,Donasi!$B$2:$B$5000,A929))</f>
        <v/>
      </c>
      <c r="E929">
        <f>IF(A929="","",MAXIFS(Donasi!$A$2:$A$5000,Donasi!$B$2:$B$5000,A929))</f>
        <v/>
      </c>
    </row>
    <row r="930">
      <c r="B930">
        <f>IF(A930="","",COUNTIF(Donasi!$B$2:$B$5000,A930))</f>
        <v/>
      </c>
      <c r="C930">
        <f>IF(A930="","",SUMIF(Donasi!$B$2:$B$5000,A930,Donasi!$C$2:$C$5000))</f>
        <v/>
      </c>
      <c r="D930">
        <f>IF(A930="","",MINIFS(Donasi!$A$2:$A$5000,Donasi!$B$2:$B$5000,A930))</f>
        <v/>
      </c>
      <c r="E930">
        <f>IF(A930="","",MAXIFS(Donasi!$A$2:$A$5000,Donasi!$B$2:$B$5000,A930))</f>
        <v/>
      </c>
    </row>
    <row r="931">
      <c r="B931">
        <f>IF(A931="","",COUNTIF(Donasi!$B$2:$B$5000,A931))</f>
        <v/>
      </c>
      <c r="C931">
        <f>IF(A931="","",SUMIF(Donasi!$B$2:$B$5000,A931,Donasi!$C$2:$C$5000))</f>
        <v/>
      </c>
      <c r="D931">
        <f>IF(A931="","",MINIFS(Donasi!$A$2:$A$5000,Donasi!$B$2:$B$5000,A931))</f>
        <v/>
      </c>
      <c r="E931">
        <f>IF(A931="","",MAXIFS(Donasi!$A$2:$A$5000,Donasi!$B$2:$B$5000,A931))</f>
        <v/>
      </c>
    </row>
    <row r="932">
      <c r="B932">
        <f>IF(A932="","",COUNTIF(Donasi!$B$2:$B$5000,A932))</f>
        <v/>
      </c>
      <c r="C932">
        <f>IF(A932="","",SUMIF(Donasi!$B$2:$B$5000,A932,Donasi!$C$2:$C$5000))</f>
        <v/>
      </c>
      <c r="D932">
        <f>IF(A932="","",MINIFS(Donasi!$A$2:$A$5000,Donasi!$B$2:$B$5000,A932))</f>
        <v/>
      </c>
      <c r="E932">
        <f>IF(A932="","",MAXIFS(Donasi!$A$2:$A$5000,Donasi!$B$2:$B$5000,A932))</f>
        <v/>
      </c>
    </row>
    <row r="933">
      <c r="B933">
        <f>IF(A933="","",COUNTIF(Donasi!$B$2:$B$5000,A933))</f>
        <v/>
      </c>
      <c r="C933">
        <f>IF(A933="","",SUMIF(Donasi!$B$2:$B$5000,A933,Donasi!$C$2:$C$5000))</f>
        <v/>
      </c>
      <c r="D933">
        <f>IF(A933="","",MINIFS(Donasi!$A$2:$A$5000,Donasi!$B$2:$B$5000,A933))</f>
        <v/>
      </c>
      <c r="E933">
        <f>IF(A933="","",MAXIFS(Donasi!$A$2:$A$5000,Donasi!$B$2:$B$5000,A933))</f>
        <v/>
      </c>
    </row>
    <row r="934">
      <c r="B934">
        <f>IF(A934="","",COUNTIF(Donasi!$B$2:$B$5000,A934))</f>
        <v/>
      </c>
      <c r="C934">
        <f>IF(A934="","",SUMIF(Donasi!$B$2:$B$5000,A934,Donasi!$C$2:$C$5000))</f>
        <v/>
      </c>
      <c r="D934">
        <f>IF(A934="","",MINIFS(Donasi!$A$2:$A$5000,Donasi!$B$2:$B$5000,A934))</f>
        <v/>
      </c>
      <c r="E934">
        <f>IF(A934="","",MAXIFS(Donasi!$A$2:$A$5000,Donasi!$B$2:$B$5000,A934))</f>
        <v/>
      </c>
    </row>
    <row r="935">
      <c r="B935">
        <f>IF(A935="","",COUNTIF(Donasi!$B$2:$B$5000,A935))</f>
        <v/>
      </c>
      <c r="C935">
        <f>IF(A935="","",SUMIF(Donasi!$B$2:$B$5000,A935,Donasi!$C$2:$C$5000))</f>
        <v/>
      </c>
      <c r="D935">
        <f>IF(A935="","",MINIFS(Donasi!$A$2:$A$5000,Donasi!$B$2:$B$5000,A935))</f>
        <v/>
      </c>
      <c r="E935">
        <f>IF(A935="","",MAXIFS(Donasi!$A$2:$A$5000,Donasi!$B$2:$B$5000,A935))</f>
        <v/>
      </c>
    </row>
    <row r="936">
      <c r="B936">
        <f>IF(A936="","",COUNTIF(Donasi!$B$2:$B$5000,A936))</f>
        <v/>
      </c>
      <c r="C936">
        <f>IF(A936="","",SUMIF(Donasi!$B$2:$B$5000,A936,Donasi!$C$2:$C$5000))</f>
        <v/>
      </c>
      <c r="D936">
        <f>IF(A936="","",MINIFS(Donasi!$A$2:$A$5000,Donasi!$B$2:$B$5000,A936))</f>
        <v/>
      </c>
      <c r="E936">
        <f>IF(A936="","",MAXIFS(Donasi!$A$2:$A$5000,Donasi!$B$2:$B$5000,A936))</f>
        <v/>
      </c>
    </row>
    <row r="937">
      <c r="B937">
        <f>IF(A937="","",COUNTIF(Donasi!$B$2:$B$5000,A937))</f>
        <v/>
      </c>
      <c r="C937">
        <f>IF(A937="","",SUMIF(Donasi!$B$2:$B$5000,A937,Donasi!$C$2:$C$5000))</f>
        <v/>
      </c>
      <c r="D937">
        <f>IF(A937="","",MINIFS(Donasi!$A$2:$A$5000,Donasi!$B$2:$B$5000,A937))</f>
        <v/>
      </c>
      <c r="E937">
        <f>IF(A937="","",MAXIFS(Donasi!$A$2:$A$5000,Donasi!$B$2:$B$5000,A937))</f>
        <v/>
      </c>
    </row>
    <row r="938">
      <c r="B938">
        <f>IF(A938="","",COUNTIF(Donasi!$B$2:$B$5000,A938))</f>
        <v/>
      </c>
      <c r="C938">
        <f>IF(A938="","",SUMIF(Donasi!$B$2:$B$5000,A938,Donasi!$C$2:$C$5000))</f>
        <v/>
      </c>
      <c r="D938">
        <f>IF(A938="","",MINIFS(Donasi!$A$2:$A$5000,Donasi!$B$2:$B$5000,A938))</f>
        <v/>
      </c>
      <c r="E938">
        <f>IF(A938="","",MAXIFS(Donasi!$A$2:$A$5000,Donasi!$B$2:$B$5000,A938))</f>
        <v/>
      </c>
    </row>
    <row r="939">
      <c r="B939">
        <f>IF(A939="","",COUNTIF(Donasi!$B$2:$B$5000,A939))</f>
        <v/>
      </c>
      <c r="C939">
        <f>IF(A939="","",SUMIF(Donasi!$B$2:$B$5000,A939,Donasi!$C$2:$C$5000))</f>
        <v/>
      </c>
      <c r="D939">
        <f>IF(A939="","",MINIFS(Donasi!$A$2:$A$5000,Donasi!$B$2:$B$5000,A939))</f>
        <v/>
      </c>
      <c r="E939">
        <f>IF(A939="","",MAXIFS(Donasi!$A$2:$A$5000,Donasi!$B$2:$B$5000,A939))</f>
        <v/>
      </c>
    </row>
    <row r="940">
      <c r="B940">
        <f>IF(A940="","",COUNTIF(Donasi!$B$2:$B$5000,A940))</f>
        <v/>
      </c>
      <c r="C940">
        <f>IF(A940="","",SUMIF(Donasi!$B$2:$B$5000,A940,Donasi!$C$2:$C$5000))</f>
        <v/>
      </c>
      <c r="D940">
        <f>IF(A940="","",MINIFS(Donasi!$A$2:$A$5000,Donasi!$B$2:$B$5000,A940))</f>
        <v/>
      </c>
      <c r="E940">
        <f>IF(A940="","",MAXIFS(Donasi!$A$2:$A$5000,Donasi!$B$2:$B$5000,A940))</f>
        <v/>
      </c>
    </row>
    <row r="941">
      <c r="B941">
        <f>IF(A941="","",COUNTIF(Donasi!$B$2:$B$5000,A941))</f>
        <v/>
      </c>
      <c r="C941">
        <f>IF(A941="","",SUMIF(Donasi!$B$2:$B$5000,A941,Donasi!$C$2:$C$5000))</f>
        <v/>
      </c>
      <c r="D941">
        <f>IF(A941="","",MINIFS(Donasi!$A$2:$A$5000,Donasi!$B$2:$B$5000,A941))</f>
        <v/>
      </c>
      <c r="E941">
        <f>IF(A941="","",MAXIFS(Donasi!$A$2:$A$5000,Donasi!$B$2:$B$5000,A941))</f>
        <v/>
      </c>
    </row>
    <row r="942">
      <c r="B942">
        <f>IF(A942="","",COUNTIF(Donasi!$B$2:$B$5000,A942))</f>
        <v/>
      </c>
      <c r="C942">
        <f>IF(A942="","",SUMIF(Donasi!$B$2:$B$5000,A942,Donasi!$C$2:$C$5000))</f>
        <v/>
      </c>
      <c r="D942">
        <f>IF(A942="","",MINIFS(Donasi!$A$2:$A$5000,Donasi!$B$2:$B$5000,A942))</f>
        <v/>
      </c>
      <c r="E942">
        <f>IF(A942="","",MAXIFS(Donasi!$A$2:$A$5000,Donasi!$B$2:$B$5000,A942))</f>
        <v/>
      </c>
    </row>
    <row r="943">
      <c r="B943">
        <f>IF(A943="","",COUNTIF(Donasi!$B$2:$B$5000,A943))</f>
        <v/>
      </c>
      <c r="C943">
        <f>IF(A943="","",SUMIF(Donasi!$B$2:$B$5000,A943,Donasi!$C$2:$C$5000))</f>
        <v/>
      </c>
      <c r="D943">
        <f>IF(A943="","",MINIFS(Donasi!$A$2:$A$5000,Donasi!$B$2:$B$5000,A943))</f>
        <v/>
      </c>
      <c r="E943">
        <f>IF(A943="","",MAXIFS(Donasi!$A$2:$A$5000,Donasi!$B$2:$B$5000,A943))</f>
        <v/>
      </c>
    </row>
    <row r="944">
      <c r="B944">
        <f>IF(A944="","",COUNTIF(Donasi!$B$2:$B$5000,A944))</f>
        <v/>
      </c>
      <c r="C944">
        <f>IF(A944="","",SUMIF(Donasi!$B$2:$B$5000,A944,Donasi!$C$2:$C$5000))</f>
        <v/>
      </c>
      <c r="D944">
        <f>IF(A944="","",MINIFS(Donasi!$A$2:$A$5000,Donasi!$B$2:$B$5000,A944))</f>
        <v/>
      </c>
      <c r="E944">
        <f>IF(A944="","",MAXIFS(Donasi!$A$2:$A$5000,Donasi!$B$2:$B$5000,A944))</f>
        <v/>
      </c>
    </row>
    <row r="945">
      <c r="B945">
        <f>IF(A945="","",COUNTIF(Donasi!$B$2:$B$5000,A945))</f>
        <v/>
      </c>
      <c r="C945">
        <f>IF(A945="","",SUMIF(Donasi!$B$2:$B$5000,A945,Donasi!$C$2:$C$5000))</f>
        <v/>
      </c>
      <c r="D945">
        <f>IF(A945="","",MINIFS(Donasi!$A$2:$A$5000,Donasi!$B$2:$B$5000,A945))</f>
        <v/>
      </c>
      <c r="E945">
        <f>IF(A945="","",MAXIFS(Donasi!$A$2:$A$5000,Donasi!$B$2:$B$5000,A945))</f>
        <v/>
      </c>
    </row>
    <row r="946">
      <c r="B946">
        <f>IF(A946="","",COUNTIF(Donasi!$B$2:$B$5000,A946))</f>
        <v/>
      </c>
      <c r="C946">
        <f>IF(A946="","",SUMIF(Donasi!$B$2:$B$5000,A946,Donasi!$C$2:$C$5000))</f>
        <v/>
      </c>
      <c r="D946">
        <f>IF(A946="","",MINIFS(Donasi!$A$2:$A$5000,Donasi!$B$2:$B$5000,A946))</f>
        <v/>
      </c>
      <c r="E946">
        <f>IF(A946="","",MAXIFS(Donasi!$A$2:$A$5000,Donasi!$B$2:$B$5000,A946))</f>
        <v/>
      </c>
    </row>
    <row r="947">
      <c r="B947">
        <f>IF(A947="","",COUNTIF(Donasi!$B$2:$B$5000,A947))</f>
        <v/>
      </c>
      <c r="C947">
        <f>IF(A947="","",SUMIF(Donasi!$B$2:$B$5000,A947,Donasi!$C$2:$C$5000))</f>
        <v/>
      </c>
      <c r="D947">
        <f>IF(A947="","",MINIFS(Donasi!$A$2:$A$5000,Donasi!$B$2:$B$5000,A947))</f>
        <v/>
      </c>
      <c r="E947">
        <f>IF(A947="","",MAXIFS(Donasi!$A$2:$A$5000,Donasi!$B$2:$B$5000,A947))</f>
        <v/>
      </c>
    </row>
    <row r="948">
      <c r="B948">
        <f>IF(A948="","",COUNTIF(Donasi!$B$2:$B$5000,A948))</f>
        <v/>
      </c>
      <c r="C948">
        <f>IF(A948="","",SUMIF(Donasi!$B$2:$B$5000,A948,Donasi!$C$2:$C$5000))</f>
        <v/>
      </c>
      <c r="D948">
        <f>IF(A948="","",MINIFS(Donasi!$A$2:$A$5000,Donasi!$B$2:$B$5000,A948))</f>
        <v/>
      </c>
      <c r="E948">
        <f>IF(A948="","",MAXIFS(Donasi!$A$2:$A$5000,Donasi!$B$2:$B$5000,A948))</f>
        <v/>
      </c>
    </row>
    <row r="949">
      <c r="B949">
        <f>IF(A949="","",COUNTIF(Donasi!$B$2:$B$5000,A949))</f>
        <v/>
      </c>
      <c r="C949">
        <f>IF(A949="","",SUMIF(Donasi!$B$2:$B$5000,A949,Donasi!$C$2:$C$5000))</f>
        <v/>
      </c>
      <c r="D949">
        <f>IF(A949="","",MINIFS(Donasi!$A$2:$A$5000,Donasi!$B$2:$B$5000,A949))</f>
        <v/>
      </c>
      <c r="E949">
        <f>IF(A949="","",MAXIFS(Donasi!$A$2:$A$5000,Donasi!$B$2:$B$5000,A949))</f>
        <v/>
      </c>
    </row>
    <row r="950">
      <c r="B950">
        <f>IF(A950="","",COUNTIF(Donasi!$B$2:$B$5000,A950))</f>
        <v/>
      </c>
      <c r="C950">
        <f>IF(A950="","",SUMIF(Donasi!$B$2:$B$5000,A950,Donasi!$C$2:$C$5000))</f>
        <v/>
      </c>
      <c r="D950">
        <f>IF(A950="","",MINIFS(Donasi!$A$2:$A$5000,Donasi!$B$2:$B$5000,A950))</f>
        <v/>
      </c>
      <c r="E950">
        <f>IF(A950="","",MAXIFS(Donasi!$A$2:$A$5000,Donasi!$B$2:$B$5000,A950))</f>
        <v/>
      </c>
    </row>
    <row r="951">
      <c r="B951">
        <f>IF(A951="","",COUNTIF(Donasi!$B$2:$B$5000,A951))</f>
        <v/>
      </c>
      <c r="C951">
        <f>IF(A951="","",SUMIF(Donasi!$B$2:$B$5000,A951,Donasi!$C$2:$C$5000))</f>
        <v/>
      </c>
      <c r="D951">
        <f>IF(A951="","",MINIFS(Donasi!$A$2:$A$5000,Donasi!$B$2:$B$5000,A951))</f>
        <v/>
      </c>
      <c r="E951">
        <f>IF(A951="","",MAXIFS(Donasi!$A$2:$A$5000,Donasi!$B$2:$B$5000,A951))</f>
        <v/>
      </c>
    </row>
    <row r="952">
      <c r="B952">
        <f>IF(A952="","",COUNTIF(Donasi!$B$2:$B$5000,A952))</f>
        <v/>
      </c>
      <c r="C952">
        <f>IF(A952="","",SUMIF(Donasi!$B$2:$B$5000,A952,Donasi!$C$2:$C$5000))</f>
        <v/>
      </c>
      <c r="D952">
        <f>IF(A952="","",MINIFS(Donasi!$A$2:$A$5000,Donasi!$B$2:$B$5000,A952))</f>
        <v/>
      </c>
      <c r="E952">
        <f>IF(A952="","",MAXIFS(Donasi!$A$2:$A$5000,Donasi!$B$2:$B$5000,A952))</f>
        <v/>
      </c>
    </row>
    <row r="953">
      <c r="B953">
        <f>IF(A953="","",COUNTIF(Donasi!$B$2:$B$5000,A953))</f>
        <v/>
      </c>
      <c r="C953">
        <f>IF(A953="","",SUMIF(Donasi!$B$2:$B$5000,A953,Donasi!$C$2:$C$5000))</f>
        <v/>
      </c>
      <c r="D953">
        <f>IF(A953="","",MINIFS(Donasi!$A$2:$A$5000,Donasi!$B$2:$B$5000,A953))</f>
        <v/>
      </c>
      <c r="E953">
        <f>IF(A953="","",MAXIFS(Donasi!$A$2:$A$5000,Donasi!$B$2:$B$5000,A953))</f>
        <v/>
      </c>
    </row>
    <row r="954">
      <c r="B954">
        <f>IF(A954="","",COUNTIF(Donasi!$B$2:$B$5000,A954))</f>
        <v/>
      </c>
      <c r="C954">
        <f>IF(A954="","",SUMIF(Donasi!$B$2:$B$5000,A954,Donasi!$C$2:$C$5000))</f>
        <v/>
      </c>
      <c r="D954">
        <f>IF(A954="","",MINIFS(Donasi!$A$2:$A$5000,Donasi!$B$2:$B$5000,A954))</f>
        <v/>
      </c>
      <c r="E954">
        <f>IF(A954="","",MAXIFS(Donasi!$A$2:$A$5000,Donasi!$B$2:$B$5000,A954))</f>
        <v/>
      </c>
    </row>
    <row r="955">
      <c r="B955">
        <f>IF(A955="","",COUNTIF(Donasi!$B$2:$B$5000,A955))</f>
        <v/>
      </c>
      <c r="C955">
        <f>IF(A955="","",SUMIF(Donasi!$B$2:$B$5000,A955,Donasi!$C$2:$C$5000))</f>
        <v/>
      </c>
      <c r="D955">
        <f>IF(A955="","",MINIFS(Donasi!$A$2:$A$5000,Donasi!$B$2:$B$5000,A955))</f>
        <v/>
      </c>
      <c r="E955">
        <f>IF(A955="","",MAXIFS(Donasi!$A$2:$A$5000,Donasi!$B$2:$B$5000,A955))</f>
        <v/>
      </c>
    </row>
    <row r="956">
      <c r="B956">
        <f>IF(A956="","",COUNTIF(Donasi!$B$2:$B$5000,A956))</f>
        <v/>
      </c>
      <c r="C956">
        <f>IF(A956="","",SUMIF(Donasi!$B$2:$B$5000,A956,Donasi!$C$2:$C$5000))</f>
        <v/>
      </c>
      <c r="D956">
        <f>IF(A956="","",MINIFS(Donasi!$A$2:$A$5000,Donasi!$B$2:$B$5000,A956))</f>
        <v/>
      </c>
      <c r="E956">
        <f>IF(A956="","",MAXIFS(Donasi!$A$2:$A$5000,Donasi!$B$2:$B$5000,A956))</f>
        <v/>
      </c>
    </row>
    <row r="957">
      <c r="B957">
        <f>IF(A957="","",COUNTIF(Donasi!$B$2:$B$5000,A957))</f>
        <v/>
      </c>
      <c r="C957">
        <f>IF(A957="","",SUMIF(Donasi!$B$2:$B$5000,A957,Donasi!$C$2:$C$5000))</f>
        <v/>
      </c>
      <c r="D957">
        <f>IF(A957="","",MINIFS(Donasi!$A$2:$A$5000,Donasi!$B$2:$B$5000,A957))</f>
        <v/>
      </c>
      <c r="E957">
        <f>IF(A957="","",MAXIFS(Donasi!$A$2:$A$5000,Donasi!$B$2:$B$5000,A957))</f>
        <v/>
      </c>
    </row>
    <row r="958">
      <c r="B958">
        <f>IF(A958="","",COUNTIF(Donasi!$B$2:$B$5000,A958))</f>
        <v/>
      </c>
      <c r="C958">
        <f>IF(A958="","",SUMIF(Donasi!$B$2:$B$5000,A958,Donasi!$C$2:$C$5000))</f>
        <v/>
      </c>
      <c r="D958">
        <f>IF(A958="","",MINIFS(Donasi!$A$2:$A$5000,Donasi!$B$2:$B$5000,A958))</f>
        <v/>
      </c>
      <c r="E958">
        <f>IF(A958="","",MAXIFS(Donasi!$A$2:$A$5000,Donasi!$B$2:$B$5000,A958))</f>
        <v/>
      </c>
    </row>
    <row r="959">
      <c r="B959">
        <f>IF(A959="","",COUNTIF(Donasi!$B$2:$B$5000,A959))</f>
        <v/>
      </c>
      <c r="C959">
        <f>IF(A959="","",SUMIF(Donasi!$B$2:$B$5000,A959,Donasi!$C$2:$C$5000))</f>
        <v/>
      </c>
      <c r="D959">
        <f>IF(A959="","",MINIFS(Donasi!$A$2:$A$5000,Donasi!$B$2:$B$5000,A959))</f>
        <v/>
      </c>
      <c r="E959">
        <f>IF(A959="","",MAXIFS(Donasi!$A$2:$A$5000,Donasi!$B$2:$B$5000,A959))</f>
        <v/>
      </c>
    </row>
    <row r="960">
      <c r="B960">
        <f>IF(A960="","",COUNTIF(Donasi!$B$2:$B$5000,A960))</f>
        <v/>
      </c>
      <c r="C960">
        <f>IF(A960="","",SUMIF(Donasi!$B$2:$B$5000,A960,Donasi!$C$2:$C$5000))</f>
        <v/>
      </c>
      <c r="D960">
        <f>IF(A960="","",MINIFS(Donasi!$A$2:$A$5000,Donasi!$B$2:$B$5000,A960))</f>
        <v/>
      </c>
      <c r="E960">
        <f>IF(A960="","",MAXIFS(Donasi!$A$2:$A$5000,Donasi!$B$2:$B$5000,A960))</f>
        <v/>
      </c>
    </row>
    <row r="961">
      <c r="B961">
        <f>IF(A961="","",COUNTIF(Donasi!$B$2:$B$5000,A961))</f>
        <v/>
      </c>
      <c r="C961">
        <f>IF(A961="","",SUMIF(Donasi!$B$2:$B$5000,A961,Donasi!$C$2:$C$5000))</f>
        <v/>
      </c>
      <c r="D961">
        <f>IF(A961="","",MINIFS(Donasi!$A$2:$A$5000,Donasi!$B$2:$B$5000,A961))</f>
        <v/>
      </c>
      <c r="E961">
        <f>IF(A961="","",MAXIFS(Donasi!$A$2:$A$5000,Donasi!$B$2:$B$5000,A961))</f>
        <v/>
      </c>
    </row>
    <row r="962">
      <c r="B962">
        <f>IF(A962="","",COUNTIF(Donasi!$B$2:$B$5000,A962))</f>
        <v/>
      </c>
      <c r="C962">
        <f>IF(A962="","",SUMIF(Donasi!$B$2:$B$5000,A962,Donasi!$C$2:$C$5000))</f>
        <v/>
      </c>
      <c r="D962">
        <f>IF(A962="","",MINIFS(Donasi!$A$2:$A$5000,Donasi!$B$2:$B$5000,A962))</f>
        <v/>
      </c>
      <c r="E962">
        <f>IF(A962="","",MAXIFS(Donasi!$A$2:$A$5000,Donasi!$B$2:$B$5000,A962))</f>
        <v/>
      </c>
    </row>
    <row r="963">
      <c r="B963">
        <f>IF(A963="","",COUNTIF(Donasi!$B$2:$B$5000,A963))</f>
        <v/>
      </c>
      <c r="C963">
        <f>IF(A963="","",SUMIF(Donasi!$B$2:$B$5000,A963,Donasi!$C$2:$C$5000))</f>
        <v/>
      </c>
      <c r="D963">
        <f>IF(A963="","",MINIFS(Donasi!$A$2:$A$5000,Donasi!$B$2:$B$5000,A963))</f>
        <v/>
      </c>
      <c r="E963">
        <f>IF(A963="","",MAXIFS(Donasi!$A$2:$A$5000,Donasi!$B$2:$B$5000,A963))</f>
        <v/>
      </c>
    </row>
    <row r="964">
      <c r="B964">
        <f>IF(A964="","",COUNTIF(Donasi!$B$2:$B$5000,A964))</f>
        <v/>
      </c>
      <c r="C964">
        <f>IF(A964="","",SUMIF(Donasi!$B$2:$B$5000,A964,Donasi!$C$2:$C$5000))</f>
        <v/>
      </c>
      <c r="D964">
        <f>IF(A964="","",MINIFS(Donasi!$A$2:$A$5000,Donasi!$B$2:$B$5000,A964))</f>
        <v/>
      </c>
      <c r="E964">
        <f>IF(A964="","",MAXIFS(Donasi!$A$2:$A$5000,Donasi!$B$2:$B$5000,A964))</f>
        <v/>
      </c>
    </row>
    <row r="965">
      <c r="B965">
        <f>IF(A965="","",COUNTIF(Donasi!$B$2:$B$5000,A965))</f>
        <v/>
      </c>
      <c r="C965">
        <f>IF(A965="","",SUMIF(Donasi!$B$2:$B$5000,A965,Donasi!$C$2:$C$5000))</f>
        <v/>
      </c>
      <c r="D965">
        <f>IF(A965="","",MINIFS(Donasi!$A$2:$A$5000,Donasi!$B$2:$B$5000,A965))</f>
        <v/>
      </c>
      <c r="E965">
        <f>IF(A965="","",MAXIFS(Donasi!$A$2:$A$5000,Donasi!$B$2:$B$5000,A965))</f>
        <v/>
      </c>
    </row>
    <row r="966">
      <c r="B966">
        <f>IF(A966="","",COUNTIF(Donasi!$B$2:$B$5000,A966))</f>
        <v/>
      </c>
      <c r="C966">
        <f>IF(A966="","",SUMIF(Donasi!$B$2:$B$5000,A966,Donasi!$C$2:$C$5000))</f>
        <v/>
      </c>
      <c r="D966">
        <f>IF(A966="","",MINIFS(Donasi!$A$2:$A$5000,Donasi!$B$2:$B$5000,A966))</f>
        <v/>
      </c>
      <c r="E966">
        <f>IF(A966="","",MAXIFS(Donasi!$A$2:$A$5000,Donasi!$B$2:$B$5000,A966))</f>
        <v/>
      </c>
    </row>
    <row r="967">
      <c r="B967">
        <f>IF(A967="","",COUNTIF(Donasi!$B$2:$B$5000,A967))</f>
        <v/>
      </c>
      <c r="C967">
        <f>IF(A967="","",SUMIF(Donasi!$B$2:$B$5000,A967,Donasi!$C$2:$C$5000))</f>
        <v/>
      </c>
      <c r="D967">
        <f>IF(A967="","",MINIFS(Donasi!$A$2:$A$5000,Donasi!$B$2:$B$5000,A967))</f>
        <v/>
      </c>
      <c r="E967">
        <f>IF(A967="","",MAXIFS(Donasi!$A$2:$A$5000,Donasi!$B$2:$B$5000,A967))</f>
        <v/>
      </c>
    </row>
    <row r="968">
      <c r="B968">
        <f>IF(A968="","",COUNTIF(Donasi!$B$2:$B$5000,A968))</f>
        <v/>
      </c>
      <c r="C968">
        <f>IF(A968="","",SUMIF(Donasi!$B$2:$B$5000,A968,Donasi!$C$2:$C$5000))</f>
        <v/>
      </c>
      <c r="D968">
        <f>IF(A968="","",MINIFS(Donasi!$A$2:$A$5000,Donasi!$B$2:$B$5000,A968))</f>
        <v/>
      </c>
      <c r="E968">
        <f>IF(A968="","",MAXIFS(Donasi!$A$2:$A$5000,Donasi!$B$2:$B$5000,A968))</f>
        <v/>
      </c>
    </row>
    <row r="969">
      <c r="B969">
        <f>IF(A969="","",COUNTIF(Donasi!$B$2:$B$5000,A969))</f>
        <v/>
      </c>
      <c r="C969">
        <f>IF(A969="","",SUMIF(Donasi!$B$2:$B$5000,A969,Donasi!$C$2:$C$5000))</f>
        <v/>
      </c>
      <c r="D969">
        <f>IF(A969="","",MINIFS(Donasi!$A$2:$A$5000,Donasi!$B$2:$B$5000,A969))</f>
        <v/>
      </c>
      <c r="E969">
        <f>IF(A969="","",MAXIFS(Donasi!$A$2:$A$5000,Donasi!$B$2:$B$5000,A969))</f>
        <v/>
      </c>
    </row>
    <row r="970">
      <c r="B970">
        <f>IF(A970="","",COUNTIF(Donasi!$B$2:$B$5000,A970))</f>
        <v/>
      </c>
      <c r="C970">
        <f>IF(A970="","",SUMIF(Donasi!$B$2:$B$5000,A970,Donasi!$C$2:$C$5000))</f>
        <v/>
      </c>
      <c r="D970">
        <f>IF(A970="","",MINIFS(Donasi!$A$2:$A$5000,Donasi!$B$2:$B$5000,A970))</f>
        <v/>
      </c>
      <c r="E970">
        <f>IF(A970="","",MAXIFS(Donasi!$A$2:$A$5000,Donasi!$B$2:$B$5000,A970))</f>
        <v/>
      </c>
    </row>
    <row r="971">
      <c r="B971">
        <f>IF(A971="","",COUNTIF(Donasi!$B$2:$B$5000,A971))</f>
        <v/>
      </c>
      <c r="C971">
        <f>IF(A971="","",SUMIF(Donasi!$B$2:$B$5000,A971,Donasi!$C$2:$C$5000))</f>
        <v/>
      </c>
      <c r="D971">
        <f>IF(A971="","",MINIFS(Donasi!$A$2:$A$5000,Donasi!$B$2:$B$5000,A971))</f>
        <v/>
      </c>
      <c r="E971">
        <f>IF(A971="","",MAXIFS(Donasi!$A$2:$A$5000,Donasi!$B$2:$B$5000,A971))</f>
        <v/>
      </c>
    </row>
    <row r="972">
      <c r="B972">
        <f>IF(A972="","",COUNTIF(Donasi!$B$2:$B$5000,A972))</f>
        <v/>
      </c>
      <c r="C972">
        <f>IF(A972="","",SUMIF(Donasi!$B$2:$B$5000,A972,Donasi!$C$2:$C$5000))</f>
        <v/>
      </c>
      <c r="D972">
        <f>IF(A972="","",MINIFS(Donasi!$A$2:$A$5000,Donasi!$B$2:$B$5000,A972))</f>
        <v/>
      </c>
      <c r="E972">
        <f>IF(A972="","",MAXIFS(Donasi!$A$2:$A$5000,Donasi!$B$2:$B$5000,A972))</f>
        <v/>
      </c>
    </row>
    <row r="973">
      <c r="B973">
        <f>IF(A973="","",COUNTIF(Donasi!$B$2:$B$5000,A973))</f>
        <v/>
      </c>
      <c r="C973">
        <f>IF(A973="","",SUMIF(Donasi!$B$2:$B$5000,A973,Donasi!$C$2:$C$5000))</f>
        <v/>
      </c>
      <c r="D973">
        <f>IF(A973="","",MINIFS(Donasi!$A$2:$A$5000,Donasi!$B$2:$B$5000,A973))</f>
        <v/>
      </c>
      <c r="E973">
        <f>IF(A973="","",MAXIFS(Donasi!$A$2:$A$5000,Donasi!$B$2:$B$5000,A973))</f>
        <v/>
      </c>
    </row>
    <row r="974">
      <c r="B974">
        <f>IF(A974="","",COUNTIF(Donasi!$B$2:$B$5000,A974))</f>
        <v/>
      </c>
      <c r="C974">
        <f>IF(A974="","",SUMIF(Donasi!$B$2:$B$5000,A974,Donasi!$C$2:$C$5000))</f>
        <v/>
      </c>
      <c r="D974">
        <f>IF(A974="","",MINIFS(Donasi!$A$2:$A$5000,Donasi!$B$2:$B$5000,A974))</f>
        <v/>
      </c>
      <c r="E974">
        <f>IF(A974="","",MAXIFS(Donasi!$A$2:$A$5000,Donasi!$B$2:$B$5000,A974))</f>
        <v/>
      </c>
    </row>
    <row r="975">
      <c r="B975">
        <f>IF(A975="","",COUNTIF(Donasi!$B$2:$B$5000,A975))</f>
        <v/>
      </c>
      <c r="C975">
        <f>IF(A975="","",SUMIF(Donasi!$B$2:$B$5000,A975,Donasi!$C$2:$C$5000))</f>
        <v/>
      </c>
      <c r="D975">
        <f>IF(A975="","",MINIFS(Donasi!$A$2:$A$5000,Donasi!$B$2:$B$5000,A975))</f>
        <v/>
      </c>
      <c r="E975">
        <f>IF(A975="","",MAXIFS(Donasi!$A$2:$A$5000,Donasi!$B$2:$B$5000,A975))</f>
        <v/>
      </c>
    </row>
    <row r="976">
      <c r="B976">
        <f>IF(A976="","",COUNTIF(Donasi!$B$2:$B$5000,A976))</f>
        <v/>
      </c>
      <c r="C976">
        <f>IF(A976="","",SUMIF(Donasi!$B$2:$B$5000,A976,Donasi!$C$2:$C$5000))</f>
        <v/>
      </c>
      <c r="D976">
        <f>IF(A976="","",MINIFS(Donasi!$A$2:$A$5000,Donasi!$B$2:$B$5000,A976))</f>
        <v/>
      </c>
      <c r="E976">
        <f>IF(A976="","",MAXIFS(Donasi!$A$2:$A$5000,Donasi!$B$2:$B$5000,A976))</f>
        <v/>
      </c>
    </row>
    <row r="977">
      <c r="B977">
        <f>IF(A977="","",COUNTIF(Donasi!$B$2:$B$5000,A977))</f>
        <v/>
      </c>
      <c r="C977">
        <f>IF(A977="","",SUMIF(Donasi!$B$2:$B$5000,A977,Donasi!$C$2:$C$5000))</f>
        <v/>
      </c>
      <c r="D977">
        <f>IF(A977="","",MINIFS(Donasi!$A$2:$A$5000,Donasi!$B$2:$B$5000,A977))</f>
        <v/>
      </c>
      <c r="E977">
        <f>IF(A977="","",MAXIFS(Donasi!$A$2:$A$5000,Donasi!$B$2:$B$5000,A977))</f>
        <v/>
      </c>
    </row>
    <row r="978">
      <c r="B978">
        <f>IF(A978="","",COUNTIF(Donasi!$B$2:$B$5000,A978))</f>
        <v/>
      </c>
      <c r="C978">
        <f>IF(A978="","",SUMIF(Donasi!$B$2:$B$5000,A978,Donasi!$C$2:$C$5000))</f>
        <v/>
      </c>
      <c r="D978">
        <f>IF(A978="","",MINIFS(Donasi!$A$2:$A$5000,Donasi!$B$2:$B$5000,A978))</f>
        <v/>
      </c>
      <c r="E978">
        <f>IF(A978="","",MAXIFS(Donasi!$A$2:$A$5000,Donasi!$B$2:$B$5000,A978))</f>
        <v/>
      </c>
    </row>
    <row r="979">
      <c r="B979">
        <f>IF(A979="","",COUNTIF(Donasi!$B$2:$B$5000,A979))</f>
        <v/>
      </c>
      <c r="C979">
        <f>IF(A979="","",SUMIF(Donasi!$B$2:$B$5000,A979,Donasi!$C$2:$C$5000))</f>
        <v/>
      </c>
      <c r="D979">
        <f>IF(A979="","",MINIFS(Donasi!$A$2:$A$5000,Donasi!$B$2:$B$5000,A979))</f>
        <v/>
      </c>
      <c r="E979">
        <f>IF(A979="","",MAXIFS(Donasi!$A$2:$A$5000,Donasi!$B$2:$B$5000,A979))</f>
        <v/>
      </c>
    </row>
    <row r="980">
      <c r="B980">
        <f>IF(A980="","",COUNTIF(Donasi!$B$2:$B$5000,A980))</f>
        <v/>
      </c>
      <c r="C980">
        <f>IF(A980="","",SUMIF(Donasi!$B$2:$B$5000,A980,Donasi!$C$2:$C$5000))</f>
        <v/>
      </c>
      <c r="D980">
        <f>IF(A980="","",MINIFS(Donasi!$A$2:$A$5000,Donasi!$B$2:$B$5000,A980))</f>
        <v/>
      </c>
      <c r="E980">
        <f>IF(A980="","",MAXIFS(Donasi!$A$2:$A$5000,Donasi!$B$2:$B$5000,A980))</f>
        <v/>
      </c>
    </row>
    <row r="981">
      <c r="B981">
        <f>IF(A981="","",COUNTIF(Donasi!$B$2:$B$5000,A981))</f>
        <v/>
      </c>
      <c r="C981">
        <f>IF(A981="","",SUMIF(Donasi!$B$2:$B$5000,A981,Donasi!$C$2:$C$5000))</f>
        <v/>
      </c>
      <c r="D981">
        <f>IF(A981="","",MINIFS(Donasi!$A$2:$A$5000,Donasi!$B$2:$B$5000,A981))</f>
        <v/>
      </c>
      <c r="E981">
        <f>IF(A981="","",MAXIFS(Donasi!$A$2:$A$5000,Donasi!$B$2:$B$5000,A981))</f>
        <v/>
      </c>
    </row>
    <row r="982">
      <c r="B982">
        <f>IF(A982="","",COUNTIF(Donasi!$B$2:$B$5000,A982))</f>
        <v/>
      </c>
      <c r="C982">
        <f>IF(A982="","",SUMIF(Donasi!$B$2:$B$5000,A982,Donasi!$C$2:$C$5000))</f>
        <v/>
      </c>
      <c r="D982">
        <f>IF(A982="","",MINIFS(Donasi!$A$2:$A$5000,Donasi!$B$2:$B$5000,A982))</f>
        <v/>
      </c>
      <c r="E982">
        <f>IF(A982="","",MAXIFS(Donasi!$A$2:$A$5000,Donasi!$B$2:$B$5000,A982))</f>
        <v/>
      </c>
    </row>
    <row r="983">
      <c r="B983">
        <f>IF(A983="","",COUNTIF(Donasi!$B$2:$B$5000,A983))</f>
        <v/>
      </c>
      <c r="C983">
        <f>IF(A983="","",SUMIF(Donasi!$B$2:$B$5000,A983,Donasi!$C$2:$C$5000))</f>
        <v/>
      </c>
      <c r="D983">
        <f>IF(A983="","",MINIFS(Donasi!$A$2:$A$5000,Donasi!$B$2:$B$5000,A983))</f>
        <v/>
      </c>
      <c r="E983">
        <f>IF(A983="","",MAXIFS(Donasi!$A$2:$A$5000,Donasi!$B$2:$B$5000,A983))</f>
        <v/>
      </c>
    </row>
    <row r="984">
      <c r="B984">
        <f>IF(A984="","",COUNTIF(Donasi!$B$2:$B$5000,A984))</f>
        <v/>
      </c>
      <c r="C984">
        <f>IF(A984="","",SUMIF(Donasi!$B$2:$B$5000,A984,Donasi!$C$2:$C$5000))</f>
        <v/>
      </c>
      <c r="D984">
        <f>IF(A984="","",MINIFS(Donasi!$A$2:$A$5000,Donasi!$B$2:$B$5000,A984))</f>
        <v/>
      </c>
      <c r="E984">
        <f>IF(A984="","",MAXIFS(Donasi!$A$2:$A$5000,Donasi!$B$2:$B$5000,A984))</f>
        <v/>
      </c>
    </row>
    <row r="985">
      <c r="B985">
        <f>IF(A985="","",COUNTIF(Donasi!$B$2:$B$5000,A985))</f>
        <v/>
      </c>
      <c r="C985">
        <f>IF(A985="","",SUMIF(Donasi!$B$2:$B$5000,A985,Donasi!$C$2:$C$5000))</f>
        <v/>
      </c>
      <c r="D985">
        <f>IF(A985="","",MINIFS(Donasi!$A$2:$A$5000,Donasi!$B$2:$B$5000,A985))</f>
        <v/>
      </c>
      <c r="E985">
        <f>IF(A985="","",MAXIFS(Donasi!$A$2:$A$5000,Donasi!$B$2:$B$5000,A985))</f>
        <v/>
      </c>
    </row>
    <row r="986">
      <c r="B986">
        <f>IF(A986="","",COUNTIF(Donasi!$B$2:$B$5000,A986))</f>
        <v/>
      </c>
      <c r="C986">
        <f>IF(A986="","",SUMIF(Donasi!$B$2:$B$5000,A986,Donasi!$C$2:$C$5000))</f>
        <v/>
      </c>
      <c r="D986">
        <f>IF(A986="","",MINIFS(Donasi!$A$2:$A$5000,Donasi!$B$2:$B$5000,A986))</f>
        <v/>
      </c>
      <c r="E986">
        <f>IF(A986="","",MAXIFS(Donasi!$A$2:$A$5000,Donasi!$B$2:$B$5000,A986))</f>
        <v/>
      </c>
    </row>
    <row r="987">
      <c r="B987">
        <f>IF(A987="","",COUNTIF(Donasi!$B$2:$B$5000,A987))</f>
        <v/>
      </c>
      <c r="C987">
        <f>IF(A987="","",SUMIF(Donasi!$B$2:$B$5000,A987,Donasi!$C$2:$C$5000))</f>
        <v/>
      </c>
      <c r="D987">
        <f>IF(A987="","",MINIFS(Donasi!$A$2:$A$5000,Donasi!$B$2:$B$5000,A987))</f>
        <v/>
      </c>
      <c r="E987">
        <f>IF(A987="","",MAXIFS(Donasi!$A$2:$A$5000,Donasi!$B$2:$B$5000,A987))</f>
        <v/>
      </c>
    </row>
    <row r="988">
      <c r="B988">
        <f>IF(A988="","",COUNTIF(Donasi!$B$2:$B$5000,A988))</f>
        <v/>
      </c>
      <c r="C988">
        <f>IF(A988="","",SUMIF(Donasi!$B$2:$B$5000,A988,Donasi!$C$2:$C$5000))</f>
        <v/>
      </c>
      <c r="D988">
        <f>IF(A988="","",MINIFS(Donasi!$A$2:$A$5000,Donasi!$B$2:$B$5000,A988))</f>
        <v/>
      </c>
      <c r="E988">
        <f>IF(A988="","",MAXIFS(Donasi!$A$2:$A$5000,Donasi!$B$2:$B$5000,A988))</f>
        <v/>
      </c>
    </row>
    <row r="989">
      <c r="B989">
        <f>IF(A989="","",COUNTIF(Donasi!$B$2:$B$5000,A989))</f>
        <v/>
      </c>
      <c r="C989">
        <f>IF(A989="","",SUMIF(Donasi!$B$2:$B$5000,A989,Donasi!$C$2:$C$5000))</f>
        <v/>
      </c>
      <c r="D989">
        <f>IF(A989="","",MINIFS(Donasi!$A$2:$A$5000,Donasi!$B$2:$B$5000,A989))</f>
        <v/>
      </c>
      <c r="E989">
        <f>IF(A989="","",MAXIFS(Donasi!$A$2:$A$5000,Donasi!$B$2:$B$5000,A989))</f>
        <v/>
      </c>
    </row>
    <row r="990">
      <c r="B990">
        <f>IF(A990="","",COUNTIF(Donasi!$B$2:$B$5000,A990))</f>
        <v/>
      </c>
      <c r="C990">
        <f>IF(A990="","",SUMIF(Donasi!$B$2:$B$5000,A990,Donasi!$C$2:$C$5000))</f>
        <v/>
      </c>
      <c r="D990">
        <f>IF(A990="","",MINIFS(Donasi!$A$2:$A$5000,Donasi!$B$2:$B$5000,A990))</f>
        <v/>
      </c>
      <c r="E990">
        <f>IF(A990="","",MAXIFS(Donasi!$A$2:$A$5000,Donasi!$B$2:$B$5000,A990))</f>
        <v/>
      </c>
    </row>
    <row r="991">
      <c r="B991">
        <f>IF(A991="","",COUNTIF(Donasi!$B$2:$B$5000,A991))</f>
        <v/>
      </c>
      <c r="C991">
        <f>IF(A991="","",SUMIF(Donasi!$B$2:$B$5000,A991,Donasi!$C$2:$C$5000))</f>
        <v/>
      </c>
      <c r="D991">
        <f>IF(A991="","",MINIFS(Donasi!$A$2:$A$5000,Donasi!$B$2:$B$5000,A991))</f>
        <v/>
      </c>
      <c r="E991">
        <f>IF(A991="","",MAXIFS(Donasi!$A$2:$A$5000,Donasi!$B$2:$B$5000,A991))</f>
        <v/>
      </c>
    </row>
    <row r="992">
      <c r="B992">
        <f>IF(A992="","",COUNTIF(Donasi!$B$2:$B$5000,A992))</f>
        <v/>
      </c>
      <c r="C992">
        <f>IF(A992="","",SUMIF(Donasi!$B$2:$B$5000,A992,Donasi!$C$2:$C$5000))</f>
        <v/>
      </c>
      <c r="D992">
        <f>IF(A992="","",MINIFS(Donasi!$A$2:$A$5000,Donasi!$B$2:$B$5000,A992))</f>
        <v/>
      </c>
      <c r="E992">
        <f>IF(A992="","",MAXIFS(Donasi!$A$2:$A$5000,Donasi!$B$2:$B$5000,A992))</f>
        <v/>
      </c>
    </row>
    <row r="993">
      <c r="B993">
        <f>IF(A993="","",COUNTIF(Donasi!$B$2:$B$5000,A993))</f>
        <v/>
      </c>
      <c r="C993">
        <f>IF(A993="","",SUMIF(Donasi!$B$2:$B$5000,A993,Donasi!$C$2:$C$5000))</f>
        <v/>
      </c>
      <c r="D993">
        <f>IF(A993="","",MINIFS(Donasi!$A$2:$A$5000,Donasi!$B$2:$B$5000,A993))</f>
        <v/>
      </c>
      <c r="E993">
        <f>IF(A993="","",MAXIFS(Donasi!$A$2:$A$5000,Donasi!$B$2:$B$5000,A993))</f>
        <v/>
      </c>
    </row>
    <row r="994">
      <c r="B994">
        <f>IF(A994="","",COUNTIF(Donasi!$B$2:$B$5000,A994))</f>
        <v/>
      </c>
      <c r="C994">
        <f>IF(A994="","",SUMIF(Donasi!$B$2:$B$5000,A994,Donasi!$C$2:$C$5000))</f>
        <v/>
      </c>
      <c r="D994">
        <f>IF(A994="","",MINIFS(Donasi!$A$2:$A$5000,Donasi!$B$2:$B$5000,A994))</f>
        <v/>
      </c>
      <c r="E994">
        <f>IF(A994="","",MAXIFS(Donasi!$A$2:$A$5000,Donasi!$B$2:$B$5000,A994))</f>
        <v/>
      </c>
    </row>
    <row r="995">
      <c r="B995">
        <f>IF(A995="","",COUNTIF(Donasi!$B$2:$B$5000,A995))</f>
        <v/>
      </c>
      <c r="C995">
        <f>IF(A995="","",SUMIF(Donasi!$B$2:$B$5000,A995,Donasi!$C$2:$C$5000))</f>
        <v/>
      </c>
      <c r="D995">
        <f>IF(A995="","",MINIFS(Donasi!$A$2:$A$5000,Donasi!$B$2:$B$5000,A995))</f>
        <v/>
      </c>
      <c r="E995">
        <f>IF(A995="","",MAXIFS(Donasi!$A$2:$A$5000,Donasi!$B$2:$B$5000,A995))</f>
        <v/>
      </c>
    </row>
    <row r="996">
      <c r="B996">
        <f>IF(A996="","",COUNTIF(Donasi!$B$2:$B$5000,A996))</f>
        <v/>
      </c>
      <c r="C996">
        <f>IF(A996="","",SUMIF(Donasi!$B$2:$B$5000,A996,Donasi!$C$2:$C$5000))</f>
        <v/>
      </c>
      <c r="D996">
        <f>IF(A996="","",MINIFS(Donasi!$A$2:$A$5000,Donasi!$B$2:$B$5000,A996))</f>
        <v/>
      </c>
      <c r="E996">
        <f>IF(A996="","",MAXIFS(Donasi!$A$2:$A$5000,Donasi!$B$2:$B$5000,A996))</f>
        <v/>
      </c>
    </row>
    <row r="997">
      <c r="B997">
        <f>IF(A997="","",COUNTIF(Donasi!$B$2:$B$5000,A997))</f>
        <v/>
      </c>
      <c r="C997">
        <f>IF(A997="","",SUMIF(Donasi!$B$2:$B$5000,A997,Donasi!$C$2:$C$5000))</f>
        <v/>
      </c>
      <c r="D997">
        <f>IF(A997="","",MINIFS(Donasi!$A$2:$A$5000,Donasi!$B$2:$B$5000,A997))</f>
        <v/>
      </c>
      <c r="E997">
        <f>IF(A997="","",MAXIFS(Donasi!$A$2:$A$5000,Donasi!$B$2:$B$5000,A997))</f>
        <v/>
      </c>
    </row>
    <row r="998">
      <c r="B998">
        <f>IF(A998="","",COUNTIF(Donasi!$B$2:$B$5000,A998))</f>
        <v/>
      </c>
      <c r="C998">
        <f>IF(A998="","",SUMIF(Donasi!$B$2:$B$5000,A998,Donasi!$C$2:$C$5000))</f>
        <v/>
      </c>
      <c r="D998">
        <f>IF(A998="","",MINIFS(Donasi!$A$2:$A$5000,Donasi!$B$2:$B$5000,A998))</f>
        <v/>
      </c>
      <c r="E998">
        <f>IF(A998="","",MAXIFS(Donasi!$A$2:$A$5000,Donasi!$B$2:$B$5000,A998))</f>
        <v/>
      </c>
    </row>
    <row r="999">
      <c r="B999">
        <f>IF(A999="","",COUNTIF(Donasi!$B$2:$B$5000,A999))</f>
        <v/>
      </c>
      <c r="C999">
        <f>IF(A999="","",SUMIF(Donasi!$B$2:$B$5000,A999,Donasi!$C$2:$C$5000))</f>
        <v/>
      </c>
      <c r="D999">
        <f>IF(A999="","",MINIFS(Donasi!$A$2:$A$5000,Donasi!$B$2:$B$5000,A999))</f>
        <v/>
      </c>
      <c r="E999">
        <f>IF(A999="","",MAXIFS(Donasi!$A$2:$A$5000,Donasi!$B$2:$B$5000,A999))</f>
        <v/>
      </c>
    </row>
    <row r="1000">
      <c r="B1000">
        <f>IF(A1000="","",COUNTIF(Donasi!$B$2:$B$5000,A1000))</f>
        <v/>
      </c>
      <c r="C1000">
        <f>IF(A1000="","",SUMIF(Donasi!$B$2:$B$5000,A1000,Donasi!$C$2:$C$5000))</f>
        <v/>
      </c>
      <c r="D1000">
        <f>IF(A1000="","",MINIFS(Donasi!$A$2:$A$5000,Donasi!$B$2:$B$5000,A1000))</f>
        <v/>
      </c>
      <c r="E1000">
        <f>IF(A1000="","",MAXIFS(Donasi!$A$2:$A$5000,Donasi!$B$2:$B$5000,A1000))</f>
        <v/>
      </c>
    </row>
    <row r="1001">
      <c r="B1001">
        <f>IF(A1001="","",COUNTIF(Donasi!$B$2:$B$5000,A1001))</f>
        <v/>
      </c>
      <c r="C1001">
        <f>IF(A1001="","",SUMIF(Donasi!$B$2:$B$5000,A1001,Donasi!$C$2:$C$5000))</f>
        <v/>
      </c>
      <c r="D1001">
        <f>IF(A1001="","",MINIFS(Donasi!$A$2:$A$5000,Donasi!$B$2:$B$5000,A1001))</f>
        <v/>
      </c>
      <c r="E1001">
        <f>IF(A1001="","",MAXIFS(Donasi!$A$2:$A$5000,Donasi!$B$2:$B$5000,A1001))</f>
        <v/>
      </c>
    </row>
    <row r="1002">
      <c r="B1002">
        <f>IF(A1002="","",COUNTIF(Donasi!$B$2:$B$5000,A1002))</f>
        <v/>
      </c>
      <c r="C1002">
        <f>IF(A1002="","",SUMIF(Donasi!$B$2:$B$5000,A1002,Donasi!$C$2:$C$5000))</f>
        <v/>
      </c>
      <c r="D1002">
        <f>IF(A1002="","",MINIFS(Donasi!$A$2:$A$5000,Donasi!$B$2:$B$5000,A1002))</f>
        <v/>
      </c>
      <c r="E1002">
        <f>IF(A1002="","",MAXIFS(Donasi!$A$2:$A$5000,Donasi!$B$2:$B$5000,A1002))</f>
        <v/>
      </c>
    </row>
    <row r="1003">
      <c r="B1003">
        <f>IF(A1003="","",COUNTIF(Donasi!$B$2:$B$5000,A1003))</f>
        <v/>
      </c>
      <c r="C1003">
        <f>IF(A1003="","",SUMIF(Donasi!$B$2:$B$5000,A1003,Donasi!$C$2:$C$5000))</f>
        <v/>
      </c>
      <c r="D1003">
        <f>IF(A1003="","",MINIFS(Donasi!$A$2:$A$5000,Donasi!$B$2:$B$5000,A1003))</f>
        <v/>
      </c>
      <c r="E1003">
        <f>IF(A1003="","",MAXIFS(Donasi!$A$2:$A$5000,Donasi!$B$2:$B$5000,A1003))</f>
        <v/>
      </c>
    </row>
    <row r="1004">
      <c r="B1004">
        <f>IF(A1004="","",COUNTIF(Donasi!$B$2:$B$5000,A1004))</f>
        <v/>
      </c>
      <c r="C1004">
        <f>IF(A1004="","",SUMIF(Donasi!$B$2:$B$5000,A1004,Donasi!$C$2:$C$5000))</f>
        <v/>
      </c>
      <c r="D1004">
        <f>IF(A1004="","",MINIFS(Donasi!$A$2:$A$5000,Donasi!$B$2:$B$5000,A1004))</f>
        <v/>
      </c>
      <c r="E1004">
        <f>IF(A1004="","",MAXIFS(Donasi!$A$2:$A$5000,Donasi!$B$2:$B$5000,A1004))</f>
        <v/>
      </c>
    </row>
    <row r="1005">
      <c r="B1005">
        <f>IF(A1005="","",COUNTIF(Donasi!$B$2:$B$5000,A1005))</f>
        <v/>
      </c>
      <c r="C1005">
        <f>IF(A1005="","",SUMIF(Donasi!$B$2:$B$5000,A1005,Donasi!$C$2:$C$5000))</f>
        <v/>
      </c>
      <c r="D1005">
        <f>IF(A1005="","",MINIFS(Donasi!$A$2:$A$5000,Donasi!$B$2:$B$5000,A1005))</f>
        <v/>
      </c>
      <c r="E1005">
        <f>IF(A1005="","",MAXIFS(Donasi!$A$2:$A$5000,Donasi!$B$2:$B$5000,A1005))</f>
        <v/>
      </c>
    </row>
    <row r="1006">
      <c r="B1006">
        <f>IF(A1006="","",COUNTIF(Donasi!$B$2:$B$5000,A1006))</f>
        <v/>
      </c>
      <c r="C1006">
        <f>IF(A1006="","",SUMIF(Donasi!$B$2:$B$5000,A1006,Donasi!$C$2:$C$5000))</f>
        <v/>
      </c>
      <c r="D1006">
        <f>IF(A1006="","",MINIFS(Donasi!$A$2:$A$5000,Donasi!$B$2:$B$5000,A1006))</f>
        <v/>
      </c>
      <c r="E1006">
        <f>IF(A1006="","",MAXIFS(Donasi!$A$2:$A$5000,Donasi!$B$2:$B$5000,A1006))</f>
        <v/>
      </c>
    </row>
    <row r="1007">
      <c r="B1007">
        <f>IF(A1007="","",COUNTIF(Donasi!$B$2:$B$5000,A1007))</f>
        <v/>
      </c>
      <c r="C1007">
        <f>IF(A1007="","",SUMIF(Donasi!$B$2:$B$5000,A1007,Donasi!$C$2:$C$5000))</f>
        <v/>
      </c>
      <c r="D1007">
        <f>IF(A1007="","",MINIFS(Donasi!$A$2:$A$5000,Donasi!$B$2:$B$5000,A1007))</f>
        <v/>
      </c>
      <c r="E1007">
        <f>IF(A1007="","",MAXIFS(Donasi!$A$2:$A$5000,Donasi!$B$2:$B$5000,A1007))</f>
        <v/>
      </c>
    </row>
    <row r="1008">
      <c r="B1008">
        <f>IF(A1008="","",COUNTIF(Donasi!$B$2:$B$5000,A1008))</f>
        <v/>
      </c>
      <c r="C1008">
        <f>IF(A1008="","",SUMIF(Donasi!$B$2:$B$5000,A1008,Donasi!$C$2:$C$5000))</f>
        <v/>
      </c>
      <c r="D1008">
        <f>IF(A1008="","",MINIFS(Donasi!$A$2:$A$5000,Donasi!$B$2:$B$5000,A1008))</f>
        <v/>
      </c>
      <c r="E1008">
        <f>IF(A1008="","",MAXIFS(Donasi!$A$2:$A$5000,Donasi!$B$2:$B$5000,A1008))</f>
        <v/>
      </c>
    </row>
    <row r="1009">
      <c r="B1009">
        <f>IF(A1009="","",COUNTIF(Donasi!$B$2:$B$5000,A1009))</f>
        <v/>
      </c>
      <c r="C1009">
        <f>IF(A1009="","",SUMIF(Donasi!$B$2:$B$5000,A1009,Donasi!$C$2:$C$5000))</f>
        <v/>
      </c>
      <c r="D1009">
        <f>IF(A1009="","",MINIFS(Donasi!$A$2:$A$5000,Donasi!$B$2:$B$5000,A1009))</f>
        <v/>
      </c>
      <c r="E1009">
        <f>IF(A1009="","",MAXIFS(Donasi!$A$2:$A$5000,Donasi!$B$2:$B$5000,A1009))</f>
        <v/>
      </c>
    </row>
    <row r="1010">
      <c r="B1010">
        <f>IF(A1010="","",COUNTIF(Donasi!$B$2:$B$5000,A1010))</f>
        <v/>
      </c>
      <c r="C1010">
        <f>IF(A1010="","",SUMIF(Donasi!$B$2:$B$5000,A1010,Donasi!$C$2:$C$5000))</f>
        <v/>
      </c>
      <c r="D1010">
        <f>IF(A1010="","",MINIFS(Donasi!$A$2:$A$5000,Donasi!$B$2:$B$5000,A1010))</f>
        <v/>
      </c>
      <c r="E1010">
        <f>IF(A1010="","",MAXIFS(Donasi!$A$2:$A$5000,Donasi!$B$2:$B$5000,A1010))</f>
        <v/>
      </c>
    </row>
    <row r="1011">
      <c r="B1011">
        <f>IF(A1011="","",COUNTIF(Donasi!$B$2:$B$5000,A1011))</f>
        <v/>
      </c>
      <c r="C1011">
        <f>IF(A1011="","",SUMIF(Donasi!$B$2:$B$5000,A1011,Donasi!$C$2:$C$5000))</f>
        <v/>
      </c>
      <c r="D1011">
        <f>IF(A1011="","",MINIFS(Donasi!$A$2:$A$5000,Donasi!$B$2:$B$5000,A1011))</f>
        <v/>
      </c>
      <c r="E1011">
        <f>IF(A1011="","",MAXIFS(Donasi!$A$2:$A$5000,Donasi!$B$2:$B$5000,A1011))</f>
        <v/>
      </c>
    </row>
    <row r="1012">
      <c r="B1012">
        <f>IF(A1012="","",COUNTIF(Donasi!$B$2:$B$5000,A1012))</f>
        <v/>
      </c>
      <c r="C1012">
        <f>IF(A1012="","",SUMIF(Donasi!$B$2:$B$5000,A1012,Donasi!$C$2:$C$5000))</f>
        <v/>
      </c>
      <c r="D1012">
        <f>IF(A1012="","",MINIFS(Donasi!$A$2:$A$5000,Donasi!$B$2:$B$5000,A1012))</f>
        <v/>
      </c>
      <c r="E1012">
        <f>IF(A1012="","",MAXIFS(Donasi!$A$2:$A$5000,Donasi!$B$2:$B$5000,A1012))</f>
        <v/>
      </c>
    </row>
    <row r="1013">
      <c r="B1013">
        <f>IF(A1013="","",COUNTIF(Donasi!$B$2:$B$5000,A1013))</f>
        <v/>
      </c>
      <c r="C1013">
        <f>IF(A1013="","",SUMIF(Donasi!$B$2:$B$5000,A1013,Donasi!$C$2:$C$5000))</f>
        <v/>
      </c>
      <c r="D1013">
        <f>IF(A1013="","",MINIFS(Donasi!$A$2:$A$5000,Donasi!$B$2:$B$5000,A1013))</f>
        <v/>
      </c>
      <c r="E1013">
        <f>IF(A1013="","",MAXIFS(Donasi!$A$2:$A$5000,Donasi!$B$2:$B$5000,A1013))</f>
        <v/>
      </c>
    </row>
    <row r="1014">
      <c r="B1014">
        <f>IF(A1014="","",COUNTIF(Donasi!$B$2:$B$5000,A1014))</f>
        <v/>
      </c>
      <c r="C1014">
        <f>IF(A1014="","",SUMIF(Donasi!$B$2:$B$5000,A1014,Donasi!$C$2:$C$5000))</f>
        <v/>
      </c>
      <c r="D1014">
        <f>IF(A1014="","",MINIFS(Donasi!$A$2:$A$5000,Donasi!$B$2:$B$5000,A1014))</f>
        <v/>
      </c>
      <c r="E1014">
        <f>IF(A1014="","",MAXIFS(Donasi!$A$2:$A$5000,Donasi!$B$2:$B$5000,A1014))</f>
        <v/>
      </c>
    </row>
    <row r="1015">
      <c r="B1015">
        <f>IF(A1015="","",COUNTIF(Donasi!$B$2:$B$5000,A1015))</f>
        <v/>
      </c>
      <c r="C1015">
        <f>IF(A1015="","",SUMIF(Donasi!$B$2:$B$5000,A1015,Donasi!$C$2:$C$5000))</f>
        <v/>
      </c>
      <c r="D1015">
        <f>IF(A1015="","",MINIFS(Donasi!$A$2:$A$5000,Donasi!$B$2:$B$5000,A1015))</f>
        <v/>
      </c>
      <c r="E1015">
        <f>IF(A1015="","",MAXIFS(Donasi!$A$2:$A$5000,Donasi!$B$2:$B$5000,A1015))</f>
        <v/>
      </c>
    </row>
    <row r="1016">
      <c r="B1016">
        <f>IF(A1016="","",COUNTIF(Donasi!$B$2:$B$5000,A1016))</f>
        <v/>
      </c>
      <c r="C1016">
        <f>IF(A1016="","",SUMIF(Donasi!$B$2:$B$5000,A1016,Donasi!$C$2:$C$5000))</f>
        <v/>
      </c>
      <c r="D1016">
        <f>IF(A1016="","",MINIFS(Donasi!$A$2:$A$5000,Donasi!$B$2:$B$5000,A1016))</f>
        <v/>
      </c>
      <c r="E1016">
        <f>IF(A1016="","",MAXIFS(Donasi!$A$2:$A$5000,Donasi!$B$2:$B$5000,A1016))</f>
        <v/>
      </c>
    </row>
    <row r="1017">
      <c r="B1017">
        <f>IF(A1017="","",COUNTIF(Donasi!$B$2:$B$5000,A1017))</f>
        <v/>
      </c>
      <c r="C1017">
        <f>IF(A1017="","",SUMIF(Donasi!$B$2:$B$5000,A1017,Donasi!$C$2:$C$5000))</f>
        <v/>
      </c>
      <c r="D1017">
        <f>IF(A1017="","",MINIFS(Donasi!$A$2:$A$5000,Donasi!$B$2:$B$5000,A1017))</f>
        <v/>
      </c>
      <c r="E1017">
        <f>IF(A1017="","",MAXIFS(Donasi!$A$2:$A$5000,Donasi!$B$2:$B$5000,A1017))</f>
        <v/>
      </c>
    </row>
    <row r="1018">
      <c r="B1018">
        <f>IF(A1018="","",COUNTIF(Donasi!$B$2:$B$5000,A1018))</f>
        <v/>
      </c>
      <c r="C1018">
        <f>IF(A1018="","",SUMIF(Donasi!$B$2:$B$5000,A1018,Donasi!$C$2:$C$5000))</f>
        <v/>
      </c>
      <c r="D1018">
        <f>IF(A1018="","",MINIFS(Donasi!$A$2:$A$5000,Donasi!$B$2:$B$5000,A1018))</f>
        <v/>
      </c>
      <c r="E1018">
        <f>IF(A1018="","",MAXIFS(Donasi!$A$2:$A$5000,Donasi!$B$2:$B$5000,A1018))</f>
        <v/>
      </c>
    </row>
    <row r="1019">
      <c r="B1019">
        <f>IF(A1019="","",COUNTIF(Donasi!$B$2:$B$5000,A1019))</f>
        <v/>
      </c>
      <c r="C1019">
        <f>IF(A1019="","",SUMIF(Donasi!$B$2:$B$5000,A1019,Donasi!$C$2:$C$5000))</f>
        <v/>
      </c>
      <c r="D1019">
        <f>IF(A1019="","",MINIFS(Donasi!$A$2:$A$5000,Donasi!$B$2:$B$5000,A1019))</f>
        <v/>
      </c>
      <c r="E1019">
        <f>IF(A1019="","",MAXIFS(Donasi!$A$2:$A$5000,Donasi!$B$2:$B$5000,A1019))</f>
        <v/>
      </c>
    </row>
    <row r="1020">
      <c r="B1020">
        <f>IF(A1020="","",COUNTIF(Donasi!$B$2:$B$5000,A1020))</f>
        <v/>
      </c>
      <c r="C1020">
        <f>IF(A1020="","",SUMIF(Donasi!$B$2:$B$5000,A1020,Donasi!$C$2:$C$5000))</f>
        <v/>
      </c>
      <c r="D1020">
        <f>IF(A1020="","",MINIFS(Donasi!$A$2:$A$5000,Donasi!$B$2:$B$5000,A1020))</f>
        <v/>
      </c>
      <c r="E1020">
        <f>IF(A1020="","",MAXIFS(Donasi!$A$2:$A$5000,Donasi!$B$2:$B$5000,A1020))</f>
        <v/>
      </c>
    </row>
    <row r="1021">
      <c r="B1021">
        <f>IF(A1021="","",COUNTIF(Donasi!$B$2:$B$5000,A1021))</f>
        <v/>
      </c>
      <c r="C1021">
        <f>IF(A1021="","",SUMIF(Donasi!$B$2:$B$5000,A1021,Donasi!$C$2:$C$5000))</f>
        <v/>
      </c>
      <c r="D1021">
        <f>IF(A1021="","",MINIFS(Donasi!$A$2:$A$5000,Donasi!$B$2:$B$5000,A1021))</f>
        <v/>
      </c>
      <c r="E1021">
        <f>IF(A1021="","",MAXIFS(Donasi!$A$2:$A$5000,Donasi!$B$2:$B$5000,A1021))</f>
        <v/>
      </c>
    </row>
    <row r="1022">
      <c r="B1022">
        <f>IF(A1022="","",COUNTIF(Donasi!$B$2:$B$5000,A1022))</f>
        <v/>
      </c>
      <c r="C1022">
        <f>IF(A1022="","",SUMIF(Donasi!$B$2:$B$5000,A1022,Donasi!$C$2:$C$5000))</f>
        <v/>
      </c>
      <c r="D1022">
        <f>IF(A1022="","",MINIFS(Donasi!$A$2:$A$5000,Donasi!$B$2:$B$5000,A1022))</f>
        <v/>
      </c>
      <c r="E1022">
        <f>IF(A1022="","",MAXIFS(Donasi!$A$2:$A$5000,Donasi!$B$2:$B$5000,A1022))</f>
        <v/>
      </c>
    </row>
    <row r="1023">
      <c r="B1023">
        <f>IF(A1023="","",COUNTIF(Donasi!$B$2:$B$5000,A1023))</f>
        <v/>
      </c>
      <c r="C1023">
        <f>IF(A1023="","",SUMIF(Donasi!$B$2:$B$5000,A1023,Donasi!$C$2:$C$5000))</f>
        <v/>
      </c>
      <c r="D1023">
        <f>IF(A1023="","",MINIFS(Donasi!$A$2:$A$5000,Donasi!$B$2:$B$5000,A1023))</f>
        <v/>
      </c>
      <c r="E1023">
        <f>IF(A1023="","",MAXIFS(Donasi!$A$2:$A$5000,Donasi!$B$2:$B$5000,A1023))</f>
        <v/>
      </c>
    </row>
    <row r="1024">
      <c r="B1024">
        <f>IF(A1024="","",COUNTIF(Donasi!$B$2:$B$5000,A1024))</f>
        <v/>
      </c>
      <c r="C1024">
        <f>IF(A1024="","",SUMIF(Donasi!$B$2:$B$5000,A1024,Donasi!$C$2:$C$5000))</f>
        <v/>
      </c>
      <c r="D1024">
        <f>IF(A1024="","",MINIFS(Donasi!$A$2:$A$5000,Donasi!$B$2:$B$5000,A1024))</f>
        <v/>
      </c>
      <c r="E1024">
        <f>IF(A1024="","",MAXIFS(Donasi!$A$2:$A$5000,Donasi!$B$2:$B$5000,A1024))</f>
        <v/>
      </c>
    </row>
    <row r="1025">
      <c r="B1025">
        <f>IF(A1025="","",COUNTIF(Donasi!$B$2:$B$5000,A1025))</f>
        <v/>
      </c>
      <c r="C1025">
        <f>IF(A1025="","",SUMIF(Donasi!$B$2:$B$5000,A1025,Donasi!$C$2:$C$5000))</f>
        <v/>
      </c>
      <c r="D1025">
        <f>IF(A1025="","",MINIFS(Donasi!$A$2:$A$5000,Donasi!$B$2:$B$5000,A1025))</f>
        <v/>
      </c>
      <c r="E1025">
        <f>IF(A1025="","",MAXIFS(Donasi!$A$2:$A$5000,Donasi!$B$2:$B$5000,A1025))</f>
        <v/>
      </c>
    </row>
    <row r="1026">
      <c r="B1026">
        <f>IF(A1026="","",COUNTIF(Donasi!$B$2:$B$5000,A1026))</f>
        <v/>
      </c>
      <c r="C1026">
        <f>IF(A1026="","",SUMIF(Donasi!$B$2:$B$5000,A1026,Donasi!$C$2:$C$5000))</f>
        <v/>
      </c>
      <c r="D1026">
        <f>IF(A1026="","",MINIFS(Donasi!$A$2:$A$5000,Donasi!$B$2:$B$5000,A1026))</f>
        <v/>
      </c>
      <c r="E1026">
        <f>IF(A1026="","",MAXIFS(Donasi!$A$2:$A$5000,Donasi!$B$2:$B$5000,A1026))</f>
        <v/>
      </c>
    </row>
    <row r="1027">
      <c r="B1027">
        <f>IF(A1027="","",COUNTIF(Donasi!$B$2:$B$5000,A1027))</f>
        <v/>
      </c>
      <c r="C1027">
        <f>IF(A1027="","",SUMIF(Donasi!$B$2:$B$5000,A1027,Donasi!$C$2:$C$5000))</f>
        <v/>
      </c>
      <c r="D1027">
        <f>IF(A1027="","",MINIFS(Donasi!$A$2:$A$5000,Donasi!$B$2:$B$5000,A1027))</f>
        <v/>
      </c>
      <c r="E1027">
        <f>IF(A1027="","",MAXIFS(Donasi!$A$2:$A$5000,Donasi!$B$2:$B$5000,A1027))</f>
        <v/>
      </c>
    </row>
    <row r="1028">
      <c r="B1028">
        <f>IF(A1028="","",COUNTIF(Donasi!$B$2:$B$5000,A1028))</f>
        <v/>
      </c>
      <c r="C1028">
        <f>IF(A1028="","",SUMIF(Donasi!$B$2:$B$5000,A1028,Donasi!$C$2:$C$5000))</f>
        <v/>
      </c>
      <c r="D1028">
        <f>IF(A1028="","",MINIFS(Donasi!$A$2:$A$5000,Donasi!$B$2:$B$5000,A1028))</f>
        <v/>
      </c>
      <c r="E1028">
        <f>IF(A1028="","",MAXIFS(Donasi!$A$2:$A$5000,Donasi!$B$2:$B$5000,A1028))</f>
        <v/>
      </c>
    </row>
    <row r="1029">
      <c r="B1029">
        <f>IF(A1029="","",COUNTIF(Donasi!$B$2:$B$5000,A1029))</f>
        <v/>
      </c>
      <c r="C1029">
        <f>IF(A1029="","",SUMIF(Donasi!$B$2:$B$5000,A1029,Donasi!$C$2:$C$5000))</f>
        <v/>
      </c>
      <c r="D1029">
        <f>IF(A1029="","",MINIFS(Donasi!$A$2:$A$5000,Donasi!$B$2:$B$5000,A1029))</f>
        <v/>
      </c>
      <c r="E1029">
        <f>IF(A1029="","",MAXIFS(Donasi!$A$2:$A$5000,Donasi!$B$2:$B$5000,A1029))</f>
        <v/>
      </c>
    </row>
    <row r="1030">
      <c r="B1030">
        <f>IF(A1030="","",COUNTIF(Donasi!$B$2:$B$5000,A1030))</f>
        <v/>
      </c>
      <c r="C1030">
        <f>IF(A1030="","",SUMIF(Donasi!$B$2:$B$5000,A1030,Donasi!$C$2:$C$5000))</f>
        <v/>
      </c>
      <c r="D1030">
        <f>IF(A1030="","",MINIFS(Donasi!$A$2:$A$5000,Donasi!$B$2:$B$5000,A1030))</f>
        <v/>
      </c>
      <c r="E1030">
        <f>IF(A1030="","",MAXIFS(Donasi!$A$2:$A$5000,Donasi!$B$2:$B$5000,A1030))</f>
        <v/>
      </c>
    </row>
    <row r="1031">
      <c r="B1031">
        <f>IF(A1031="","",COUNTIF(Donasi!$B$2:$B$5000,A1031))</f>
        <v/>
      </c>
      <c r="C1031">
        <f>IF(A1031="","",SUMIF(Donasi!$B$2:$B$5000,A1031,Donasi!$C$2:$C$5000))</f>
        <v/>
      </c>
      <c r="D1031">
        <f>IF(A1031="","",MINIFS(Donasi!$A$2:$A$5000,Donasi!$B$2:$B$5000,A1031))</f>
        <v/>
      </c>
      <c r="E1031">
        <f>IF(A1031="","",MAXIFS(Donasi!$A$2:$A$5000,Donasi!$B$2:$B$5000,A1031))</f>
        <v/>
      </c>
    </row>
    <row r="1032">
      <c r="B1032">
        <f>IF(A1032="","",COUNTIF(Donasi!$B$2:$B$5000,A1032))</f>
        <v/>
      </c>
      <c r="C1032">
        <f>IF(A1032="","",SUMIF(Donasi!$B$2:$B$5000,A1032,Donasi!$C$2:$C$5000))</f>
        <v/>
      </c>
      <c r="D1032">
        <f>IF(A1032="","",MINIFS(Donasi!$A$2:$A$5000,Donasi!$B$2:$B$5000,A1032))</f>
        <v/>
      </c>
      <c r="E1032">
        <f>IF(A1032="","",MAXIFS(Donasi!$A$2:$A$5000,Donasi!$B$2:$B$5000,A1032))</f>
        <v/>
      </c>
    </row>
    <row r="1033">
      <c r="B1033">
        <f>IF(A1033="","",COUNTIF(Donasi!$B$2:$B$5000,A1033))</f>
        <v/>
      </c>
      <c r="C1033">
        <f>IF(A1033="","",SUMIF(Donasi!$B$2:$B$5000,A1033,Donasi!$C$2:$C$5000))</f>
        <v/>
      </c>
      <c r="D1033">
        <f>IF(A1033="","",MINIFS(Donasi!$A$2:$A$5000,Donasi!$B$2:$B$5000,A1033))</f>
        <v/>
      </c>
      <c r="E1033">
        <f>IF(A1033="","",MAXIFS(Donasi!$A$2:$A$5000,Donasi!$B$2:$B$5000,A1033))</f>
        <v/>
      </c>
    </row>
    <row r="1034">
      <c r="B1034">
        <f>IF(A1034="","",COUNTIF(Donasi!$B$2:$B$5000,A1034))</f>
        <v/>
      </c>
      <c r="C1034">
        <f>IF(A1034="","",SUMIF(Donasi!$B$2:$B$5000,A1034,Donasi!$C$2:$C$5000))</f>
        <v/>
      </c>
      <c r="D1034">
        <f>IF(A1034="","",MINIFS(Donasi!$A$2:$A$5000,Donasi!$B$2:$B$5000,A1034))</f>
        <v/>
      </c>
      <c r="E1034">
        <f>IF(A1034="","",MAXIFS(Donasi!$A$2:$A$5000,Donasi!$B$2:$B$5000,A1034))</f>
        <v/>
      </c>
    </row>
    <row r="1035">
      <c r="B1035">
        <f>IF(A1035="","",COUNTIF(Donasi!$B$2:$B$5000,A1035))</f>
        <v/>
      </c>
      <c r="C1035">
        <f>IF(A1035="","",SUMIF(Donasi!$B$2:$B$5000,A1035,Donasi!$C$2:$C$5000))</f>
        <v/>
      </c>
      <c r="D1035">
        <f>IF(A1035="","",MINIFS(Donasi!$A$2:$A$5000,Donasi!$B$2:$B$5000,A1035))</f>
        <v/>
      </c>
      <c r="E1035">
        <f>IF(A1035="","",MAXIFS(Donasi!$A$2:$A$5000,Donasi!$B$2:$B$5000,A1035))</f>
        <v/>
      </c>
    </row>
    <row r="1036">
      <c r="B1036">
        <f>IF(A1036="","",COUNTIF(Donasi!$B$2:$B$5000,A1036))</f>
        <v/>
      </c>
      <c r="C1036">
        <f>IF(A1036="","",SUMIF(Donasi!$B$2:$B$5000,A1036,Donasi!$C$2:$C$5000))</f>
        <v/>
      </c>
      <c r="D1036">
        <f>IF(A1036="","",MINIFS(Donasi!$A$2:$A$5000,Donasi!$B$2:$B$5000,A1036))</f>
        <v/>
      </c>
      <c r="E1036">
        <f>IF(A1036="","",MAXIFS(Donasi!$A$2:$A$5000,Donasi!$B$2:$B$5000,A1036))</f>
        <v/>
      </c>
    </row>
    <row r="1037">
      <c r="B1037">
        <f>IF(A1037="","",COUNTIF(Donasi!$B$2:$B$5000,A1037))</f>
        <v/>
      </c>
      <c r="C1037">
        <f>IF(A1037="","",SUMIF(Donasi!$B$2:$B$5000,A1037,Donasi!$C$2:$C$5000))</f>
        <v/>
      </c>
      <c r="D1037">
        <f>IF(A1037="","",MINIFS(Donasi!$A$2:$A$5000,Donasi!$B$2:$B$5000,A1037))</f>
        <v/>
      </c>
      <c r="E1037">
        <f>IF(A1037="","",MAXIFS(Donasi!$A$2:$A$5000,Donasi!$B$2:$B$5000,A1037))</f>
        <v/>
      </c>
    </row>
    <row r="1038">
      <c r="B1038">
        <f>IF(A1038="","",COUNTIF(Donasi!$B$2:$B$5000,A1038))</f>
        <v/>
      </c>
      <c r="C1038">
        <f>IF(A1038="","",SUMIF(Donasi!$B$2:$B$5000,A1038,Donasi!$C$2:$C$5000))</f>
        <v/>
      </c>
      <c r="D1038">
        <f>IF(A1038="","",MINIFS(Donasi!$A$2:$A$5000,Donasi!$B$2:$B$5000,A1038))</f>
        <v/>
      </c>
      <c r="E1038">
        <f>IF(A1038="","",MAXIFS(Donasi!$A$2:$A$5000,Donasi!$B$2:$B$5000,A1038))</f>
        <v/>
      </c>
    </row>
    <row r="1039">
      <c r="B1039">
        <f>IF(A1039="","",COUNTIF(Donasi!$B$2:$B$5000,A1039))</f>
        <v/>
      </c>
      <c r="C1039">
        <f>IF(A1039="","",SUMIF(Donasi!$B$2:$B$5000,A1039,Donasi!$C$2:$C$5000))</f>
        <v/>
      </c>
      <c r="D1039">
        <f>IF(A1039="","",MINIFS(Donasi!$A$2:$A$5000,Donasi!$B$2:$B$5000,A1039))</f>
        <v/>
      </c>
      <c r="E1039">
        <f>IF(A1039="","",MAXIFS(Donasi!$A$2:$A$5000,Donasi!$B$2:$B$5000,A1039))</f>
        <v/>
      </c>
    </row>
    <row r="1040">
      <c r="B1040">
        <f>IF(A1040="","",COUNTIF(Donasi!$B$2:$B$5000,A1040))</f>
        <v/>
      </c>
      <c r="C1040">
        <f>IF(A1040="","",SUMIF(Donasi!$B$2:$B$5000,A1040,Donasi!$C$2:$C$5000))</f>
        <v/>
      </c>
      <c r="D1040">
        <f>IF(A1040="","",MINIFS(Donasi!$A$2:$A$5000,Donasi!$B$2:$B$5000,A1040))</f>
        <v/>
      </c>
      <c r="E1040">
        <f>IF(A1040="","",MAXIFS(Donasi!$A$2:$A$5000,Donasi!$B$2:$B$5000,A1040))</f>
        <v/>
      </c>
    </row>
    <row r="1041">
      <c r="B1041">
        <f>IF(A1041="","",COUNTIF(Donasi!$B$2:$B$5000,A1041))</f>
        <v/>
      </c>
      <c r="C1041">
        <f>IF(A1041="","",SUMIF(Donasi!$B$2:$B$5000,A1041,Donasi!$C$2:$C$5000))</f>
        <v/>
      </c>
      <c r="D1041">
        <f>IF(A1041="","",MINIFS(Donasi!$A$2:$A$5000,Donasi!$B$2:$B$5000,A1041))</f>
        <v/>
      </c>
      <c r="E1041">
        <f>IF(A1041="","",MAXIFS(Donasi!$A$2:$A$5000,Donasi!$B$2:$B$5000,A1041))</f>
        <v/>
      </c>
    </row>
    <row r="1042">
      <c r="B1042">
        <f>IF(A1042="","",COUNTIF(Donasi!$B$2:$B$5000,A1042))</f>
        <v/>
      </c>
      <c r="C1042">
        <f>IF(A1042="","",SUMIF(Donasi!$B$2:$B$5000,A1042,Donasi!$C$2:$C$5000))</f>
        <v/>
      </c>
      <c r="D1042">
        <f>IF(A1042="","",MINIFS(Donasi!$A$2:$A$5000,Donasi!$B$2:$B$5000,A1042))</f>
        <v/>
      </c>
      <c r="E1042">
        <f>IF(A1042="","",MAXIFS(Donasi!$A$2:$A$5000,Donasi!$B$2:$B$5000,A1042))</f>
        <v/>
      </c>
    </row>
    <row r="1043">
      <c r="B1043">
        <f>IF(A1043="","",COUNTIF(Donasi!$B$2:$B$5000,A1043))</f>
        <v/>
      </c>
      <c r="C1043">
        <f>IF(A1043="","",SUMIF(Donasi!$B$2:$B$5000,A1043,Donasi!$C$2:$C$5000))</f>
        <v/>
      </c>
      <c r="D1043">
        <f>IF(A1043="","",MINIFS(Donasi!$A$2:$A$5000,Donasi!$B$2:$B$5000,A1043))</f>
        <v/>
      </c>
      <c r="E1043">
        <f>IF(A1043="","",MAXIFS(Donasi!$A$2:$A$5000,Donasi!$B$2:$B$5000,A1043))</f>
        <v/>
      </c>
    </row>
    <row r="1044">
      <c r="B1044">
        <f>IF(A1044="","",COUNTIF(Donasi!$B$2:$B$5000,A1044))</f>
        <v/>
      </c>
      <c r="C1044">
        <f>IF(A1044="","",SUMIF(Donasi!$B$2:$B$5000,A1044,Donasi!$C$2:$C$5000))</f>
        <v/>
      </c>
      <c r="D1044">
        <f>IF(A1044="","",MINIFS(Donasi!$A$2:$A$5000,Donasi!$B$2:$B$5000,A1044))</f>
        <v/>
      </c>
      <c r="E1044">
        <f>IF(A1044="","",MAXIFS(Donasi!$A$2:$A$5000,Donasi!$B$2:$B$5000,A1044))</f>
        <v/>
      </c>
    </row>
    <row r="1045">
      <c r="B1045">
        <f>IF(A1045="","",COUNTIF(Donasi!$B$2:$B$5000,A1045))</f>
        <v/>
      </c>
      <c r="C1045">
        <f>IF(A1045="","",SUMIF(Donasi!$B$2:$B$5000,A1045,Donasi!$C$2:$C$5000))</f>
        <v/>
      </c>
      <c r="D1045">
        <f>IF(A1045="","",MINIFS(Donasi!$A$2:$A$5000,Donasi!$B$2:$B$5000,A1045))</f>
        <v/>
      </c>
      <c r="E1045">
        <f>IF(A1045="","",MAXIFS(Donasi!$A$2:$A$5000,Donasi!$B$2:$B$5000,A1045))</f>
        <v/>
      </c>
    </row>
    <row r="1046">
      <c r="B1046">
        <f>IF(A1046="","",COUNTIF(Donasi!$B$2:$B$5000,A1046))</f>
        <v/>
      </c>
      <c r="C1046">
        <f>IF(A1046="","",SUMIF(Donasi!$B$2:$B$5000,A1046,Donasi!$C$2:$C$5000))</f>
        <v/>
      </c>
      <c r="D1046">
        <f>IF(A1046="","",MINIFS(Donasi!$A$2:$A$5000,Donasi!$B$2:$B$5000,A1046))</f>
        <v/>
      </c>
      <c r="E1046">
        <f>IF(A1046="","",MAXIFS(Donasi!$A$2:$A$5000,Donasi!$B$2:$B$5000,A1046))</f>
        <v/>
      </c>
    </row>
    <row r="1047">
      <c r="B1047">
        <f>IF(A1047="","",COUNTIF(Donasi!$B$2:$B$5000,A1047))</f>
        <v/>
      </c>
      <c r="C1047">
        <f>IF(A1047="","",SUMIF(Donasi!$B$2:$B$5000,A1047,Donasi!$C$2:$C$5000))</f>
        <v/>
      </c>
      <c r="D1047">
        <f>IF(A1047="","",MINIFS(Donasi!$A$2:$A$5000,Donasi!$B$2:$B$5000,A1047))</f>
        <v/>
      </c>
      <c r="E1047">
        <f>IF(A1047="","",MAXIFS(Donasi!$A$2:$A$5000,Donasi!$B$2:$B$5000,A1047))</f>
        <v/>
      </c>
    </row>
    <row r="1048">
      <c r="B1048">
        <f>IF(A1048="","",COUNTIF(Donasi!$B$2:$B$5000,A1048))</f>
        <v/>
      </c>
      <c r="C1048">
        <f>IF(A1048="","",SUMIF(Donasi!$B$2:$B$5000,A1048,Donasi!$C$2:$C$5000))</f>
        <v/>
      </c>
      <c r="D1048">
        <f>IF(A1048="","",MINIFS(Donasi!$A$2:$A$5000,Donasi!$B$2:$B$5000,A1048))</f>
        <v/>
      </c>
      <c r="E1048">
        <f>IF(A1048="","",MAXIFS(Donasi!$A$2:$A$5000,Donasi!$B$2:$B$5000,A1048))</f>
        <v/>
      </c>
    </row>
    <row r="1049">
      <c r="B1049">
        <f>IF(A1049="","",COUNTIF(Donasi!$B$2:$B$5000,A1049))</f>
        <v/>
      </c>
      <c r="C1049">
        <f>IF(A1049="","",SUMIF(Donasi!$B$2:$B$5000,A1049,Donasi!$C$2:$C$5000))</f>
        <v/>
      </c>
      <c r="D1049">
        <f>IF(A1049="","",MINIFS(Donasi!$A$2:$A$5000,Donasi!$B$2:$B$5000,A1049))</f>
        <v/>
      </c>
      <c r="E1049">
        <f>IF(A1049="","",MAXIFS(Donasi!$A$2:$A$5000,Donasi!$B$2:$B$5000,A1049))</f>
        <v/>
      </c>
    </row>
    <row r="1050">
      <c r="B1050">
        <f>IF(A1050="","",COUNTIF(Donasi!$B$2:$B$5000,A1050))</f>
        <v/>
      </c>
      <c r="C1050">
        <f>IF(A1050="","",SUMIF(Donasi!$B$2:$B$5000,A1050,Donasi!$C$2:$C$5000))</f>
        <v/>
      </c>
      <c r="D1050">
        <f>IF(A1050="","",MINIFS(Donasi!$A$2:$A$5000,Donasi!$B$2:$B$5000,A1050))</f>
        <v/>
      </c>
      <c r="E1050">
        <f>IF(A1050="","",MAXIFS(Donasi!$A$2:$A$5000,Donasi!$B$2:$B$5000,A1050))</f>
        <v/>
      </c>
    </row>
    <row r="1051">
      <c r="B1051">
        <f>IF(A1051="","",COUNTIF(Donasi!$B$2:$B$5000,A1051))</f>
        <v/>
      </c>
      <c r="C1051">
        <f>IF(A1051="","",SUMIF(Donasi!$B$2:$B$5000,A1051,Donasi!$C$2:$C$5000))</f>
        <v/>
      </c>
      <c r="D1051">
        <f>IF(A1051="","",MINIFS(Donasi!$A$2:$A$5000,Donasi!$B$2:$B$5000,A1051))</f>
        <v/>
      </c>
      <c r="E1051">
        <f>IF(A1051="","",MAXIFS(Donasi!$A$2:$A$5000,Donasi!$B$2:$B$5000,A1051))</f>
        <v/>
      </c>
    </row>
    <row r="1052">
      <c r="B1052">
        <f>IF(A1052="","",COUNTIF(Donasi!$B$2:$B$5000,A1052))</f>
        <v/>
      </c>
      <c r="C1052">
        <f>IF(A1052="","",SUMIF(Donasi!$B$2:$B$5000,A1052,Donasi!$C$2:$C$5000))</f>
        <v/>
      </c>
      <c r="D1052">
        <f>IF(A1052="","",MINIFS(Donasi!$A$2:$A$5000,Donasi!$B$2:$B$5000,A1052))</f>
        <v/>
      </c>
      <c r="E1052">
        <f>IF(A1052="","",MAXIFS(Donasi!$A$2:$A$5000,Donasi!$B$2:$B$5000,A1052))</f>
        <v/>
      </c>
    </row>
    <row r="1053">
      <c r="B1053">
        <f>IF(A1053="","",COUNTIF(Donasi!$B$2:$B$5000,A1053))</f>
        <v/>
      </c>
      <c r="C1053">
        <f>IF(A1053="","",SUMIF(Donasi!$B$2:$B$5000,A1053,Donasi!$C$2:$C$5000))</f>
        <v/>
      </c>
      <c r="D1053">
        <f>IF(A1053="","",MINIFS(Donasi!$A$2:$A$5000,Donasi!$B$2:$B$5000,A1053))</f>
        <v/>
      </c>
      <c r="E1053">
        <f>IF(A1053="","",MAXIFS(Donasi!$A$2:$A$5000,Donasi!$B$2:$B$5000,A1053))</f>
        <v/>
      </c>
    </row>
    <row r="1054">
      <c r="B1054">
        <f>IF(A1054="","",COUNTIF(Donasi!$B$2:$B$5000,A1054))</f>
        <v/>
      </c>
      <c r="C1054">
        <f>IF(A1054="","",SUMIF(Donasi!$B$2:$B$5000,A1054,Donasi!$C$2:$C$5000))</f>
        <v/>
      </c>
      <c r="D1054">
        <f>IF(A1054="","",MINIFS(Donasi!$A$2:$A$5000,Donasi!$B$2:$B$5000,A1054))</f>
        <v/>
      </c>
      <c r="E1054">
        <f>IF(A1054="","",MAXIFS(Donasi!$A$2:$A$5000,Donasi!$B$2:$B$5000,A1054))</f>
        <v/>
      </c>
    </row>
    <row r="1055">
      <c r="B1055">
        <f>IF(A1055="","",COUNTIF(Donasi!$B$2:$B$5000,A1055))</f>
        <v/>
      </c>
      <c r="C1055">
        <f>IF(A1055="","",SUMIF(Donasi!$B$2:$B$5000,A1055,Donasi!$C$2:$C$5000))</f>
        <v/>
      </c>
      <c r="D1055">
        <f>IF(A1055="","",MINIFS(Donasi!$A$2:$A$5000,Donasi!$B$2:$B$5000,A1055))</f>
        <v/>
      </c>
      <c r="E1055">
        <f>IF(A1055="","",MAXIFS(Donasi!$A$2:$A$5000,Donasi!$B$2:$B$5000,A1055))</f>
        <v/>
      </c>
    </row>
    <row r="1056">
      <c r="B1056">
        <f>IF(A1056="","",COUNTIF(Donasi!$B$2:$B$5000,A1056))</f>
        <v/>
      </c>
      <c r="C1056">
        <f>IF(A1056="","",SUMIF(Donasi!$B$2:$B$5000,A1056,Donasi!$C$2:$C$5000))</f>
        <v/>
      </c>
      <c r="D1056">
        <f>IF(A1056="","",MINIFS(Donasi!$A$2:$A$5000,Donasi!$B$2:$B$5000,A1056))</f>
        <v/>
      </c>
      <c r="E1056">
        <f>IF(A1056="","",MAXIFS(Donasi!$A$2:$A$5000,Donasi!$B$2:$B$5000,A1056))</f>
        <v/>
      </c>
    </row>
    <row r="1057">
      <c r="B1057">
        <f>IF(A1057="","",COUNTIF(Donasi!$B$2:$B$5000,A1057))</f>
        <v/>
      </c>
      <c r="C1057">
        <f>IF(A1057="","",SUMIF(Donasi!$B$2:$B$5000,A1057,Donasi!$C$2:$C$5000))</f>
        <v/>
      </c>
      <c r="D1057">
        <f>IF(A1057="","",MINIFS(Donasi!$A$2:$A$5000,Donasi!$B$2:$B$5000,A1057))</f>
        <v/>
      </c>
      <c r="E1057">
        <f>IF(A1057="","",MAXIFS(Donasi!$A$2:$A$5000,Donasi!$B$2:$B$5000,A1057))</f>
        <v/>
      </c>
    </row>
    <row r="1058">
      <c r="B1058">
        <f>IF(A1058="","",COUNTIF(Donasi!$B$2:$B$5000,A1058))</f>
        <v/>
      </c>
      <c r="C1058">
        <f>IF(A1058="","",SUMIF(Donasi!$B$2:$B$5000,A1058,Donasi!$C$2:$C$5000))</f>
        <v/>
      </c>
      <c r="D1058">
        <f>IF(A1058="","",MINIFS(Donasi!$A$2:$A$5000,Donasi!$B$2:$B$5000,A1058))</f>
        <v/>
      </c>
      <c r="E1058">
        <f>IF(A1058="","",MAXIFS(Donasi!$A$2:$A$5000,Donasi!$B$2:$B$5000,A1058))</f>
        <v/>
      </c>
    </row>
    <row r="1059">
      <c r="B1059">
        <f>IF(A1059="","",COUNTIF(Donasi!$B$2:$B$5000,A1059))</f>
        <v/>
      </c>
      <c r="C1059">
        <f>IF(A1059="","",SUMIF(Donasi!$B$2:$B$5000,A1059,Donasi!$C$2:$C$5000))</f>
        <v/>
      </c>
      <c r="D1059">
        <f>IF(A1059="","",MINIFS(Donasi!$A$2:$A$5000,Donasi!$B$2:$B$5000,A1059))</f>
        <v/>
      </c>
      <c r="E1059">
        <f>IF(A1059="","",MAXIFS(Donasi!$A$2:$A$5000,Donasi!$B$2:$B$5000,A1059))</f>
        <v/>
      </c>
    </row>
    <row r="1060">
      <c r="B1060">
        <f>IF(A1060="","",COUNTIF(Donasi!$B$2:$B$5000,A1060))</f>
        <v/>
      </c>
      <c r="C1060">
        <f>IF(A1060="","",SUMIF(Donasi!$B$2:$B$5000,A1060,Donasi!$C$2:$C$5000))</f>
        <v/>
      </c>
      <c r="D1060">
        <f>IF(A1060="","",MINIFS(Donasi!$A$2:$A$5000,Donasi!$B$2:$B$5000,A1060))</f>
        <v/>
      </c>
      <c r="E1060">
        <f>IF(A1060="","",MAXIFS(Donasi!$A$2:$A$5000,Donasi!$B$2:$B$5000,A1060))</f>
        <v/>
      </c>
    </row>
    <row r="1061">
      <c r="B1061">
        <f>IF(A1061="","",COUNTIF(Donasi!$B$2:$B$5000,A1061))</f>
        <v/>
      </c>
      <c r="C1061">
        <f>IF(A1061="","",SUMIF(Donasi!$B$2:$B$5000,A1061,Donasi!$C$2:$C$5000))</f>
        <v/>
      </c>
      <c r="D1061">
        <f>IF(A1061="","",MINIFS(Donasi!$A$2:$A$5000,Donasi!$B$2:$B$5000,A1061))</f>
        <v/>
      </c>
      <c r="E1061">
        <f>IF(A1061="","",MAXIFS(Donasi!$A$2:$A$5000,Donasi!$B$2:$B$5000,A1061))</f>
        <v/>
      </c>
    </row>
    <row r="1062">
      <c r="B1062">
        <f>IF(A1062="","",COUNTIF(Donasi!$B$2:$B$5000,A1062))</f>
        <v/>
      </c>
      <c r="C1062">
        <f>IF(A1062="","",SUMIF(Donasi!$B$2:$B$5000,A1062,Donasi!$C$2:$C$5000))</f>
        <v/>
      </c>
      <c r="D1062">
        <f>IF(A1062="","",MINIFS(Donasi!$A$2:$A$5000,Donasi!$B$2:$B$5000,A1062))</f>
        <v/>
      </c>
      <c r="E1062">
        <f>IF(A1062="","",MAXIFS(Donasi!$A$2:$A$5000,Donasi!$B$2:$B$5000,A1062))</f>
        <v/>
      </c>
    </row>
    <row r="1063">
      <c r="B1063">
        <f>IF(A1063="","",COUNTIF(Donasi!$B$2:$B$5000,A1063))</f>
        <v/>
      </c>
      <c r="C1063">
        <f>IF(A1063="","",SUMIF(Donasi!$B$2:$B$5000,A1063,Donasi!$C$2:$C$5000))</f>
        <v/>
      </c>
      <c r="D1063">
        <f>IF(A1063="","",MINIFS(Donasi!$A$2:$A$5000,Donasi!$B$2:$B$5000,A1063))</f>
        <v/>
      </c>
      <c r="E1063">
        <f>IF(A1063="","",MAXIFS(Donasi!$A$2:$A$5000,Donasi!$B$2:$B$5000,A1063))</f>
        <v/>
      </c>
    </row>
    <row r="1064">
      <c r="B1064">
        <f>IF(A1064="","",COUNTIF(Donasi!$B$2:$B$5000,A1064))</f>
        <v/>
      </c>
      <c r="C1064">
        <f>IF(A1064="","",SUMIF(Donasi!$B$2:$B$5000,A1064,Donasi!$C$2:$C$5000))</f>
        <v/>
      </c>
      <c r="D1064">
        <f>IF(A1064="","",MINIFS(Donasi!$A$2:$A$5000,Donasi!$B$2:$B$5000,A1064))</f>
        <v/>
      </c>
      <c r="E1064">
        <f>IF(A1064="","",MAXIFS(Donasi!$A$2:$A$5000,Donasi!$B$2:$B$5000,A1064))</f>
        <v/>
      </c>
    </row>
    <row r="1065">
      <c r="B1065">
        <f>IF(A1065="","",COUNTIF(Donasi!$B$2:$B$5000,A1065))</f>
        <v/>
      </c>
      <c r="C1065">
        <f>IF(A1065="","",SUMIF(Donasi!$B$2:$B$5000,A1065,Donasi!$C$2:$C$5000))</f>
        <v/>
      </c>
      <c r="D1065">
        <f>IF(A1065="","",MINIFS(Donasi!$A$2:$A$5000,Donasi!$B$2:$B$5000,A1065))</f>
        <v/>
      </c>
      <c r="E1065">
        <f>IF(A1065="","",MAXIFS(Donasi!$A$2:$A$5000,Donasi!$B$2:$B$5000,A1065))</f>
        <v/>
      </c>
    </row>
    <row r="1066">
      <c r="B1066">
        <f>IF(A1066="","",COUNTIF(Donasi!$B$2:$B$5000,A1066))</f>
        <v/>
      </c>
      <c r="C1066">
        <f>IF(A1066="","",SUMIF(Donasi!$B$2:$B$5000,A1066,Donasi!$C$2:$C$5000))</f>
        <v/>
      </c>
      <c r="D1066">
        <f>IF(A1066="","",MINIFS(Donasi!$A$2:$A$5000,Donasi!$B$2:$B$5000,A1066))</f>
        <v/>
      </c>
      <c r="E1066">
        <f>IF(A1066="","",MAXIFS(Donasi!$A$2:$A$5000,Donasi!$B$2:$B$5000,A1066))</f>
        <v/>
      </c>
    </row>
    <row r="1067">
      <c r="B1067">
        <f>IF(A1067="","",COUNTIF(Donasi!$B$2:$B$5000,A1067))</f>
        <v/>
      </c>
      <c r="C1067">
        <f>IF(A1067="","",SUMIF(Donasi!$B$2:$B$5000,A1067,Donasi!$C$2:$C$5000))</f>
        <v/>
      </c>
      <c r="D1067">
        <f>IF(A1067="","",MINIFS(Donasi!$A$2:$A$5000,Donasi!$B$2:$B$5000,A1067))</f>
        <v/>
      </c>
      <c r="E1067">
        <f>IF(A1067="","",MAXIFS(Donasi!$A$2:$A$5000,Donasi!$B$2:$B$5000,A1067))</f>
        <v/>
      </c>
    </row>
    <row r="1068">
      <c r="B1068">
        <f>IF(A1068="","",COUNTIF(Donasi!$B$2:$B$5000,A1068))</f>
        <v/>
      </c>
      <c r="C1068">
        <f>IF(A1068="","",SUMIF(Donasi!$B$2:$B$5000,A1068,Donasi!$C$2:$C$5000))</f>
        <v/>
      </c>
      <c r="D1068">
        <f>IF(A1068="","",MINIFS(Donasi!$A$2:$A$5000,Donasi!$B$2:$B$5000,A1068))</f>
        <v/>
      </c>
      <c r="E1068">
        <f>IF(A1068="","",MAXIFS(Donasi!$A$2:$A$5000,Donasi!$B$2:$B$5000,A1068))</f>
        <v/>
      </c>
    </row>
    <row r="1069">
      <c r="B1069">
        <f>IF(A1069="","",COUNTIF(Donasi!$B$2:$B$5000,A1069))</f>
        <v/>
      </c>
      <c r="C1069">
        <f>IF(A1069="","",SUMIF(Donasi!$B$2:$B$5000,A1069,Donasi!$C$2:$C$5000))</f>
        <v/>
      </c>
      <c r="D1069">
        <f>IF(A1069="","",MINIFS(Donasi!$A$2:$A$5000,Donasi!$B$2:$B$5000,A1069))</f>
        <v/>
      </c>
      <c r="E1069">
        <f>IF(A1069="","",MAXIFS(Donasi!$A$2:$A$5000,Donasi!$B$2:$B$5000,A1069))</f>
        <v/>
      </c>
    </row>
    <row r="1070">
      <c r="B1070">
        <f>IF(A1070="","",COUNTIF(Donasi!$B$2:$B$5000,A1070))</f>
        <v/>
      </c>
      <c r="C1070">
        <f>IF(A1070="","",SUMIF(Donasi!$B$2:$B$5000,A1070,Donasi!$C$2:$C$5000))</f>
        <v/>
      </c>
      <c r="D1070">
        <f>IF(A1070="","",MINIFS(Donasi!$A$2:$A$5000,Donasi!$B$2:$B$5000,A1070))</f>
        <v/>
      </c>
      <c r="E1070">
        <f>IF(A1070="","",MAXIFS(Donasi!$A$2:$A$5000,Donasi!$B$2:$B$5000,A1070))</f>
        <v/>
      </c>
    </row>
    <row r="1071">
      <c r="B1071">
        <f>IF(A1071="","",COUNTIF(Donasi!$B$2:$B$5000,A1071))</f>
        <v/>
      </c>
      <c r="C1071">
        <f>IF(A1071="","",SUMIF(Donasi!$B$2:$B$5000,A1071,Donasi!$C$2:$C$5000))</f>
        <v/>
      </c>
      <c r="D1071">
        <f>IF(A1071="","",MINIFS(Donasi!$A$2:$A$5000,Donasi!$B$2:$B$5000,A1071))</f>
        <v/>
      </c>
      <c r="E1071">
        <f>IF(A1071="","",MAXIFS(Donasi!$A$2:$A$5000,Donasi!$B$2:$B$5000,A1071))</f>
        <v/>
      </c>
    </row>
    <row r="1072">
      <c r="B1072">
        <f>IF(A1072="","",COUNTIF(Donasi!$B$2:$B$5000,A1072))</f>
        <v/>
      </c>
      <c r="C1072">
        <f>IF(A1072="","",SUMIF(Donasi!$B$2:$B$5000,A1072,Donasi!$C$2:$C$5000))</f>
        <v/>
      </c>
      <c r="D1072">
        <f>IF(A1072="","",MINIFS(Donasi!$A$2:$A$5000,Donasi!$B$2:$B$5000,A1072))</f>
        <v/>
      </c>
      <c r="E1072">
        <f>IF(A1072="","",MAXIFS(Donasi!$A$2:$A$5000,Donasi!$B$2:$B$5000,A1072))</f>
        <v/>
      </c>
    </row>
    <row r="1073">
      <c r="B1073">
        <f>IF(A1073="","",COUNTIF(Donasi!$B$2:$B$5000,A1073))</f>
        <v/>
      </c>
      <c r="C1073">
        <f>IF(A1073="","",SUMIF(Donasi!$B$2:$B$5000,A1073,Donasi!$C$2:$C$5000))</f>
        <v/>
      </c>
      <c r="D1073">
        <f>IF(A1073="","",MINIFS(Donasi!$A$2:$A$5000,Donasi!$B$2:$B$5000,A1073))</f>
        <v/>
      </c>
      <c r="E1073">
        <f>IF(A1073="","",MAXIFS(Donasi!$A$2:$A$5000,Donasi!$B$2:$B$5000,A1073))</f>
        <v/>
      </c>
    </row>
    <row r="1074">
      <c r="B1074">
        <f>IF(A1074="","",COUNTIF(Donasi!$B$2:$B$5000,A1074))</f>
        <v/>
      </c>
      <c r="C1074">
        <f>IF(A1074="","",SUMIF(Donasi!$B$2:$B$5000,A1074,Donasi!$C$2:$C$5000))</f>
        <v/>
      </c>
      <c r="D1074">
        <f>IF(A1074="","",MINIFS(Donasi!$A$2:$A$5000,Donasi!$B$2:$B$5000,A1074))</f>
        <v/>
      </c>
      <c r="E1074">
        <f>IF(A1074="","",MAXIFS(Donasi!$A$2:$A$5000,Donasi!$B$2:$B$5000,A1074))</f>
        <v/>
      </c>
    </row>
    <row r="1075">
      <c r="B1075">
        <f>IF(A1075="","",COUNTIF(Donasi!$B$2:$B$5000,A1075))</f>
        <v/>
      </c>
      <c r="C1075">
        <f>IF(A1075="","",SUMIF(Donasi!$B$2:$B$5000,A1075,Donasi!$C$2:$C$5000))</f>
        <v/>
      </c>
      <c r="D1075">
        <f>IF(A1075="","",MINIFS(Donasi!$A$2:$A$5000,Donasi!$B$2:$B$5000,A1075))</f>
        <v/>
      </c>
      <c r="E1075">
        <f>IF(A1075="","",MAXIFS(Donasi!$A$2:$A$5000,Donasi!$B$2:$B$5000,A1075))</f>
        <v/>
      </c>
    </row>
    <row r="1076">
      <c r="B1076">
        <f>IF(A1076="","",COUNTIF(Donasi!$B$2:$B$5000,A1076))</f>
        <v/>
      </c>
      <c r="C1076">
        <f>IF(A1076="","",SUMIF(Donasi!$B$2:$B$5000,A1076,Donasi!$C$2:$C$5000))</f>
        <v/>
      </c>
      <c r="D1076">
        <f>IF(A1076="","",MINIFS(Donasi!$A$2:$A$5000,Donasi!$B$2:$B$5000,A1076))</f>
        <v/>
      </c>
      <c r="E1076">
        <f>IF(A1076="","",MAXIFS(Donasi!$A$2:$A$5000,Donasi!$B$2:$B$5000,A1076))</f>
        <v/>
      </c>
    </row>
    <row r="1077">
      <c r="B1077">
        <f>IF(A1077="","",COUNTIF(Donasi!$B$2:$B$5000,A1077))</f>
        <v/>
      </c>
      <c r="C1077">
        <f>IF(A1077="","",SUMIF(Donasi!$B$2:$B$5000,A1077,Donasi!$C$2:$C$5000))</f>
        <v/>
      </c>
      <c r="D1077">
        <f>IF(A1077="","",MINIFS(Donasi!$A$2:$A$5000,Donasi!$B$2:$B$5000,A1077))</f>
        <v/>
      </c>
      <c r="E1077">
        <f>IF(A1077="","",MAXIFS(Donasi!$A$2:$A$5000,Donasi!$B$2:$B$5000,A1077))</f>
        <v/>
      </c>
    </row>
    <row r="1078">
      <c r="B1078">
        <f>IF(A1078="","",COUNTIF(Donasi!$B$2:$B$5000,A1078))</f>
        <v/>
      </c>
      <c r="C1078">
        <f>IF(A1078="","",SUMIF(Donasi!$B$2:$B$5000,A1078,Donasi!$C$2:$C$5000))</f>
        <v/>
      </c>
      <c r="D1078">
        <f>IF(A1078="","",MINIFS(Donasi!$A$2:$A$5000,Donasi!$B$2:$B$5000,A1078))</f>
        <v/>
      </c>
      <c r="E1078">
        <f>IF(A1078="","",MAXIFS(Donasi!$A$2:$A$5000,Donasi!$B$2:$B$5000,A1078))</f>
        <v/>
      </c>
    </row>
    <row r="1079">
      <c r="B1079">
        <f>IF(A1079="","",COUNTIF(Donasi!$B$2:$B$5000,A1079))</f>
        <v/>
      </c>
      <c r="C1079">
        <f>IF(A1079="","",SUMIF(Donasi!$B$2:$B$5000,A1079,Donasi!$C$2:$C$5000))</f>
        <v/>
      </c>
      <c r="D1079">
        <f>IF(A1079="","",MINIFS(Donasi!$A$2:$A$5000,Donasi!$B$2:$B$5000,A1079))</f>
        <v/>
      </c>
      <c r="E1079">
        <f>IF(A1079="","",MAXIFS(Donasi!$A$2:$A$5000,Donasi!$B$2:$B$5000,A1079))</f>
        <v/>
      </c>
    </row>
    <row r="1080">
      <c r="B1080">
        <f>IF(A1080="","",COUNTIF(Donasi!$B$2:$B$5000,A1080))</f>
        <v/>
      </c>
      <c r="C1080">
        <f>IF(A1080="","",SUMIF(Donasi!$B$2:$B$5000,A1080,Donasi!$C$2:$C$5000))</f>
        <v/>
      </c>
      <c r="D1080">
        <f>IF(A1080="","",MINIFS(Donasi!$A$2:$A$5000,Donasi!$B$2:$B$5000,A1080))</f>
        <v/>
      </c>
      <c r="E1080">
        <f>IF(A1080="","",MAXIFS(Donasi!$A$2:$A$5000,Donasi!$B$2:$B$5000,A1080))</f>
        <v/>
      </c>
    </row>
    <row r="1081">
      <c r="B1081">
        <f>IF(A1081="","",COUNTIF(Donasi!$B$2:$B$5000,A1081))</f>
        <v/>
      </c>
      <c r="C1081">
        <f>IF(A1081="","",SUMIF(Donasi!$B$2:$B$5000,A1081,Donasi!$C$2:$C$5000))</f>
        <v/>
      </c>
      <c r="D1081">
        <f>IF(A1081="","",MINIFS(Donasi!$A$2:$A$5000,Donasi!$B$2:$B$5000,A1081))</f>
        <v/>
      </c>
      <c r="E1081">
        <f>IF(A1081="","",MAXIFS(Donasi!$A$2:$A$5000,Donasi!$B$2:$B$5000,A1081))</f>
        <v/>
      </c>
    </row>
    <row r="1082">
      <c r="B1082">
        <f>IF(A1082="","",COUNTIF(Donasi!$B$2:$B$5000,A1082))</f>
        <v/>
      </c>
      <c r="C1082">
        <f>IF(A1082="","",SUMIF(Donasi!$B$2:$B$5000,A1082,Donasi!$C$2:$C$5000))</f>
        <v/>
      </c>
      <c r="D1082">
        <f>IF(A1082="","",MINIFS(Donasi!$A$2:$A$5000,Donasi!$B$2:$B$5000,A1082))</f>
        <v/>
      </c>
      <c r="E1082">
        <f>IF(A1082="","",MAXIFS(Donasi!$A$2:$A$5000,Donasi!$B$2:$B$5000,A1082))</f>
        <v/>
      </c>
    </row>
    <row r="1083">
      <c r="B1083">
        <f>IF(A1083="","",COUNTIF(Donasi!$B$2:$B$5000,A1083))</f>
        <v/>
      </c>
      <c r="C1083">
        <f>IF(A1083="","",SUMIF(Donasi!$B$2:$B$5000,A1083,Donasi!$C$2:$C$5000))</f>
        <v/>
      </c>
      <c r="D1083">
        <f>IF(A1083="","",MINIFS(Donasi!$A$2:$A$5000,Donasi!$B$2:$B$5000,A1083))</f>
        <v/>
      </c>
      <c r="E1083">
        <f>IF(A1083="","",MAXIFS(Donasi!$A$2:$A$5000,Donasi!$B$2:$B$5000,A1083))</f>
        <v/>
      </c>
    </row>
    <row r="1084">
      <c r="B1084">
        <f>IF(A1084="","",COUNTIF(Donasi!$B$2:$B$5000,A1084))</f>
        <v/>
      </c>
      <c r="C1084">
        <f>IF(A1084="","",SUMIF(Donasi!$B$2:$B$5000,A1084,Donasi!$C$2:$C$5000))</f>
        <v/>
      </c>
      <c r="D1084">
        <f>IF(A1084="","",MINIFS(Donasi!$A$2:$A$5000,Donasi!$B$2:$B$5000,A1084))</f>
        <v/>
      </c>
      <c r="E1084">
        <f>IF(A1084="","",MAXIFS(Donasi!$A$2:$A$5000,Donasi!$B$2:$B$5000,A1084))</f>
        <v/>
      </c>
    </row>
    <row r="1085">
      <c r="B1085">
        <f>IF(A1085="","",COUNTIF(Donasi!$B$2:$B$5000,A1085))</f>
        <v/>
      </c>
      <c r="C1085">
        <f>IF(A1085="","",SUMIF(Donasi!$B$2:$B$5000,A1085,Donasi!$C$2:$C$5000))</f>
        <v/>
      </c>
      <c r="D1085">
        <f>IF(A1085="","",MINIFS(Donasi!$A$2:$A$5000,Donasi!$B$2:$B$5000,A1085))</f>
        <v/>
      </c>
      <c r="E1085">
        <f>IF(A1085="","",MAXIFS(Donasi!$A$2:$A$5000,Donasi!$B$2:$B$5000,A1085))</f>
        <v/>
      </c>
    </row>
    <row r="1086">
      <c r="B1086">
        <f>IF(A1086="","",COUNTIF(Donasi!$B$2:$B$5000,A1086))</f>
        <v/>
      </c>
      <c r="C1086">
        <f>IF(A1086="","",SUMIF(Donasi!$B$2:$B$5000,A1086,Donasi!$C$2:$C$5000))</f>
        <v/>
      </c>
      <c r="D1086">
        <f>IF(A1086="","",MINIFS(Donasi!$A$2:$A$5000,Donasi!$B$2:$B$5000,A1086))</f>
        <v/>
      </c>
      <c r="E1086">
        <f>IF(A1086="","",MAXIFS(Donasi!$A$2:$A$5000,Donasi!$B$2:$B$5000,A1086))</f>
        <v/>
      </c>
    </row>
    <row r="1087">
      <c r="B1087">
        <f>IF(A1087="","",COUNTIF(Donasi!$B$2:$B$5000,A1087))</f>
        <v/>
      </c>
      <c r="C1087">
        <f>IF(A1087="","",SUMIF(Donasi!$B$2:$B$5000,A1087,Donasi!$C$2:$C$5000))</f>
        <v/>
      </c>
      <c r="D1087">
        <f>IF(A1087="","",MINIFS(Donasi!$A$2:$A$5000,Donasi!$B$2:$B$5000,A1087))</f>
        <v/>
      </c>
      <c r="E1087">
        <f>IF(A1087="","",MAXIFS(Donasi!$A$2:$A$5000,Donasi!$B$2:$B$5000,A1087))</f>
        <v/>
      </c>
    </row>
    <row r="1088">
      <c r="B1088">
        <f>IF(A1088="","",COUNTIF(Donasi!$B$2:$B$5000,A1088))</f>
        <v/>
      </c>
      <c r="C1088">
        <f>IF(A1088="","",SUMIF(Donasi!$B$2:$B$5000,A1088,Donasi!$C$2:$C$5000))</f>
        <v/>
      </c>
      <c r="D1088">
        <f>IF(A1088="","",MINIFS(Donasi!$A$2:$A$5000,Donasi!$B$2:$B$5000,A1088))</f>
        <v/>
      </c>
      <c r="E1088">
        <f>IF(A1088="","",MAXIFS(Donasi!$A$2:$A$5000,Donasi!$B$2:$B$5000,A1088))</f>
        <v/>
      </c>
    </row>
    <row r="1089">
      <c r="B1089">
        <f>IF(A1089="","",COUNTIF(Donasi!$B$2:$B$5000,A1089))</f>
        <v/>
      </c>
      <c r="C1089">
        <f>IF(A1089="","",SUMIF(Donasi!$B$2:$B$5000,A1089,Donasi!$C$2:$C$5000))</f>
        <v/>
      </c>
      <c r="D1089">
        <f>IF(A1089="","",MINIFS(Donasi!$A$2:$A$5000,Donasi!$B$2:$B$5000,A1089))</f>
        <v/>
      </c>
      <c r="E1089">
        <f>IF(A1089="","",MAXIFS(Donasi!$A$2:$A$5000,Donasi!$B$2:$B$5000,A1089))</f>
        <v/>
      </c>
    </row>
    <row r="1090">
      <c r="B1090">
        <f>IF(A1090="","",COUNTIF(Donasi!$B$2:$B$5000,A1090))</f>
        <v/>
      </c>
      <c r="C1090">
        <f>IF(A1090="","",SUMIF(Donasi!$B$2:$B$5000,A1090,Donasi!$C$2:$C$5000))</f>
        <v/>
      </c>
      <c r="D1090">
        <f>IF(A1090="","",MINIFS(Donasi!$A$2:$A$5000,Donasi!$B$2:$B$5000,A1090))</f>
        <v/>
      </c>
      <c r="E1090">
        <f>IF(A1090="","",MAXIFS(Donasi!$A$2:$A$5000,Donasi!$B$2:$B$5000,A1090))</f>
        <v/>
      </c>
    </row>
    <row r="1091">
      <c r="B1091">
        <f>IF(A1091="","",COUNTIF(Donasi!$B$2:$B$5000,A1091))</f>
        <v/>
      </c>
      <c r="C1091">
        <f>IF(A1091="","",SUMIF(Donasi!$B$2:$B$5000,A1091,Donasi!$C$2:$C$5000))</f>
        <v/>
      </c>
      <c r="D1091">
        <f>IF(A1091="","",MINIFS(Donasi!$A$2:$A$5000,Donasi!$B$2:$B$5000,A1091))</f>
        <v/>
      </c>
      <c r="E1091">
        <f>IF(A1091="","",MAXIFS(Donasi!$A$2:$A$5000,Donasi!$B$2:$B$5000,A1091))</f>
        <v/>
      </c>
    </row>
    <row r="1092">
      <c r="B1092">
        <f>IF(A1092="","",COUNTIF(Donasi!$B$2:$B$5000,A1092))</f>
        <v/>
      </c>
      <c r="C1092">
        <f>IF(A1092="","",SUMIF(Donasi!$B$2:$B$5000,A1092,Donasi!$C$2:$C$5000))</f>
        <v/>
      </c>
      <c r="D1092">
        <f>IF(A1092="","",MINIFS(Donasi!$A$2:$A$5000,Donasi!$B$2:$B$5000,A1092))</f>
        <v/>
      </c>
      <c r="E1092">
        <f>IF(A1092="","",MAXIFS(Donasi!$A$2:$A$5000,Donasi!$B$2:$B$5000,A1092))</f>
        <v/>
      </c>
    </row>
    <row r="1093">
      <c r="B1093">
        <f>IF(A1093="","",COUNTIF(Donasi!$B$2:$B$5000,A1093))</f>
        <v/>
      </c>
      <c r="C1093">
        <f>IF(A1093="","",SUMIF(Donasi!$B$2:$B$5000,A1093,Donasi!$C$2:$C$5000))</f>
        <v/>
      </c>
      <c r="D1093">
        <f>IF(A1093="","",MINIFS(Donasi!$A$2:$A$5000,Donasi!$B$2:$B$5000,A1093))</f>
        <v/>
      </c>
      <c r="E1093">
        <f>IF(A1093="","",MAXIFS(Donasi!$A$2:$A$5000,Donasi!$B$2:$B$5000,A1093))</f>
        <v/>
      </c>
    </row>
    <row r="1094">
      <c r="B1094">
        <f>IF(A1094="","",COUNTIF(Donasi!$B$2:$B$5000,A1094))</f>
        <v/>
      </c>
      <c r="C1094">
        <f>IF(A1094="","",SUMIF(Donasi!$B$2:$B$5000,A1094,Donasi!$C$2:$C$5000))</f>
        <v/>
      </c>
      <c r="D1094">
        <f>IF(A1094="","",MINIFS(Donasi!$A$2:$A$5000,Donasi!$B$2:$B$5000,A1094))</f>
        <v/>
      </c>
      <c r="E1094">
        <f>IF(A1094="","",MAXIFS(Donasi!$A$2:$A$5000,Donasi!$B$2:$B$5000,A1094))</f>
        <v/>
      </c>
    </row>
    <row r="1095">
      <c r="B1095">
        <f>IF(A1095="","",COUNTIF(Donasi!$B$2:$B$5000,A1095))</f>
        <v/>
      </c>
      <c r="C1095">
        <f>IF(A1095="","",SUMIF(Donasi!$B$2:$B$5000,A1095,Donasi!$C$2:$C$5000))</f>
        <v/>
      </c>
      <c r="D1095">
        <f>IF(A1095="","",MINIFS(Donasi!$A$2:$A$5000,Donasi!$B$2:$B$5000,A1095))</f>
        <v/>
      </c>
      <c r="E1095">
        <f>IF(A1095="","",MAXIFS(Donasi!$A$2:$A$5000,Donasi!$B$2:$B$5000,A1095))</f>
        <v/>
      </c>
    </row>
    <row r="1096">
      <c r="B1096">
        <f>IF(A1096="","",COUNTIF(Donasi!$B$2:$B$5000,A1096))</f>
        <v/>
      </c>
      <c r="C1096">
        <f>IF(A1096="","",SUMIF(Donasi!$B$2:$B$5000,A1096,Donasi!$C$2:$C$5000))</f>
        <v/>
      </c>
      <c r="D1096">
        <f>IF(A1096="","",MINIFS(Donasi!$A$2:$A$5000,Donasi!$B$2:$B$5000,A1096))</f>
        <v/>
      </c>
      <c r="E1096">
        <f>IF(A1096="","",MAXIFS(Donasi!$A$2:$A$5000,Donasi!$B$2:$B$5000,A1096))</f>
        <v/>
      </c>
    </row>
    <row r="1097">
      <c r="B1097">
        <f>IF(A1097="","",COUNTIF(Donasi!$B$2:$B$5000,A1097))</f>
        <v/>
      </c>
      <c r="C1097">
        <f>IF(A1097="","",SUMIF(Donasi!$B$2:$B$5000,A1097,Donasi!$C$2:$C$5000))</f>
        <v/>
      </c>
      <c r="D1097">
        <f>IF(A1097="","",MINIFS(Donasi!$A$2:$A$5000,Donasi!$B$2:$B$5000,A1097))</f>
        <v/>
      </c>
      <c r="E1097">
        <f>IF(A1097="","",MAXIFS(Donasi!$A$2:$A$5000,Donasi!$B$2:$B$5000,A1097))</f>
        <v/>
      </c>
    </row>
    <row r="1098">
      <c r="B1098">
        <f>IF(A1098="","",COUNTIF(Donasi!$B$2:$B$5000,A1098))</f>
        <v/>
      </c>
      <c r="C1098">
        <f>IF(A1098="","",SUMIF(Donasi!$B$2:$B$5000,A1098,Donasi!$C$2:$C$5000))</f>
        <v/>
      </c>
      <c r="D1098">
        <f>IF(A1098="","",MINIFS(Donasi!$A$2:$A$5000,Donasi!$B$2:$B$5000,A1098))</f>
        <v/>
      </c>
      <c r="E1098">
        <f>IF(A1098="","",MAXIFS(Donasi!$A$2:$A$5000,Donasi!$B$2:$B$5000,A1098))</f>
        <v/>
      </c>
    </row>
    <row r="1099">
      <c r="B1099">
        <f>IF(A1099="","",COUNTIF(Donasi!$B$2:$B$5000,A1099))</f>
        <v/>
      </c>
      <c r="C1099">
        <f>IF(A1099="","",SUMIF(Donasi!$B$2:$B$5000,A1099,Donasi!$C$2:$C$5000))</f>
        <v/>
      </c>
      <c r="D1099">
        <f>IF(A1099="","",MINIFS(Donasi!$A$2:$A$5000,Donasi!$B$2:$B$5000,A1099))</f>
        <v/>
      </c>
      <c r="E1099">
        <f>IF(A1099="","",MAXIFS(Donasi!$A$2:$A$5000,Donasi!$B$2:$B$5000,A1099))</f>
        <v/>
      </c>
    </row>
    <row r="1100">
      <c r="B1100">
        <f>IF(A1100="","",COUNTIF(Donasi!$B$2:$B$5000,A1100))</f>
        <v/>
      </c>
      <c r="C1100">
        <f>IF(A1100="","",SUMIF(Donasi!$B$2:$B$5000,A1100,Donasi!$C$2:$C$5000))</f>
        <v/>
      </c>
      <c r="D1100">
        <f>IF(A1100="","",MINIFS(Donasi!$A$2:$A$5000,Donasi!$B$2:$B$5000,A1100))</f>
        <v/>
      </c>
      <c r="E1100">
        <f>IF(A1100="","",MAXIFS(Donasi!$A$2:$A$5000,Donasi!$B$2:$B$5000,A1100))</f>
        <v/>
      </c>
    </row>
    <row r="1101">
      <c r="B1101">
        <f>IF(A1101="","",COUNTIF(Donasi!$B$2:$B$5000,A1101))</f>
        <v/>
      </c>
      <c r="C1101">
        <f>IF(A1101="","",SUMIF(Donasi!$B$2:$B$5000,A1101,Donasi!$C$2:$C$5000))</f>
        <v/>
      </c>
      <c r="D1101">
        <f>IF(A1101="","",MINIFS(Donasi!$A$2:$A$5000,Donasi!$B$2:$B$5000,A1101))</f>
        <v/>
      </c>
      <c r="E1101">
        <f>IF(A1101="","",MAXIFS(Donasi!$A$2:$A$5000,Donasi!$B$2:$B$5000,A1101))</f>
        <v/>
      </c>
    </row>
    <row r="1102">
      <c r="B1102">
        <f>IF(A1102="","",COUNTIF(Donasi!$B$2:$B$5000,A1102))</f>
        <v/>
      </c>
      <c r="C1102">
        <f>IF(A1102="","",SUMIF(Donasi!$B$2:$B$5000,A1102,Donasi!$C$2:$C$5000))</f>
        <v/>
      </c>
      <c r="D1102">
        <f>IF(A1102="","",MINIFS(Donasi!$A$2:$A$5000,Donasi!$B$2:$B$5000,A1102))</f>
        <v/>
      </c>
      <c r="E1102">
        <f>IF(A1102="","",MAXIFS(Donasi!$A$2:$A$5000,Donasi!$B$2:$B$5000,A1102))</f>
        <v/>
      </c>
    </row>
    <row r="1103">
      <c r="B1103">
        <f>IF(A1103="","",COUNTIF(Donasi!$B$2:$B$5000,A1103))</f>
        <v/>
      </c>
      <c r="C1103">
        <f>IF(A1103="","",SUMIF(Donasi!$B$2:$B$5000,A1103,Donasi!$C$2:$C$5000))</f>
        <v/>
      </c>
      <c r="D1103">
        <f>IF(A1103="","",MINIFS(Donasi!$A$2:$A$5000,Donasi!$B$2:$B$5000,A1103))</f>
        <v/>
      </c>
      <c r="E1103">
        <f>IF(A1103="","",MAXIFS(Donasi!$A$2:$A$5000,Donasi!$B$2:$B$5000,A1103))</f>
        <v/>
      </c>
    </row>
    <row r="1104">
      <c r="B1104">
        <f>IF(A1104="","",COUNTIF(Donasi!$B$2:$B$5000,A1104))</f>
        <v/>
      </c>
      <c r="C1104">
        <f>IF(A1104="","",SUMIF(Donasi!$B$2:$B$5000,A1104,Donasi!$C$2:$C$5000))</f>
        <v/>
      </c>
      <c r="D1104">
        <f>IF(A1104="","",MINIFS(Donasi!$A$2:$A$5000,Donasi!$B$2:$B$5000,A1104))</f>
        <v/>
      </c>
      <c r="E1104">
        <f>IF(A1104="","",MAXIFS(Donasi!$A$2:$A$5000,Donasi!$B$2:$B$5000,A1104))</f>
        <v/>
      </c>
    </row>
    <row r="1105">
      <c r="B1105">
        <f>IF(A1105="","",COUNTIF(Donasi!$B$2:$B$5000,A1105))</f>
        <v/>
      </c>
      <c r="C1105">
        <f>IF(A1105="","",SUMIF(Donasi!$B$2:$B$5000,A1105,Donasi!$C$2:$C$5000))</f>
        <v/>
      </c>
      <c r="D1105">
        <f>IF(A1105="","",MINIFS(Donasi!$A$2:$A$5000,Donasi!$B$2:$B$5000,A1105))</f>
        <v/>
      </c>
      <c r="E1105">
        <f>IF(A1105="","",MAXIFS(Donasi!$A$2:$A$5000,Donasi!$B$2:$B$5000,A1105))</f>
        <v/>
      </c>
    </row>
    <row r="1106">
      <c r="B1106">
        <f>IF(A1106="","",COUNTIF(Donasi!$B$2:$B$5000,A1106))</f>
        <v/>
      </c>
      <c r="C1106">
        <f>IF(A1106="","",SUMIF(Donasi!$B$2:$B$5000,A1106,Donasi!$C$2:$C$5000))</f>
        <v/>
      </c>
      <c r="D1106">
        <f>IF(A1106="","",MINIFS(Donasi!$A$2:$A$5000,Donasi!$B$2:$B$5000,A1106))</f>
        <v/>
      </c>
      <c r="E1106">
        <f>IF(A1106="","",MAXIFS(Donasi!$A$2:$A$5000,Donasi!$B$2:$B$5000,A1106))</f>
        <v/>
      </c>
    </row>
    <row r="1107">
      <c r="B1107">
        <f>IF(A1107="","",COUNTIF(Donasi!$B$2:$B$5000,A1107))</f>
        <v/>
      </c>
      <c r="C1107">
        <f>IF(A1107="","",SUMIF(Donasi!$B$2:$B$5000,A1107,Donasi!$C$2:$C$5000))</f>
        <v/>
      </c>
      <c r="D1107">
        <f>IF(A1107="","",MINIFS(Donasi!$A$2:$A$5000,Donasi!$B$2:$B$5000,A1107))</f>
        <v/>
      </c>
      <c r="E1107">
        <f>IF(A1107="","",MAXIFS(Donasi!$A$2:$A$5000,Donasi!$B$2:$B$5000,A1107))</f>
        <v/>
      </c>
    </row>
    <row r="1108">
      <c r="B1108">
        <f>IF(A1108="","",COUNTIF(Donasi!$B$2:$B$5000,A1108))</f>
        <v/>
      </c>
      <c r="C1108">
        <f>IF(A1108="","",SUMIF(Donasi!$B$2:$B$5000,A1108,Donasi!$C$2:$C$5000))</f>
        <v/>
      </c>
      <c r="D1108">
        <f>IF(A1108="","",MINIFS(Donasi!$A$2:$A$5000,Donasi!$B$2:$B$5000,A1108))</f>
        <v/>
      </c>
      <c r="E1108">
        <f>IF(A1108="","",MAXIFS(Donasi!$A$2:$A$5000,Donasi!$B$2:$B$5000,A1108))</f>
        <v/>
      </c>
    </row>
    <row r="1109">
      <c r="B1109">
        <f>IF(A1109="","",COUNTIF(Donasi!$B$2:$B$5000,A1109))</f>
        <v/>
      </c>
      <c r="C1109">
        <f>IF(A1109="","",SUMIF(Donasi!$B$2:$B$5000,A1109,Donasi!$C$2:$C$5000))</f>
        <v/>
      </c>
      <c r="D1109">
        <f>IF(A1109="","",MINIFS(Donasi!$A$2:$A$5000,Donasi!$B$2:$B$5000,A1109))</f>
        <v/>
      </c>
      <c r="E1109">
        <f>IF(A1109="","",MAXIFS(Donasi!$A$2:$A$5000,Donasi!$B$2:$B$5000,A1109))</f>
        <v/>
      </c>
    </row>
    <row r="1110">
      <c r="B1110">
        <f>IF(A1110="","",COUNTIF(Donasi!$B$2:$B$5000,A1110))</f>
        <v/>
      </c>
      <c r="C1110">
        <f>IF(A1110="","",SUMIF(Donasi!$B$2:$B$5000,A1110,Donasi!$C$2:$C$5000))</f>
        <v/>
      </c>
      <c r="D1110">
        <f>IF(A1110="","",MINIFS(Donasi!$A$2:$A$5000,Donasi!$B$2:$B$5000,A1110))</f>
        <v/>
      </c>
      <c r="E1110">
        <f>IF(A1110="","",MAXIFS(Donasi!$A$2:$A$5000,Donasi!$B$2:$B$5000,A1110))</f>
        <v/>
      </c>
    </row>
    <row r="1111">
      <c r="B1111">
        <f>IF(A1111="","",COUNTIF(Donasi!$B$2:$B$5000,A1111))</f>
        <v/>
      </c>
      <c r="C1111">
        <f>IF(A1111="","",SUMIF(Donasi!$B$2:$B$5000,A1111,Donasi!$C$2:$C$5000))</f>
        <v/>
      </c>
      <c r="D1111">
        <f>IF(A1111="","",MINIFS(Donasi!$A$2:$A$5000,Donasi!$B$2:$B$5000,A1111))</f>
        <v/>
      </c>
      <c r="E1111">
        <f>IF(A1111="","",MAXIFS(Donasi!$A$2:$A$5000,Donasi!$B$2:$B$5000,A1111))</f>
        <v/>
      </c>
    </row>
    <row r="1112">
      <c r="B1112">
        <f>IF(A1112="","",COUNTIF(Donasi!$B$2:$B$5000,A1112))</f>
        <v/>
      </c>
      <c r="C1112">
        <f>IF(A1112="","",SUMIF(Donasi!$B$2:$B$5000,A1112,Donasi!$C$2:$C$5000))</f>
        <v/>
      </c>
      <c r="D1112">
        <f>IF(A1112="","",MINIFS(Donasi!$A$2:$A$5000,Donasi!$B$2:$B$5000,A1112))</f>
        <v/>
      </c>
      <c r="E1112">
        <f>IF(A1112="","",MAXIFS(Donasi!$A$2:$A$5000,Donasi!$B$2:$B$5000,A1112))</f>
        <v/>
      </c>
    </row>
    <row r="1113">
      <c r="B1113">
        <f>IF(A1113="","",COUNTIF(Donasi!$B$2:$B$5000,A1113))</f>
        <v/>
      </c>
      <c r="C1113">
        <f>IF(A1113="","",SUMIF(Donasi!$B$2:$B$5000,A1113,Donasi!$C$2:$C$5000))</f>
        <v/>
      </c>
      <c r="D1113">
        <f>IF(A1113="","",MINIFS(Donasi!$A$2:$A$5000,Donasi!$B$2:$B$5000,A1113))</f>
        <v/>
      </c>
      <c r="E1113">
        <f>IF(A1113="","",MAXIFS(Donasi!$A$2:$A$5000,Donasi!$B$2:$B$5000,A1113))</f>
        <v/>
      </c>
    </row>
    <row r="1114">
      <c r="B1114">
        <f>IF(A1114="","",COUNTIF(Donasi!$B$2:$B$5000,A1114))</f>
        <v/>
      </c>
      <c r="C1114">
        <f>IF(A1114="","",SUMIF(Donasi!$B$2:$B$5000,A1114,Donasi!$C$2:$C$5000))</f>
        <v/>
      </c>
      <c r="D1114">
        <f>IF(A1114="","",MINIFS(Donasi!$A$2:$A$5000,Donasi!$B$2:$B$5000,A1114))</f>
        <v/>
      </c>
      <c r="E1114">
        <f>IF(A1114="","",MAXIFS(Donasi!$A$2:$A$5000,Donasi!$B$2:$B$5000,A1114))</f>
        <v/>
      </c>
    </row>
    <row r="1115">
      <c r="B1115">
        <f>IF(A1115="","",COUNTIF(Donasi!$B$2:$B$5000,A1115))</f>
        <v/>
      </c>
      <c r="C1115">
        <f>IF(A1115="","",SUMIF(Donasi!$B$2:$B$5000,A1115,Donasi!$C$2:$C$5000))</f>
        <v/>
      </c>
      <c r="D1115">
        <f>IF(A1115="","",MINIFS(Donasi!$A$2:$A$5000,Donasi!$B$2:$B$5000,A1115))</f>
        <v/>
      </c>
      <c r="E1115">
        <f>IF(A1115="","",MAXIFS(Donasi!$A$2:$A$5000,Donasi!$B$2:$B$5000,A1115))</f>
        <v/>
      </c>
    </row>
    <row r="1116">
      <c r="B1116">
        <f>IF(A1116="","",COUNTIF(Donasi!$B$2:$B$5000,A1116))</f>
        <v/>
      </c>
      <c r="C1116">
        <f>IF(A1116="","",SUMIF(Donasi!$B$2:$B$5000,A1116,Donasi!$C$2:$C$5000))</f>
        <v/>
      </c>
      <c r="D1116">
        <f>IF(A1116="","",MINIFS(Donasi!$A$2:$A$5000,Donasi!$B$2:$B$5000,A1116))</f>
        <v/>
      </c>
      <c r="E1116">
        <f>IF(A1116="","",MAXIFS(Donasi!$A$2:$A$5000,Donasi!$B$2:$B$5000,A1116))</f>
        <v/>
      </c>
    </row>
    <row r="1117">
      <c r="B1117">
        <f>IF(A1117="","",COUNTIF(Donasi!$B$2:$B$5000,A1117))</f>
        <v/>
      </c>
      <c r="C1117">
        <f>IF(A1117="","",SUMIF(Donasi!$B$2:$B$5000,A1117,Donasi!$C$2:$C$5000))</f>
        <v/>
      </c>
      <c r="D1117">
        <f>IF(A1117="","",MINIFS(Donasi!$A$2:$A$5000,Donasi!$B$2:$B$5000,A1117))</f>
        <v/>
      </c>
      <c r="E1117">
        <f>IF(A1117="","",MAXIFS(Donasi!$A$2:$A$5000,Donasi!$B$2:$B$5000,A1117))</f>
        <v/>
      </c>
    </row>
    <row r="1118">
      <c r="B1118">
        <f>IF(A1118="","",COUNTIF(Donasi!$B$2:$B$5000,A1118))</f>
        <v/>
      </c>
      <c r="C1118">
        <f>IF(A1118="","",SUMIF(Donasi!$B$2:$B$5000,A1118,Donasi!$C$2:$C$5000))</f>
        <v/>
      </c>
      <c r="D1118">
        <f>IF(A1118="","",MINIFS(Donasi!$A$2:$A$5000,Donasi!$B$2:$B$5000,A1118))</f>
        <v/>
      </c>
      <c r="E1118">
        <f>IF(A1118="","",MAXIFS(Donasi!$A$2:$A$5000,Donasi!$B$2:$B$5000,A1118))</f>
        <v/>
      </c>
    </row>
    <row r="1119">
      <c r="B1119">
        <f>IF(A1119="","",COUNTIF(Donasi!$B$2:$B$5000,A1119))</f>
        <v/>
      </c>
      <c r="C1119">
        <f>IF(A1119="","",SUMIF(Donasi!$B$2:$B$5000,A1119,Donasi!$C$2:$C$5000))</f>
        <v/>
      </c>
      <c r="D1119">
        <f>IF(A1119="","",MINIFS(Donasi!$A$2:$A$5000,Donasi!$B$2:$B$5000,A1119))</f>
        <v/>
      </c>
      <c r="E1119">
        <f>IF(A1119="","",MAXIFS(Donasi!$A$2:$A$5000,Donasi!$B$2:$B$5000,A1119))</f>
        <v/>
      </c>
    </row>
    <row r="1120">
      <c r="B1120">
        <f>IF(A1120="","",COUNTIF(Donasi!$B$2:$B$5000,A1120))</f>
        <v/>
      </c>
      <c r="C1120">
        <f>IF(A1120="","",SUMIF(Donasi!$B$2:$B$5000,A1120,Donasi!$C$2:$C$5000))</f>
        <v/>
      </c>
      <c r="D1120">
        <f>IF(A1120="","",MINIFS(Donasi!$A$2:$A$5000,Donasi!$B$2:$B$5000,A1120))</f>
        <v/>
      </c>
      <c r="E1120">
        <f>IF(A1120="","",MAXIFS(Donasi!$A$2:$A$5000,Donasi!$B$2:$B$5000,A1120))</f>
        <v/>
      </c>
    </row>
    <row r="1121">
      <c r="B1121">
        <f>IF(A1121="","",COUNTIF(Donasi!$B$2:$B$5000,A1121))</f>
        <v/>
      </c>
      <c r="C1121">
        <f>IF(A1121="","",SUMIF(Donasi!$B$2:$B$5000,A1121,Donasi!$C$2:$C$5000))</f>
        <v/>
      </c>
      <c r="D1121">
        <f>IF(A1121="","",MINIFS(Donasi!$A$2:$A$5000,Donasi!$B$2:$B$5000,A1121))</f>
        <v/>
      </c>
      <c r="E1121">
        <f>IF(A1121="","",MAXIFS(Donasi!$A$2:$A$5000,Donasi!$B$2:$B$5000,A1121))</f>
        <v/>
      </c>
    </row>
    <row r="1122">
      <c r="B1122">
        <f>IF(A1122="","",COUNTIF(Donasi!$B$2:$B$5000,A1122))</f>
        <v/>
      </c>
      <c r="C1122">
        <f>IF(A1122="","",SUMIF(Donasi!$B$2:$B$5000,A1122,Donasi!$C$2:$C$5000))</f>
        <v/>
      </c>
      <c r="D1122">
        <f>IF(A1122="","",MINIFS(Donasi!$A$2:$A$5000,Donasi!$B$2:$B$5000,A1122))</f>
        <v/>
      </c>
      <c r="E1122">
        <f>IF(A1122="","",MAXIFS(Donasi!$A$2:$A$5000,Donasi!$B$2:$B$5000,A1122))</f>
        <v/>
      </c>
    </row>
    <row r="1123">
      <c r="B1123">
        <f>IF(A1123="","",COUNTIF(Donasi!$B$2:$B$5000,A1123))</f>
        <v/>
      </c>
      <c r="C1123">
        <f>IF(A1123="","",SUMIF(Donasi!$B$2:$B$5000,A1123,Donasi!$C$2:$C$5000))</f>
        <v/>
      </c>
      <c r="D1123">
        <f>IF(A1123="","",MINIFS(Donasi!$A$2:$A$5000,Donasi!$B$2:$B$5000,A1123))</f>
        <v/>
      </c>
      <c r="E1123">
        <f>IF(A1123="","",MAXIFS(Donasi!$A$2:$A$5000,Donasi!$B$2:$B$5000,A1123))</f>
        <v/>
      </c>
    </row>
    <row r="1124">
      <c r="B1124">
        <f>IF(A1124="","",COUNTIF(Donasi!$B$2:$B$5000,A1124))</f>
        <v/>
      </c>
      <c r="C1124">
        <f>IF(A1124="","",SUMIF(Donasi!$B$2:$B$5000,A1124,Donasi!$C$2:$C$5000))</f>
        <v/>
      </c>
      <c r="D1124">
        <f>IF(A1124="","",MINIFS(Donasi!$A$2:$A$5000,Donasi!$B$2:$B$5000,A1124))</f>
        <v/>
      </c>
      <c r="E1124">
        <f>IF(A1124="","",MAXIFS(Donasi!$A$2:$A$5000,Donasi!$B$2:$B$5000,A1124))</f>
        <v/>
      </c>
    </row>
    <row r="1125">
      <c r="B1125">
        <f>IF(A1125="","",COUNTIF(Donasi!$B$2:$B$5000,A1125))</f>
        <v/>
      </c>
      <c r="C1125">
        <f>IF(A1125="","",SUMIF(Donasi!$B$2:$B$5000,A1125,Donasi!$C$2:$C$5000))</f>
        <v/>
      </c>
      <c r="D1125">
        <f>IF(A1125="","",MINIFS(Donasi!$A$2:$A$5000,Donasi!$B$2:$B$5000,A1125))</f>
        <v/>
      </c>
      <c r="E1125">
        <f>IF(A1125="","",MAXIFS(Donasi!$A$2:$A$5000,Donasi!$B$2:$B$5000,A1125))</f>
        <v/>
      </c>
    </row>
    <row r="1126">
      <c r="B1126">
        <f>IF(A1126="","",COUNTIF(Donasi!$B$2:$B$5000,A1126))</f>
        <v/>
      </c>
      <c r="C1126">
        <f>IF(A1126="","",SUMIF(Donasi!$B$2:$B$5000,A1126,Donasi!$C$2:$C$5000))</f>
        <v/>
      </c>
      <c r="D1126">
        <f>IF(A1126="","",MINIFS(Donasi!$A$2:$A$5000,Donasi!$B$2:$B$5000,A1126))</f>
        <v/>
      </c>
      <c r="E1126">
        <f>IF(A1126="","",MAXIFS(Donasi!$A$2:$A$5000,Donasi!$B$2:$B$5000,A1126))</f>
        <v/>
      </c>
    </row>
    <row r="1127">
      <c r="B1127">
        <f>IF(A1127="","",COUNTIF(Donasi!$B$2:$B$5000,A1127))</f>
        <v/>
      </c>
      <c r="C1127">
        <f>IF(A1127="","",SUMIF(Donasi!$B$2:$B$5000,A1127,Donasi!$C$2:$C$5000))</f>
        <v/>
      </c>
      <c r="D1127">
        <f>IF(A1127="","",MINIFS(Donasi!$A$2:$A$5000,Donasi!$B$2:$B$5000,A1127))</f>
        <v/>
      </c>
      <c r="E1127">
        <f>IF(A1127="","",MAXIFS(Donasi!$A$2:$A$5000,Donasi!$B$2:$B$5000,A1127))</f>
        <v/>
      </c>
    </row>
    <row r="1128">
      <c r="B1128">
        <f>IF(A1128="","",COUNTIF(Donasi!$B$2:$B$5000,A1128))</f>
        <v/>
      </c>
      <c r="C1128">
        <f>IF(A1128="","",SUMIF(Donasi!$B$2:$B$5000,A1128,Donasi!$C$2:$C$5000))</f>
        <v/>
      </c>
      <c r="D1128">
        <f>IF(A1128="","",MINIFS(Donasi!$A$2:$A$5000,Donasi!$B$2:$B$5000,A1128))</f>
        <v/>
      </c>
      <c r="E1128">
        <f>IF(A1128="","",MAXIFS(Donasi!$A$2:$A$5000,Donasi!$B$2:$B$5000,A1128))</f>
        <v/>
      </c>
    </row>
    <row r="1129">
      <c r="B1129">
        <f>IF(A1129="","",COUNTIF(Donasi!$B$2:$B$5000,A1129))</f>
        <v/>
      </c>
      <c r="C1129">
        <f>IF(A1129="","",SUMIF(Donasi!$B$2:$B$5000,A1129,Donasi!$C$2:$C$5000))</f>
        <v/>
      </c>
      <c r="D1129">
        <f>IF(A1129="","",MINIFS(Donasi!$A$2:$A$5000,Donasi!$B$2:$B$5000,A1129))</f>
        <v/>
      </c>
      <c r="E1129">
        <f>IF(A1129="","",MAXIFS(Donasi!$A$2:$A$5000,Donasi!$B$2:$B$5000,A1129))</f>
        <v/>
      </c>
    </row>
    <row r="1130">
      <c r="B1130">
        <f>IF(A1130="","",COUNTIF(Donasi!$B$2:$B$5000,A1130))</f>
        <v/>
      </c>
      <c r="C1130">
        <f>IF(A1130="","",SUMIF(Donasi!$B$2:$B$5000,A1130,Donasi!$C$2:$C$5000))</f>
        <v/>
      </c>
      <c r="D1130">
        <f>IF(A1130="","",MINIFS(Donasi!$A$2:$A$5000,Donasi!$B$2:$B$5000,A1130))</f>
        <v/>
      </c>
      <c r="E1130">
        <f>IF(A1130="","",MAXIFS(Donasi!$A$2:$A$5000,Donasi!$B$2:$B$5000,A1130))</f>
        <v/>
      </c>
    </row>
    <row r="1131">
      <c r="B1131">
        <f>IF(A1131="","",COUNTIF(Donasi!$B$2:$B$5000,A1131))</f>
        <v/>
      </c>
      <c r="C1131">
        <f>IF(A1131="","",SUMIF(Donasi!$B$2:$B$5000,A1131,Donasi!$C$2:$C$5000))</f>
        <v/>
      </c>
      <c r="D1131">
        <f>IF(A1131="","",MINIFS(Donasi!$A$2:$A$5000,Donasi!$B$2:$B$5000,A1131))</f>
        <v/>
      </c>
      <c r="E1131">
        <f>IF(A1131="","",MAXIFS(Donasi!$A$2:$A$5000,Donasi!$B$2:$B$5000,A1131))</f>
        <v/>
      </c>
    </row>
    <row r="1132">
      <c r="B1132">
        <f>IF(A1132="","",COUNTIF(Donasi!$B$2:$B$5000,A1132))</f>
        <v/>
      </c>
      <c r="C1132">
        <f>IF(A1132="","",SUMIF(Donasi!$B$2:$B$5000,A1132,Donasi!$C$2:$C$5000))</f>
        <v/>
      </c>
      <c r="D1132">
        <f>IF(A1132="","",MINIFS(Donasi!$A$2:$A$5000,Donasi!$B$2:$B$5000,A1132))</f>
        <v/>
      </c>
      <c r="E1132">
        <f>IF(A1132="","",MAXIFS(Donasi!$A$2:$A$5000,Donasi!$B$2:$B$5000,A1132))</f>
        <v/>
      </c>
    </row>
    <row r="1133">
      <c r="B1133">
        <f>IF(A1133="","",COUNTIF(Donasi!$B$2:$B$5000,A1133))</f>
        <v/>
      </c>
      <c r="C1133">
        <f>IF(A1133="","",SUMIF(Donasi!$B$2:$B$5000,A1133,Donasi!$C$2:$C$5000))</f>
        <v/>
      </c>
      <c r="D1133">
        <f>IF(A1133="","",MINIFS(Donasi!$A$2:$A$5000,Donasi!$B$2:$B$5000,A1133))</f>
        <v/>
      </c>
      <c r="E1133">
        <f>IF(A1133="","",MAXIFS(Donasi!$A$2:$A$5000,Donasi!$B$2:$B$5000,A1133))</f>
        <v/>
      </c>
    </row>
    <row r="1134">
      <c r="B1134">
        <f>IF(A1134="","",COUNTIF(Donasi!$B$2:$B$5000,A1134))</f>
        <v/>
      </c>
      <c r="C1134">
        <f>IF(A1134="","",SUMIF(Donasi!$B$2:$B$5000,A1134,Donasi!$C$2:$C$5000))</f>
        <v/>
      </c>
      <c r="D1134">
        <f>IF(A1134="","",MINIFS(Donasi!$A$2:$A$5000,Donasi!$B$2:$B$5000,A1134))</f>
        <v/>
      </c>
      <c r="E1134">
        <f>IF(A1134="","",MAXIFS(Donasi!$A$2:$A$5000,Donasi!$B$2:$B$5000,A1134))</f>
        <v/>
      </c>
    </row>
    <row r="1135">
      <c r="B1135">
        <f>IF(A1135="","",COUNTIF(Donasi!$B$2:$B$5000,A1135))</f>
        <v/>
      </c>
      <c r="C1135">
        <f>IF(A1135="","",SUMIF(Donasi!$B$2:$B$5000,A1135,Donasi!$C$2:$C$5000))</f>
        <v/>
      </c>
      <c r="D1135">
        <f>IF(A1135="","",MINIFS(Donasi!$A$2:$A$5000,Donasi!$B$2:$B$5000,A1135))</f>
        <v/>
      </c>
      <c r="E1135">
        <f>IF(A1135="","",MAXIFS(Donasi!$A$2:$A$5000,Donasi!$B$2:$B$5000,A1135))</f>
        <v/>
      </c>
    </row>
    <row r="1136">
      <c r="B1136">
        <f>IF(A1136="","",COUNTIF(Donasi!$B$2:$B$5000,A1136))</f>
        <v/>
      </c>
      <c r="C1136">
        <f>IF(A1136="","",SUMIF(Donasi!$B$2:$B$5000,A1136,Donasi!$C$2:$C$5000))</f>
        <v/>
      </c>
      <c r="D1136">
        <f>IF(A1136="","",MINIFS(Donasi!$A$2:$A$5000,Donasi!$B$2:$B$5000,A1136))</f>
        <v/>
      </c>
      <c r="E1136">
        <f>IF(A1136="","",MAXIFS(Donasi!$A$2:$A$5000,Donasi!$B$2:$B$5000,A1136))</f>
        <v/>
      </c>
    </row>
    <row r="1137">
      <c r="B1137">
        <f>IF(A1137="","",COUNTIF(Donasi!$B$2:$B$5000,A1137))</f>
        <v/>
      </c>
      <c r="C1137">
        <f>IF(A1137="","",SUMIF(Donasi!$B$2:$B$5000,A1137,Donasi!$C$2:$C$5000))</f>
        <v/>
      </c>
      <c r="D1137">
        <f>IF(A1137="","",MINIFS(Donasi!$A$2:$A$5000,Donasi!$B$2:$B$5000,A1137))</f>
        <v/>
      </c>
      <c r="E1137">
        <f>IF(A1137="","",MAXIFS(Donasi!$A$2:$A$5000,Donasi!$B$2:$B$5000,A1137))</f>
        <v/>
      </c>
    </row>
    <row r="1138">
      <c r="B1138">
        <f>IF(A1138="","",COUNTIF(Donasi!$B$2:$B$5000,A1138))</f>
        <v/>
      </c>
      <c r="C1138">
        <f>IF(A1138="","",SUMIF(Donasi!$B$2:$B$5000,A1138,Donasi!$C$2:$C$5000))</f>
        <v/>
      </c>
      <c r="D1138">
        <f>IF(A1138="","",MINIFS(Donasi!$A$2:$A$5000,Donasi!$B$2:$B$5000,A1138))</f>
        <v/>
      </c>
      <c r="E1138">
        <f>IF(A1138="","",MAXIFS(Donasi!$A$2:$A$5000,Donasi!$B$2:$B$5000,A1138))</f>
        <v/>
      </c>
    </row>
    <row r="1139">
      <c r="B1139">
        <f>IF(A1139="","",COUNTIF(Donasi!$B$2:$B$5000,A1139))</f>
        <v/>
      </c>
      <c r="C1139">
        <f>IF(A1139="","",SUMIF(Donasi!$B$2:$B$5000,A1139,Donasi!$C$2:$C$5000))</f>
        <v/>
      </c>
      <c r="D1139">
        <f>IF(A1139="","",MINIFS(Donasi!$A$2:$A$5000,Donasi!$B$2:$B$5000,A1139))</f>
        <v/>
      </c>
      <c r="E1139">
        <f>IF(A1139="","",MAXIFS(Donasi!$A$2:$A$5000,Donasi!$B$2:$B$5000,A1139))</f>
        <v/>
      </c>
    </row>
    <row r="1140">
      <c r="B1140">
        <f>IF(A1140="","",COUNTIF(Donasi!$B$2:$B$5000,A1140))</f>
        <v/>
      </c>
      <c r="C1140">
        <f>IF(A1140="","",SUMIF(Donasi!$B$2:$B$5000,A1140,Donasi!$C$2:$C$5000))</f>
        <v/>
      </c>
      <c r="D1140">
        <f>IF(A1140="","",MINIFS(Donasi!$A$2:$A$5000,Donasi!$B$2:$B$5000,A1140))</f>
        <v/>
      </c>
      <c r="E1140">
        <f>IF(A1140="","",MAXIFS(Donasi!$A$2:$A$5000,Donasi!$B$2:$B$5000,A1140))</f>
        <v/>
      </c>
    </row>
    <row r="1141">
      <c r="B1141">
        <f>IF(A1141="","",COUNTIF(Donasi!$B$2:$B$5000,A1141))</f>
        <v/>
      </c>
      <c r="C1141">
        <f>IF(A1141="","",SUMIF(Donasi!$B$2:$B$5000,A1141,Donasi!$C$2:$C$5000))</f>
        <v/>
      </c>
      <c r="D1141">
        <f>IF(A1141="","",MINIFS(Donasi!$A$2:$A$5000,Donasi!$B$2:$B$5000,A1141))</f>
        <v/>
      </c>
      <c r="E1141">
        <f>IF(A1141="","",MAXIFS(Donasi!$A$2:$A$5000,Donasi!$B$2:$B$5000,A1141))</f>
        <v/>
      </c>
    </row>
    <row r="1142">
      <c r="B1142">
        <f>IF(A1142="","",COUNTIF(Donasi!$B$2:$B$5000,A1142))</f>
        <v/>
      </c>
      <c r="C1142">
        <f>IF(A1142="","",SUMIF(Donasi!$B$2:$B$5000,A1142,Donasi!$C$2:$C$5000))</f>
        <v/>
      </c>
      <c r="D1142">
        <f>IF(A1142="","",MINIFS(Donasi!$A$2:$A$5000,Donasi!$B$2:$B$5000,A1142))</f>
        <v/>
      </c>
      <c r="E1142">
        <f>IF(A1142="","",MAXIFS(Donasi!$A$2:$A$5000,Donasi!$B$2:$B$5000,A1142))</f>
        <v/>
      </c>
    </row>
    <row r="1143">
      <c r="B1143">
        <f>IF(A1143="","",COUNTIF(Donasi!$B$2:$B$5000,A1143))</f>
        <v/>
      </c>
      <c r="C1143">
        <f>IF(A1143="","",SUMIF(Donasi!$B$2:$B$5000,A1143,Donasi!$C$2:$C$5000))</f>
        <v/>
      </c>
      <c r="D1143">
        <f>IF(A1143="","",MINIFS(Donasi!$A$2:$A$5000,Donasi!$B$2:$B$5000,A1143))</f>
        <v/>
      </c>
      <c r="E1143">
        <f>IF(A1143="","",MAXIFS(Donasi!$A$2:$A$5000,Donasi!$B$2:$B$5000,A1143))</f>
        <v/>
      </c>
    </row>
    <row r="1144">
      <c r="B1144">
        <f>IF(A1144="","",COUNTIF(Donasi!$B$2:$B$5000,A1144))</f>
        <v/>
      </c>
      <c r="C1144">
        <f>IF(A1144="","",SUMIF(Donasi!$B$2:$B$5000,A1144,Donasi!$C$2:$C$5000))</f>
        <v/>
      </c>
      <c r="D1144">
        <f>IF(A1144="","",MINIFS(Donasi!$A$2:$A$5000,Donasi!$B$2:$B$5000,A1144))</f>
        <v/>
      </c>
      <c r="E1144">
        <f>IF(A1144="","",MAXIFS(Donasi!$A$2:$A$5000,Donasi!$B$2:$B$5000,A1144))</f>
        <v/>
      </c>
    </row>
    <row r="1145">
      <c r="B1145">
        <f>IF(A1145="","",COUNTIF(Donasi!$B$2:$B$5000,A1145))</f>
        <v/>
      </c>
      <c r="C1145">
        <f>IF(A1145="","",SUMIF(Donasi!$B$2:$B$5000,A1145,Donasi!$C$2:$C$5000))</f>
        <v/>
      </c>
      <c r="D1145">
        <f>IF(A1145="","",MINIFS(Donasi!$A$2:$A$5000,Donasi!$B$2:$B$5000,A1145))</f>
        <v/>
      </c>
      <c r="E1145">
        <f>IF(A1145="","",MAXIFS(Donasi!$A$2:$A$5000,Donasi!$B$2:$B$5000,A1145))</f>
        <v/>
      </c>
    </row>
    <row r="1146">
      <c r="B1146">
        <f>IF(A1146="","",COUNTIF(Donasi!$B$2:$B$5000,A1146))</f>
        <v/>
      </c>
      <c r="C1146">
        <f>IF(A1146="","",SUMIF(Donasi!$B$2:$B$5000,A1146,Donasi!$C$2:$C$5000))</f>
        <v/>
      </c>
      <c r="D1146">
        <f>IF(A1146="","",MINIFS(Donasi!$A$2:$A$5000,Donasi!$B$2:$B$5000,A1146))</f>
        <v/>
      </c>
      <c r="E1146">
        <f>IF(A1146="","",MAXIFS(Donasi!$A$2:$A$5000,Donasi!$B$2:$B$5000,A1146))</f>
        <v/>
      </c>
    </row>
    <row r="1147">
      <c r="B1147">
        <f>IF(A1147="","",COUNTIF(Donasi!$B$2:$B$5000,A1147))</f>
        <v/>
      </c>
      <c r="C1147">
        <f>IF(A1147="","",SUMIF(Donasi!$B$2:$B$5000,A1147,Donasi!$C$2:$C$5000))</f>
        <v/>
      </c>
      <c r="D1147">
        <f>IF(A1147="","",MINIFS(Donasi!$A$2:$A$5000,Donasi!$B$2:$B$5000,A1147))</f>
        <v/>
      </c>
      <c r="E1147">
        <f>IF(A1147="","",MAXIFS(Donasi!$A$2:$A$5000,Donasi!$B$2:$B$5000,A1147))</f>
        <v/>
      </c>
    </row>
    <row r="1148">
      <c r="B1148">
        <f>IF(A1148="","",COUNTIF(Donasi!$B$2:$B$5000,A1148))</f>
        <v/>
      </c>
      <c r="C1148">
        <f>IF(A1148="","",SUMIF(Donasi!$B$2:$B$5000,A1148,Donasi!$C$2:$C$5000))</f>
        <v/>
      </c>
      <c r="D1148">
        <f>IF(A1148="","",MINIFS(Donasi!$A$2:$A$5000,Donasi!$B$2:$B$5000,A1148))</f>
        <v/>
      </c>
      <c r="E1148">
        <f>IF(A1148="","",MAXIFS(Donasi!$A$2:$A$5000,Donasi!$B$2:$B$5000,A1148))</f>
        <v/>
      </c>
    </row>
    <row r="1149">
      <c r="B1149">
        <f>IF(A1149="","",COUNTIF(Donasi!$B$2:$B$5000,A1149))</f>
        <v/>
      </c>
      <c r="C1149">
        <f>IF(A1149="","",SUMIF(Donasi!$B$2:$B$5000,A1149,Donasi!$C$2:$C$5000))</f>
        <v/>
      </c>
      <c r="D1149">
        <f>IF(A1149="","",MINIFS(Donasi!$A$2:$A$5000,Donasi!$B$2:$B$5000,A1149))</f>
        <v/>
      </c>
      <c r="E1149">
        <f>IF(A1149="","",MAXIFS(Donasi!$A$2:$A$5000,Donasi!$B$2:$B$5000,A1149))</f>
        <v/>
      </c>
    </row>
    <row r="1150">
      <c r="B1150">
        <f>IF(A1150="","",COUNTIF(Donasi!$B$2:$B$5000,A1150))</f>
        <v/>
      </c>
      <c r="C1150">
        <f>IF(A1150="","",SUMIF(Donasi!$B$2:$B$5000,A1150,Donasi!$C$2:$C$5000))</f>
        <v/>
      </c>
      <c r="D1150">
        <f>IF(A1150="","",MINIFS(Donasi!$A$2:$A$5000,Donasi!$B$2:$B$5000,A1150))</f>
        <v/>
      </c>
      <c r="E1150">
        <f>IF(A1150="","",MAXIFS(Donasi!$A$2:$A$5000,Donasi!$B$2:$B$5000,A1150))</f>
        <v/>
      </c>
    </row>
    <row r="1151">
      <c r="B1151">
        <f>IF(A1151="","",COUNTIF(Donasi!$B$2:$B$5000,A1151))</f>
        <v/>
      </c>
      <c r="C1151">
        <f>IF(A1151="","",SUMIF(Donasi!$B$2:$B$5000,A1151,Donasi!$C$2:$C$5000))</f>
        <v/>
      </c>
      <c r="D1151">
        <f>IF(A1151="","",MINIFS(Donasi!$A$2:$A$5000,Donasi!$B$2:$B$5000,A1151))</f>
        <v/>
      </c>
      <c r="E1151">
        <f>IF(A1151="","",MAXIFS(Donasi!$A$2:$A$5000,Donasi!$B$2:$B$5000,A1151))</f>
        <v/>
      </c>
    </row>
    <row r="1152">
      <c r="B1152">
        <f>IF(A1152="","",COUNTIF(Donasi!$B$2:$B$5000,A1152))</f>
        <v/>
      </c>
      <c r="C1152">
        <f>IF(A1152="","",SUMIF(Donasi!$B$2:$B$5000,A1152,Donasi!$C$2:$C$5000))</f>
        <v/>
      </c>
      <c r="D1152">
        <f>IF(A1152="","",MINIFS(Donasi!$A$2:$A$5000,Donasi!$B$2:$B$5000,A1152))</f>
        <v/>
      </c>
      <c r="E1152">
        <f>IF(A1152="","",MAXIFS(Donasi!$A$2:$A$5000,Donasi!$B$2:$B$5000,A1152))</f>
        <v/>
      </c>
    </row>
    <row r="1153">
      <c r="B1153">
        <f>IF(A1153="","",COUNTIF(Donasi!$B$2:$B$5000,A1153))</f>
        <v/>
      </c>
      <c r="C1153">
        <f>IF(A1153="","",SUMIF(Donasi!$B$2:$B$5000,A1153,Donasi!$C$2:$C$5000))</f>
        <v/>
      </c>
      <c r="D1153">
        <f>IF(A1153="","",MINIFS(Donasi!$A$2:$A$5000,Donasi!$B$2:$B$5000,A1153))</f>
        <v/>
      </c>
      <c r="E1153">
        <f>IF(A1153="","",MAXIFS(Donasi!$A$2:$A$5000,Donasi!$B$2:$B$5000,A1153))</f>
        <v/>
      </c>
    </row>
    <row r="1154">
      <c r="B1154">
        <f>IF(A1154="","",COUNTIF(Donasi!$B$2:$B$5000,A1154))</f>
        <v/>
      </c>
      <c r="C1154">
        <f>IF(A1154="","",SUMIF(Donasi!$B$2:$B$5000,A1154,Donasi!$C$2:$C$5000))</f>
        <v/>
      </c>
      <c r="D1154">
        <f>IF(A1154="","",MINIFS(Donasi!$A$2:$A$5000,Donasi!$B$2:$B$5000,A1154))</f>
        <v/>
      </c>
      <c r="E1154">
        <f>IF(A1154="","",MAXIFS(Donasi!$A$2:$A$5000,Donasi!$B$2:$B$5000,A1154))</f>
        <v/>
      </c>
    </row>
    <row r="1155">
      <c r="B1155">
        <f>IF(A1155="","",COUNTIF(Donasi!$B$2:$B$5000,A1155))</f>
        <v/>
      </c>
      <c r="C1155">
        <f>IF(A1155="","",SUMIF(Donasi!$B$2:$B$5000,A1155,Donasi!$C$2:$C$5000))</f>
        <v/>
      </c>
      <c r="D1155">
        <f>IF(A1155="","",MINIFS(Donasi!$A$2:$A$5000,Donasi!$B$2:$B$5000,A1155))</f>
        <v/>
      </c>
      <c r="E1155">
        <f>IF(A1155="","",MAXIFS(Donasi!$A$2:$A$5000,Donasi!$B$2:$B$5000,A1155))</f>
        <v/>
      </c>
    </row>
    <row r="1156">
      <c r="B1156">
        <f>IF(A1156="","",COUNTIF(Donasi!$B$2:$B$5000,A1156))</f>
        <v/>
      </c>
      <c r="C1156">
        <f>IF(A1156="","",SUMIF(Donasi!$B$2:$B$5000,A1156,Donasi!$C$2:$C$5000))</f>
        <v/>
      </c>
      <c r="D1156">
        <f>IF(A1156="","",MINIFS(Donasi!$A$2:$A$5000,Donasi!$B$2:$B$5000,A1156))</f>
        <v/>
      </c>
      <c r="E1156">
        <f>IF(A1156="","",MAXIFS(Donasi!$A$2:$A$5000,Donasi!$B$2:$B$5000,A1156))</f>
        <v/>
      </c>
    </row>
    <row r="1157">
      <c r="B1157">
        <f>IF(A1157="","",COUNTIF(Donasi!$B$2:$B$5000,A1157))</f>
        <v/>
      </c>
      <c r="C1157">
        <f>IF(A1157="","",SUMIF(Donasi!$B$2:$B$5000,A1157,Donasi!$C$2:$C$5000))</f>
        <v/>
      </c>
      <c r="D1157">
        <f>IF(A1157="","",MINIFS(Donasi!$A$2:$A$5000,Donasi!$B$2:$B$5000,A1157))</f>
        <v/>
      </c>
      <c r="E1157">
        <f>IF(A1157="","",MAXIFS(Donasi!$A$2:$A$5000,Donasi!$B$2:$B$5000,A1157))</f>
        <v/>
      </c>
    </row>
    <row r="1158">
      <c r="B1158">
        <f>IF(A1158="","",COUNTIF(Donasi!$B$2:$B$5000,A1158))</f>
        <v/>
      </c>
      <c r="C1158">
        <f>IF(A1158="","",SUMIF(Donasi!$B$2:$B$5000,A1158,Donasi!$C$2:$C$5000))</f>
        <v/>
      </c>
      <c r="D1158">
        <f>IF(A1158="","",MINIFS(Donasi!$A$2:$A$5000,Donasi!$B$2:$B$5000,A1158))</f>
        <v/>
      </c>
      <c r="E1158">
        <f>IF(A1158="","",MAXIFS(Donasi!$A$2:$A$5000,Donasi!$B$2:$B$5000,A1158))</f>
        <v/>
      </c>
    </row>
    <row r="1159">
      <c r="B1159">
        <f>IF(A1159="","",COUNTIF(Donasi!$B$2:$B$5000,A1159))</f>
        <v/>
      </c>
      <c r="C1159">
        <f>IF(A1159="","",SUMIF(Donasi!$B$2:$B$5000,A1159,Donasi!$C$2:$C$5000))</f>
        <v/>
      </c>
      <c r="D1159">
        <f>IF(A1159="","",MINIFS(Donasi!$A$2:$A$5000,Donasi!$B$2:$B$5000,A1159))</f>
        <v/>
      </c>
      <c r="E1159">
        <f>IF(A1159="","",MAXIFS(Donasi!$A$2:$A$5000,Donasi!$B$2:$B$5000,A1159))</f>
        <v/>
      </c>
    </row>
    <row r="1160">
      <c r="B1160">
        <f>IF(A1160="","",COUNTIF(Donasi!$B$2:$B$5000,A1160))</f>
        <v/>
      </c>
      <c r="C1160">
        <f>IF(A1160="","",SUMIF(Donasi!$B$2:$B$5000,A1160,Donasi!$C$2:$C$5000))</f>
        <v/>
      </c>
      <c r="D1160">
        <f>IF(A1160="","",MINIFS(Donasi!$A$2:$A$5000,Donasi!$B$2:$B$5000,A1160))</f>
        <v/>
      </c>
      <c r="E1160">
        <f>IF(A1160="","",MAXIFS(Donasi!$A$2:$A$5000,Donasi!$B$2:$B$5000,A1160))</f>
        <v/>
      </c>
    </row>
    <row r="1161">
      <c r="B1161">
        <f>IF(A1161="","",COUNTIF(Donasi!$B$2:$B$5000,A1161))</f>
        <v/>
      </c>
      <c r="C1161">
        <f>IF(A1161="","",SUMIF(Donasi!$B$2:$B$5000,A1161,Donasi!$C$2:$C$5000))</f>
        <v/>
      </c>
      <c r="D1161">
        <f>IF(A1161="","",MINIFS(Donasi!$A$2:$A$5000,Donasi!$B$2:$B$5000,A1161))</f>
        <v/>
      </c>
      <c r="E1161">
        <f>IF(A1161="","",MAXIFS(Donasi!$A$2:$A$5000,Donasi!$B$2:$B$5000,A1161))</f>
        <v/>
      </c>
    </row>
    <row r="1162">
      <c r="B1162">
        <f>IF(A1162="","",COUNTIF(Donasi!$B$2:$B$5000,A1162))</f>
        <v/>
      </c>
      <c r="C1162">
        <f>IF(A1162="","",SUMIF(Donasi!$B$2:$B$5000,A1162,Donasi!$C$2:$C$5000))</f>
        <v/>
      </c>
      <c r="D1162">
        <f>IF(A1162="","",MINIFS(Donasi!$A$2:$A$5000,Donasi!$B$2:$B$5000,A1162))</f>
        <v/>
      </c>
      <c r="E1162">
        <f>IF(A1162="","",MAXIFS(Donasi!$A$2:$A$5000,Donasi!$B$2:$B$5000,A1162))</f>
        <v/>
      </c>
    </row>
    <row r="1163">
      <c r="B1163">
        <f>IF(A1163="","",COUNTIF(Donasi!$B$2:$B$5000,A1163))</f>
        <v/>
      </c>
      <c r="C1163">
        <f>IF(A1163="","",SUMIF(Donasi!$B$2:$B$5000,A1163,Donasi!$C$2:$C$5000))</f>
        <v/>
      </c>
      <c r="D1163">
        <f>IF(A1163="","",MINIFS(Donasi!$A$2:$A$5000,Donasi!$B$2:$B$5000,A1163))</f>
        <v/>
      </c>
      <c r="E1163">
        <f>IF(A1163="","",MAXIFS(Donasi!$A$2:$A$5000,Donasi!$B$2:$B$5000,A1163))</f>
        <v/>
      </c>
    </row>
    <row r="1164">
      <c r="B1164">
        <f>IF(A1164="","",COUNTIF(Donasi!$B$2:$B$5000,A1164))</f>
        <v/>
      </c>
      <c r="C1164">
        <f>IF(A1164="","",SUMIF(Donasi!$B$2:$B$5000,A1164,Donasi!$C$2:$C$5000))</f>
        <v/>
      </c>
      <c r="D1164">
        <f>IF(A1164="","",MINIFS(Donasi!$A$2:$A$5000,Donasi!$B$2:$B$5000,A1164))</f>
        <v/>
      </c>
      <c r="E1164">
        <f>IF(A1164="","",MAXIFS(Donasi!$A$2:$A$5000,Donasi!$B$2:$B$5000,A1164))</f>
        <v/>
      </c>
    </row>
    <row r="1165">
      <c r="B1165">
        <f>IF(A1165="","",COUNTIF(Donasi!$B$2:$B$5000,A1165))</f>
        <v/>
      </c>
      <c r="C1165">
        <f>IF(A1165="","",SUMIF(Donasi!$B$2:$B$5000,A1165,Donasi!$C$2:$C$5000))</f>
        <v/>
      </c>
      <c r="D1165">
        <f>IF(A1165="","",MINIFS(Donasi!$A$2:$A$5000,Donasi!$B$2:$B$5000,A1165))</f>
        <v/>
      </c>
      <c r="E1165">
        <f>IF(A1165="","",MAXIFS(Donasi!$A$2:$A$5000,Donasi!$B$2:$B$5000,A1165))</f>
        <v/>
      </c>
    </row>
    <row r="1166">
      <c r="B1166">
        <f>IF(A1166="","",COUNTIF(Donasi!$B$2:$B$5000,A1166))</f>
        <v/>
      </c>
      <c r="C1166">
        <f>IF(A1166="","",SUMIF(Donasi!$B$2:$B$5000,A1166,Donasi!$C$2:$C$5000))</f>
        <v/>
      </c>
      <c r="D1166">
        <f>IF(A1166="","",MINIFS(Donasi!$A$2:$A$5000,Donasi!$B$2:$B$5000,A1166))</f>
        <v/>
      </c>
      <c r="E1166">
        <f>IF(A1166="","",MAXIFS(Donasi!$A$2:$A$5000,Donasi!$B$2:$B$5000,A1166))</f>
        <v/>
      </c>
    </row>
    <row r="1167">
      <c r="B1167">
        <f>IF(A1167="","",COUNTIF(Donasi!$B$2:$B$5000,A1167))</f>
        <v/>
      </c>
      <c r="C1167">
        <f>IF(A1167="","",SUMIF(Donasi!$B$2:$B$5000,A1167,Donasi!$C$2:$C$5000))</f>
        <v/>
      </c>
      <c r="D1167">
        <f>IF(A1167="","",MINIFS(Donasi!$A$2:$A$5000,Donasi!$B$2:$B$5000,A1167))</f>
        <v/>
      </c>
      <c r="E1167">
        <f>IF(A1167="","",MAXIFS(Donasi!$A$2:$A$5000,Donasi!$B$2:$B$5000,A1167))</f>
        <v/>
      </c>
    </row>
    <row r="1168">
      <c r="B1168">
        <f>IF(A1168="","",COUNTIF(Donasi!$B$2:$B$5000,A1168))</f>
        <v/>
      </c>
      <c r="C1168">
        <f>IF(A1168="","",SUMIF(Donasi!$B$2:$B$5000,A1168,Donasi!$C$2:$C$5000))</f>
        <v/>
      </c>
      <c r="D1168">
        <f>IF(A1168="","",MINIFS(Donasi!$A$2:$A$5000,Donasi!$B$2:$B$5000,A1168))</f>
        <v/>
      </c>
      <c r="E1168">
        <f>IF(A1168="","",MAXIFS(Donasi!$A$2:$A$5000,Donasi!$B$2:$B$5000,A1168))</f>
        <v/>
      </c>
    </row>
    <row r="1169">
      <c r="B1169">
        <f>IF(A1169="","",COUNTIF(Donasi!$B$2:$B$5000,A1169))</f>
        <v/>
      </c>
      <c r="C1169">
        <f>IF(A1169="","",SUMIF(Donasi!$B$2:$B$5000,A1169,Donasi!$C$2:$C$5000))</f>
        <v/>
      </c>
      <c r="D1169">
        <f>IF(A1169="","",MINIFS(Donasi!$A$2:$A$5000,Donasi!$B$2:$B$5000,A1169))</f>
        <v/>
      </c>
      <c r="E1169">
        <f>IF(A1169="","",MAXIFS(Donasi!$A$2:$A$5000,Donasi!$B$2:$B$5000,A1169))</f>
        <v/>
      </c>
    </row>
    <row r="1170">
      <c r="B1170">
        <f>IF(A1170="","",COUNTIF(Donasi!$B$2:$B$5000,A1170))</f>
        <v/>
      </c>
      <c r="C1170">
        <f>IF(A1170="","",SUMIF(Donasi!$B$2:$B$5000,A1170,Donasi!$C$2:$C$5000))</f>
        <v/>
      </c>
      <c r="D1170">
        <f>IF(A1170="","",MINIFS(Donasi!$A$2:$A$5000,Donasi!$B$2:$B$5000,A1170))</f>
        <v/>
      </c>
      <c r="E1170">
        <f>IF(A1170="","",MAXIFS(Donasi!$A$2:$A$5000,Donasi!$B$2:$B$5000,A1170))</f>
        <v/>
      </c>
    </row>
    <row r="1171">
      <c r="B1171">
        <f>IF(A1171="","",COUNTIF(Donasi!$B$2:$B$5000,A1171))</f>
        <v/>
      </c>
      <c r="C1171">
        <f>IF(A1171="","",SUMIF(Donasi!$B$2:$B$5000,A1171,Donasi!$C$2:$C$5000))</f>
        <v/>
      </c>
      <c r="D1171">
        <f>IF(A1171="","",MINIFS(Donasi!$A$2:$A$5000,Donasi!$B$2:$B$5000,A1171))</f>
        <v/>
      </c>
      <c r="E1171">
        <f>IF(A1171="","",MAXIFS(Donasi!$A$2:$A$5000,Donasi!$B$2:$B$5000,A1171))</f>
        <v/>
      </c>
    </row>
    <row r="1172">
      <c r="B1172">
        <f>IF(A1172="","",COUNTIF(Donasi!$B$2:$B$5000,A1172))</f>
        <v/>
      </c>
      <c r="C1172">
        <f>IF(A1172="","",SUMIF(Donasi!$B$2:$B$5000,A1172,Donasi!$C$2:$C$5000))</f>
        <v/>
      </c>
      <c r="D1172">
        <f>IF(A1172="","",MINIFS(Donasi!$A$2:$A$5000,Donasi!$B$2:$B$5000,A1172))</f>
        <v/>
      </c>
      <c r="E1172">
        <f>IF(A1172="","",MAXIFS(Donasi!$A$2:$A$5000,Donasi!$B$2:$B$5000,A1172))</f>
        <v/>
      </c>
    </row>
    <row r="1173">
      <c r="B1173">
        <f>IF(A1173="","",COUNTIF(Donasi!$B$2:$B$5000,A1173))</f>
        <v/>
      </c>
      <c r="C1173">
        <f>IF(A1173="","",SUMIF(Donasi!$B$2:$B$5000,A1173,Donasi!$C$2:$C$5000))</f>
        <v/>
      </c>
      <c r="D1173">
        <f>IF(A1173="","",MINIFS(Donasi!$A$2:$A$5000,Donasi!$B$2:$B$5000,A1173))</f>
        <v/>
      </c>
      <c r="E1173">
        <f>IF(A1173="","",MAXIFS(Donasi!$A$2:$A$5000,Donasi!$B$2:$B$5000,A1173))</f>
        <v/>
      </c>
    </row>
    <row r="1174">
      <c r="B1174">
        <f>IF(A1174="","",COUNTIF(Donasi!$B$2:$B$5000,A1174))</f>
        <v/>
      </c>
      <c r="C1174">
        <f>IF(A1174="","",SUMIF(Donasi!$B$2:$B$5000,A1174,Donasi!$C$2:$C$5000))</f>
        <v/>
      </c>
      <c r="D1174">
        <f>IF(A1174="","",MINIFS(Donasi!$A$2:$A$5000,Donasi!$B$2:$B$5000,A1174))</f>
        <v/>
      </c>
      <c r="E1174">
        <f>IF(A1174="","",MAXIFS(Donasi!$A$2:$A$5000,Donasi!$B$2:$B$5000,A1174))</f>
        <v/>
      </c>
    </row>
    <row r="1175">
      <c r="B1175">
        <f>IF(A1175="","",COUNTIF(Donasi!$B$2:$B$5000,A1175))</f>
        <v/>
      </c>
      <c r="C1175">
        <f>IF(A1175="","",SUMIF(Donasi!$B$2:$B$5000,A1175,Donasi!$C$2:$C$5000))</f>
        <v/>
      </c>
      <c r="D1175">
        <f>IF(A1175="","",MINIFS(Donasi!$A$2:$A$5000,Donasi!$B$2:$B$5000,A1175))</f>
        <v/>
      </c>
      <c r="E1175">
        <f>IF(A1175="","",MAXIFS(Donasi!$A$2:$A$5000,Donasi!$B$2:$B$5000,A1175))</f>
        <v/>
      </c>
    </row>
    <row r="1176">
      <c r="B1176">
        <f>IF(A1176="","",COUNTIF(Donasi!$B$2:$B$5000,A1176))</f>
        <v/>
      </c>
      <c r="C1176">
        <f>IF(A1176="","",SUMIF(Donasi!$B$2:$B$5000,A1176,Donasi!$C$2:$C$5000))</f>
        <v/>
      </c>
      <c r="D1176">
        <f>IF(A1176="","",MINIFS(Donasi!$A$2:$A$5000,Donasi!$B$2:$B$5000,A1176))</f>
        <v/>
      </c>
      <c r="E1176">
        <f>IF(A1176="","",MAXIFS(Donasi!$A$2:$A$5000,Donasi!$B$2:$B$5000,A1176))</f>
        <v/>
      </c>
    </row>
    <row r="1177">
      <c r="B1177">
        <f>IF(A1177="","",COUNTIF(Donasi!$B$2:$B$5000,A1177))</f>
        <v/>
      </c>
      <c r="C1177">
        <f>IF(A1177="","",SUMIF(Donasi!$B$2:$B$5000,A1177,Donasi!$C$2:$C$5000))</f>
        <v/>
      </c>
      <c r="D1177">
        <f>IF(A1177="","",MINIFS(Donasi!$A$2:$A$5000,Donasi!$B$2:$B$5000,A1177))</f>
        <v/>
      </c>
      <c r="E1177">
        <f>IF(A1177="","",MAXIFS(Donasi!$A$2:$A$5000,Donasi!$B$2:$B$5000,A1177))</f>
        <v/>
      </c>
    </row>
    <row r="1178">
      <c r="B1178">
        <f>IF(A1178="","",COUNTIF(Donasi!$B$2:$B$5000,A1178))</f>
        <v/>
      </c>
      <c r="C1178">
        <f>IF(A1178="","",SUMIF(Donasi!$B$2:$B$5000,A1178,Donasi!$C$2:$C$5000))</f>
        <v/>
      </c>
      <c r="D1178">
        <f>IF(A1178="","",MINIFS(Donasi!$A$2:$A$5000,Donasi!$B$2:$B$5000,A1178))</f>
        <v/>
      </c>
      <c r="E1178">
        <f>IF(A1178="","",MAXIFS(Donasi!$A$2:$A$5000,Donasi!$B$2:$B$5000,A1178))</f>
        <v/>
      </c>
    </row>
    <row r="1179">
      <c r="B1179">
        <f>IF(A1179="","",COUNTIF(Donasi!$B$2:$B$5000,A1179))</f>
        <v/>
      </c>
      <c r="C1179">
        <f>IF(A1179="","",SUMIF(Donasi!$B$2:$B$5000,A1179,Donasi!$C$2:$C$5000))</f>
        <v/>
      </c>
      <c r="D1179">
        <f>IF(A1179="","",MINIFS(Donasi!$A$2:$A$5000,Donasi!$B$2:$B$5000,A1179))</f>
        <v/>
      </c>
      <c r="E1179">
        <f>IF(A1179="","",MAXIFS(Donasi!$A$2:$A$5000,Donasi!$B$2:$B$5000,A1179))</f>
        <v/>
      </c>
    </row>
    <row r="1180">
      <c r="B1180">
        <f>IF(A1180="","",COUNTIF(Donasi!$B$2:$B$5000,A1180))</f>
        <v/>
      </c>
      <c r="C1180">
        <f>IF(A1180="","",SUMIF(Donasi!$B$2:$B$5000,A1180,Donasi!$C$2:$C$5000))</f>
        <v/>
      </c>
      <c r="D1180">
        <f>IF(A1180="","",MINIFS(Donasi!$A$2:$A$5000,Donasi!$B$2:$B$5000,A1180))</f>
        <v/>
      </c>
      <c r="E1180">
        <f>IF(A1180="","",MAXIFS(Donasi!$A$2:$A$5000,Donasi!$B$2:$B$5000,A1180))</f>
        <v/>
      </c>
    </row>
    <row r="1181">
      <c r="B1181">
        <f>IF(A1181="","",COUNTIF(Donasi!$B$2:$B$5000,A1181))</f>
        <v/>
      </c>
      <c r="C1181">
        <f>IF(A1181="","",SUMIF(Donasi!$B$2:$B$5000,A1181,Donasi!$C$2:$C$5000))</f>
        <v/>
      </c>
      <c r="D1181">
        <f>IF(A1181="","",MINIFS(Donasi!$A$2:$A$5000,Donasi!$B$2:$B$5000,A1181))</f>
        <v/>
      </c>
      <c r="E1181">
        <f>IF(A1181="","",MAXIFS(Donasi!$A$2:$A$5000,Donasi!$B$2:$B$5000,A1181))</f>
        <v/>
      </c>
    </row>
    <row r="1182">
      <c r="B1182">
        <f>IF(A1182="","",COUNTIF(Donasi!$B$2:$B$5000,A1182))</f>
        <v/>
      </c>
      <c r="C1182">
        <f>IF(A1182="","",SUMIF(Donasi!$B$2:$B$5000,A1182,Donasi!$C$2:$C$5000))</f>
        <v/>
      </c>
      <c r="D1182">
        <f>IF(A1182="","",MINIFS(Donasi!$A$2:$A$5000,Donasi!$B$2:$B$5000,A1182))</f>
        <v/>
      </c>
      <c r="E1182">
        <f>IF(A1182="","",MAXIFS(Donasi!$A$2:$A$5000,Donasi!$B$2:$B$5000,A1182))</f>
        <v/>
      </c>
    </row>
    <row r="1183">
      <c r="B1183">
        <f>IF(A1183="","",COUNTIF(Donasi!$B$2:$B$5000,A1183))</f>
        <v/>
      </c>
      <c r="C1183">
        <f>IF(A1183="","",SUMIF(Donasi!$B$2:$B$5000,A1183,Donasi!$C$2:$C$5000))</f>
        <v/>
      </c>
      <c r="D1183">
        <f>IF(A1183="","",MINIFS(Donasi!$A$2:$A$5000,Donasi!$B$2:$B$5000,A1183))</f>
        <v/>
      </c>
      <c r="E1183">
        <f>IF(A1183="","",MAXIFS(Donasi!$A$2:$A$5000,Donasi!$B$2:$B$5000,A1183))</f>
        <v/>
      </c>
    </row>
    <row r="1184">
      <c r="B1184">
        <f>IF(A1184="","",COUNTIF(Donasi!$B$2:$B$5000,A1184))</f>
        <v/>
      </c>
      <c r="C1184">
        <f>IF(A1184="","",SUMIF(Donasi!$B$2:$B$5000,A1184,Donasi!$C$2:$C$5000))</f>
        <v/>
      </c>
      <c r="D1184">
        <f>IF(A1184="","",MINIFS(Donasi!$A$2:$A$5000,Donasi!$B$2:$B$5000,A1184))</f>
        <v/>
      </c>
      <c r="E1184">
        <f>IF(A1184="","",MAXIFS(Donasi!$A$2:$A$5000,Donasi!$B$2:$B$5000,A1184))</f>
        <v/>
      </c>
    </row>
    <row r="1185">
      <c r="B1185">
        <f>IF(A1185="","",COUNTIF(Donasi!$B$2:$B$5000,A1185))</f>
        <v/>
      </c>
      <c r="C1185">
        <f>IF(A1185="","",SUMIF(Donasi!$B$2:$B$5000,A1185,Donasi!$C$2:$C$5000))</f>
        <v/>
      </c>
      <c r="D1185">
        <f>IF(A1185="","",MINIFS(Donasi!$A$2:$A$5000,Donasi!$B$2:$B$5000,A1185))</f>
        <v/>
      </c>
      <c r="E1185">
        <f>IF(A1185="","",MAXIFS(Donasi!$A$2:$A$5000,Donasi!$B$2:$B$5000,A1185))</f>
        <v/>
      </c>
    </row>
    <row r="1186">
      <c r="B1186">
        <f>IF(A1186="","",COUNTIF(Donasi!$B$2:$B$5000,A1186))</f>
        <v/>
      </c>
      <c r="C1186">
        <f>IF(A1186="","",SUMIF(Donasi!$B$2:$B$5000,A1186,Donasi!$C$2:$C$5000))</f>
        <v/>
      </c>
      <c r="D1186">
        <f>IF(A1186="","",MINIFS(Donasi!$A$2:$A$5000,Donasi!$B$2:$B$5000,A1186))</f>
        <v/>
      </c>
      <c r="E1186">
        <f>IF(A1186="","",MAXIFS(Donasi!$A$2:$A$5000,Donasi!$B$2:$B$5000,A1186))</f>
        <v/>
      </c>
    </row>
    <row r="1187">
      <c r="B1187">
        <f>IF(A1187="","",COUNTIF(Donasi!$B$2:$B$5000,A1187))</f>
        <v/>
      </c>
      <c r="C1187">
        <f>IF(A1187="","",SUMIF(Donasi!$B$2:$B$5000,A1187,Donasi!$C$2:$C$5000))</f>
        <v/>
      </c>
      <c r="D1187">
        <f>IF(A1187="","",MINIFS(Donasi!$A$2:$A$5000,Donasi!$B$2:$B$5000,A1187))</f>
        <v/>
      </c>
      <c r="E1187">
        <f>IF(A1187="","",MAXIFS(Donasi!$A$2:$A$5000,Donasi!$B$2:$B$5000,A1187))</f>
        <v/>
      </c>
    </row>
    <row r="1188">
      <c r="B1188">
        <f>IF(A1188="","",COUNTIF(Donasi!$B$2:$B$5000,A1188))</f>
        <v/>
      </c>
      <c r="C1188">
        <f>IF(A1188="","",SUMIF(Donasi!$B$2:$B$5000,A1188,Donasi!$C$2:$C$5000))</f>
        <v/>
      </c>
      <c r="D1188">
        <f>IF(A1188="","",MINIFS(Donasi!$A$2:$A$5000,Donasi!$B$2:$B$5000,A1188))</f>
        <v/>
      </c>
      <c r="E1188">
        <f>IF(A1188="","",MAXIFS(Donasi!$A$2:$A$5000,Donasi!$B$2:$B$5000,A1188))</f>
        <v/>
      </c>
    </row>
    <row r="1189">
      <c r="B1189">
        <f>IF(A1189="","",COUNTIF(Donasi!$B$2:$B$5000,A1189))</f>
        <v/>
      </c>
      <c r="C1189">
        <f>IF(A1189="","",SUMIF(Donasi!$B$2:$B$5000,A1189,Donasi!$C$2:$C$5000))</f>
        <v/>
      </c>
      <c r="D1189">
        <f>IF(A1189="","",MINIFS(Donasi!$A$2:$A$5000,Donasi!$B$2:$B$5000,A1189))</f>
        <v/>
      </c>
      <c r="E1189">
        <f>IF(A1189="","",MAXIFS(Donasi!$A$2:$A$5000,Donasi!$B$2:$B$5000,A1189))</f>
        <v/>
      </c>
    </row>
    <row r="1190">
      <c r="B1190">
        <f>IF(A1190="","",COUNTIF(Donasi!$B$2:$B$5000,A1190))</f>
        <v/>
      </c>
      <c r="C1190">
        <f>IF(A1190="","",SUMIF(Donasi!$B$2:$B$5000,A1190,Donasi!$C$2:$C$5000))</f>
        <v/>
      </c>
      <c r="D1190">
        <f>IF(A1190="","",MINIFS(Donasi!$A$2:$A$5000,Donasi!$B$2:$B$5000,A1190))</f>
        <v/>
      </c>
      <c r="E1190">
        <f>IF(A1190="","",MAXIFS(Donasi!$A$2:$A$5000,Donasi!$B$2:$B$5000,A1190))</f>
        <v/>
      </c>
    </row>
    <row r="1191">
      <c r="B1191">
        <f>IF(A1191="","",COUNTIF(Donasi!$B$2:$B$5000,A1191))</f>
        <v/>
      </c>
      <c r="C1191">
        <f>IF(A1191="","",SUMIF(Donasi!$B$2:$B$5000,A1191,Donasi!$C$2:$C$5000))</f>
        <v/>
      </c>
      <c r="D1191">
        <f>IF(A1191="","",MINIFS(Donasi!$A$2:$A$5000,Donasi!$B$2:$B$5000,A1191))</f>
        <v/>
      </c>
      <c r="E1191">
        <f>IF(A1191="","",MAXIFS(Donasi!$A$2:$A$5000,Donasi!$B$2:$B$5000,A1191))</f>
        <v/>
      </c>
    </row>
    <row r="1192">
      <c r="B1192">
        <f>IF(A1192="","",COUNTIF(Donasi!$B$2:$B$5000,A1192))</f>
        <v/>
      </c>
      <c r="C1192">
        <f>IF(A1192="","",SUMIF(Donasi!$B$2:$B$5000,A1192,Donasi!$C$2:$C$5000))</f>
        <v/>
      </c>
      <c r="D1192">
        <f>IF(A1192="","",MINIFS(Donasi!$A$2:$A$5000,Donasi!$B$2:$B$5000,A1192))</f>
        <v/>
      </c>
      <c r="E1192">
        <f>IF(A1192="","",MAXIFS(Donasi!$A$2:$A$5000,Donasi!$B$2:$B$5000,A1192))</f>
        <v/>
      </c>
    </row>
    <row r="1193">
      <c r="B1193">
        <f>IF(A1193="","",COUNTIF(Donasi!$B$2:$B$5000,A1193))</f>
        <v/>
      </c>
      <c r="C1193">
        <f>IF(A1193="","",SUMIF(Donasi!$B$2:$B$5000,A1193,Donasi!$C$2:$C$5000))</f>
        <v/>
      </c>
      <c r="D1193">
        <f>IF(A1193="","",MINIFS(Donasi!$A$2:$A$5000,Donasi!$B$2:$B$5000,A1193))</f>
        <v/>
      </c>
      <c r="E1193">
        <f>IF(A1193="","",MAXIFS(Donasi!$A$2:$A$5000,Donasi!$B$2:$B$5000,A1193))</f>
        <v/>
      </c>
    </row>
    <row r="1194">
      <c r="B1194">
        <f>IF(A1194="","",COUNTIF(Donasi!$B$2:$B$5000,A1194))</f>
        <v/>
      </c>
      <c r="C1194">
        <f>IF(A1194="","",SUMIF(Donasi!$B$2:$B$5000,A1194,Donasi!$C$2:$C$5000))</f>
        <v/>
      </c>
      <c r="D1194">
        <f>IF(A1194="","",MINIFS(Donasi!$A$2:$A$5000,Donasi!$B$2:$B$5000,A1194))</f>
        <v/>
      </c>
      <c r="E1194">
        <f>IF(A1194="","",MAXIFS(Donasi!$A$2:$A$5000,Donasi!$B$2:$B$5000,A1194))</f>
        <v/>
      </c>
    </row>
    <row r="1195">
      <c r="B1195">
        <f>IF(A1195="","",COUNTIF(Donasi!$B$2:$B$5000,A1195))</f>
        <v/>
      </c>
      <c r="C1195">
        <f>IF(A1195="","",SUMIF(Donasi!$B$2:$B$5000,A1195,Donasi!$C$2:$C$5000))</f>
        <v/>
      </c>
      <c r="D1195">
        <f>IF(A1195="","",MINIFS(Donasi!$A$2:$A$5000,Donasi!$B$2:$B$5000,A1195))</f>
        <v/>
      </c>
      <c r="E1195">
        <f>IF(A1195="","",MAXIFS(Donasi!$A$2:$A$5000,Donasi!$B$2:$B$5000,A1195))</f>
        <v/>
      </c>
    </row>
    <row r="1196">
      <c r="B1196">
        <f>IF(A1196="","",COUNTIF(Donasi!$B$2:$B$5000,A1196))</f>
        <v/>
      </c>
      <c r="C1196">
        <f>IF(A1196="","",SUMIF(Donasi!$B$2:$B$5000,A1196,Donasi!$C$2:$C$5000))</f>
        <v/>
      </c>
      <c r="D1196">
        <f>IF(A1196="","",MINIFS(Donasi!$A$2:$A$5000,Donasi!$B$2:$B$5000,A1196))</f>
        <v/>
      </c>
      <c r="E1196">
        <f>IF(A1196="","",MAXIFS(Donasi!$A$2:$A$5000,Donasi!$B$2:$B$5000,A1196))</f>
        <v/>
      </c>
    </row>
    <row r="1197">
      <c r="B1197">
        <f>IF(A1197="","",COUNTIF(Donasi!$B$2:$B$5000,A1197))</f>
        <v/>
      </c>
      <c r="C1197">
        <f>IF(A1197="","",SUMIF(Donasi!$B$2:$B$5000,A1197,Donasi!$C$2:$C$5000))</f>
        <v/>
      </c>
      <c r="D1197">
        <f>IF(A1197="","",MINIFS(Donasi!$A$2:$A$5000,Donasi!$B$2:$B$5000,A1197))</f>
        <v/>
      </c>
      <c r="E1197">
        <f>IF(A1197="","",MAXIFS(Donasi!$A$2:$A$5000,Donasi!$B$2:$B$5000,A1197))</f>
        <v/>
      </c>
    </row>
    <row r="1198">
      <c r="B1198">
        <f>IF(A1198="","",COUNTIF(Donasi!$B$2:$B$5000,A1198))</f>
        <v/>
      </c>
      <c r="C1198">
        <f>IF(A1198="","",SUMIF(Donasi!$B$2:$B$5000,A1198,Donasi!$C$2:$C$5000))</f>
        <v/>
      </c>
      <c r="D1198">
        <f>IF(A1198="","",MINIFS(Donasi!$A$2:$A$5000,Donasi!$B$2:$B$5000,A1198))</f>
        <v/>
      </c>
      <c r="E1198">
        <f>IF(A1198="","",MAXIFS(Donasi!$A$2:$A$5000,Donasi!$B$2:$B$5000,A1198))</f>
        <v/>
      </c>
    </row>
    <row r="1199">
      <c r="B1199">
        <f>IF(A1199="","",COUNTIF(Donasi!$B$2:$B$5000,A1199))</f>
        <v/>
      </c>
      <c r="C1199">
        <f>IF(A1199="","",SUMIF(Donasi!$B$2:$B$5000,A1199,Donasi!$C$2:$C$5000))</f>
        <v/>
      </c>
      <c r="D1199">
        <f>IF(A1199="","",MINIFS(Donasi!$A$2:$A$5000,Donasi!$B$2:$B$5000,A1199))</f>
        <v/>
      </c>
      <c r="E1199">
        <f>IF(A1199="","",MAXIFS(Donasi!$A$2:$A$5000,Donasi!$B$2:$B$5000,A1199))</f>
        <v/>
      </c>
    </row>
    <row r="1200">
      <c r="B1200">
        <f>IF(A1200="","",COUNTIF(Donasi!$B$2:$B$5000,A1200))</f>
        <v/>
      </c>
      <c r="C1200">
        <f>IF(A1200="","",SUMIF(Donasi!$B$2:$B$5000,A1200,Donasi!$C$2:$C$5000))</f>
        <v/>
      </c>
      <c r="D1200">
        <f>IF(A1200="","",MINIFS(Donasi!$A$2:$A$5000,Donasi!$B$2:$B$5000,A1200))</f>
        <v/>
      </c>
      <c r="E1200">
        <f>IF(A1200="","",MAXIFS(Donasi!$A$2:$A$5000,Donasi!$B$2:$B$5000,A1200))</f>
        <v/>
      </c>
    </row>
    <row r="1201">
      <c r="B1201">
        <f>IF(A1201="","",COUNTIF(Donasi!$B$2:$B$5000,A1201))</f>
        <v/>
      </c>
      <c r="C1201">
        <f>IF(A1201="","",SUMIF(Donasi!$B$2:$B$5000,A1201,Donasi!$C$2:$C$5000))</f>
        <v/>
      </c>
      <c r="D1201">
        <f>IF(A1201="","",MINIFS(Donasi!$A$2:$A$5000,Donasi!$B$2:$B$5000,A1201))</f>
        <v/>
      </c>
      <c r="E1201">
        <f>IF(A1201="","",MAXIFS(Donasi!$A$2:$A$5000,Donasi!$B$2:$B$5000,A1201))</f>
        <v/>
      </c>
    </row>
    <row r="1202">
      <c r="B1202">
        <f>IF(A1202="","",COUNTIF(Donasi!$B$2:$B$5000,A1202))</f>
        <v/>
      </c>
      <c r="C1202">
        <f>IF(A1202="","",SUMIF(Donasi!$B$2:$B$5000,A1202,Donasi!$C$2:$C$5000))</f>
        <v/>
      </c>
      <c r="D1202">
        <f>IF(A1202="","",MINIFS(Donasi!$A$2:$A$5000,Donasi!$B$2:$B$5000,A1202))</f>
        <v/>
      </c>
      <c r="E1202">
        <f>IF(A1202="","",MAXIFS(Donasi!$A$2:$A$5000,Donasi!$B$2:$B$5000,A1202))</f>
        <v/>
      </c>
    </row>
    <row r="1203">
      <c r="B1203">
        <f>IF(A1203="","",COUNTIF(Donasi!$B$2:$B$5000,A1203))</f>
        <v/>
      </c>
      <c r="C1203">
        <f>IF(A1203="","",SUMIF(Donasi!$B$2:$B$5000,A1203,Donasi!$C$2:$C$5000))</f>
        <v/>
      </c>
      <c r="D1203">
        <f>IF(A1203="","",MINIFS(Donasi!$A$2:$A$5000,Donasi!$B$2:$B$5000,A1203))</f>
        <v/>
      </c>
      <c r="E1203">
        <f>IF(A1203="","",MAXIFS(Donasi!$A$2:$A$5000,Donasi!$B$2:$B$5000,A1203))</f>
        <v/>
      </c>
    </row>
    <row r="1204">
      <c r="B1204">
        <f>IF(A1204="","",COUNTIF(Donasi!$B$2:$B$5000,A1204))</f>
        <v/>
      </c>
      <c r="C1204">
        <f>IF(A1204="","",SUMIF(Donasi!$B$2:$B$5000,A1204,Donasi!$C$2:$C$5000))</f>
        <v/>
      </c>
      <c r="D1204">
        <f>IF(A1204="","",MINIFS(Donasi!$A$2:$A$5000,Donasi!$B$2:$B$5000,A1204))</f>
        <v/>
      </c>
      <c r="E1204">
        <f>IF(A1204="","",MAXIFS(Donasi!$A$2:$A$5000,Donasi!$B$2:$B$5000,A1204))</f>
        <v/>
      </c>
    </row>
    <row r="1205">
      <c r="B1205">
        <f>IF(A1205="","",COUNTIF(Donasi!$B$2:$B$5000,A1205))</f>
        <v/>
      </c>
      <c r="C1205">
        <f>IF(A1205="","",SUMIF(Donasi!$B$2:$B$5000,A1205,Donasi!$C$2:$C$5000))</f>
        <v/>
      </c>
      <c r="D1205">
        <f>IF(A1205="","",MINIFS(Donasi!$A$2:$A$5000,Donasi!$B$2:$B$5000,A1205))</f>
        <v/>
      </c>
      <c r="E1205">
        <f>IF(A1205="","",MAXIFS(Donasi!$A$2:$A$5000,Donasi!$B$2:$B$5000,A1205))</f>
        <v/>
      </c>
    </row>
    <row r="1206">
      <c r="B1206">
        <f>IF(A1206="","",COUNTIF(Donasi!$B$2:$B$5000,A1206))</f>
        <v/>
      </c>
      <c r="C1206">
        <f>IF(A1206="","",SUMIF(Donasi!$B$2:$B$5000,A1206,Donasi!$C$2:$C$5000))</f>
        <v/>
      </c>
      <c r="D1206">
        <f>IF(A1206="","",MINIFS(Donasi!$A$2:$A$5000,Donasi!$B$2:$B$5000,A1206))</f>
        <v/>
      </c>
      <c r="E1206">
        <f>IF(A1206="","",MAXIFS(Donasi!$A$2:$A$5000,Donasi!$B$2:$B$5000,A1206))</f>
        <v/>
      </c>
    </row>
    <row r="1207">
      <c r="B1207">
        <f>IF(A1207="","",COUNTIF(Donasi!$B$2:$B$5000,A1207))</f>
        <v/>
      </c>
      <c r="C1207">
        <f>IF(A1207="","",SUMIF(Donasi!$B$2:$B$5000,A1207,Donasi!$C$2:$C$5000))</f>
        <v/>
      </c>
      <c r="D1207">
        <f>IF(A1207="","",MINIFS(Donasi!$A$2:$A$5000,Donasi!$B$2:$B$5000,A1207))</f>
        <v/>
      </c>
      <c r="E1207">
        <f>IF(A1207="","",MAXIFS(Donasi!$A$2:$A$5000,Donasi!$B$2:$B$5000,A1207))</f>
        <v/>
      </c>
    </row>
    <row r="1208">
      <c r="B1208">
        <f>IF(A1208="","",COUNTIF(Donasi!$B$2:$B$5000,A1208))</f>
        <v/>
      </c>
      <c r="C1208">
        <f>IF(A1208="","",SUMIF(Donasi!$B$2:$B$5000,A1208,Donasi!$C$2:$C$5000))</f>
        <v/>
      </c>
      <c r="D1208">
        <f>IF(A1208="","",MINIFS(Donasi!$A$2:$A$5000,Donasi!$B$2:$B$5000,A1208))</f>
        <v/>
      </c>
      <c r="E1208">
        <f>IF(A1208="","",MAXIFS(Donasi!$A$2:$A$5000,Donasi!$B$2:$B$5000,A1208))</f>
        <v/>
      </c>
    </row>
    <row r="1209">
      <c r="B1209">
        <f>IF(A1209="","",COUNTIF(Donasi!$B$2:$B$5000,A1209))</f>
        <v/>
      </c>
      <c r="C1209">
        <f>IF(A1209="","",SUMIF(Donasi!$B$2:$B$5000,A1209,Donasi!$C$2:$C$5000))</f>
        <v/>
      </c>
      <c r="D1209">
        <f>IF(A1209="","",MINIFS(Donasi!$A$2:$A$5000,Donasi!$B$2:$B$5000,A1209))</f>
        <v/>
      </c>
      <c r="E1209">
        <f>IF(A1209="","",MAXIFS(Donasi!$A$2:$A$5000,Donasi!$B$2:$B$5000,A1209))</f>
        <v/>
      </c>
    </row>
    <row r="1210">
      <c r="B1210">
        <f>IF(A1210="","",COUNTIF(Donasi!$B$2:$B$5000,A1210))</f>
        <v/>
      </c>
      <c r="C1210">
        <f>IF(A1210="","",SUMIF(Donasi!$B$2:$B$5000,A1210,Donasi!$C$2:$C$5000))</f>
        <v/>
      </c>
      <c r="D1210">
        <f>IF(A1210="","",MINIFS(Donasi!$A$2:$A$5000,Donasi!$B$2:$B$5000,A1210))</f>
        <v/>
      </c>
      <c r="E1210">
        <f>IF(A1210="","",MAXIFS(Donasi!$A$2:$A$5000,Donasi!$B$2:$B$5000,A1210))</f>
        <v/>
      </c>
    </row>
    <row r="1211">
      <c r="B1211">
        <f>IF(A1211="","",COUNTIF(Donasi!$B$2:$B$5000,A1211))</f>
        <v/>
      </c>
      <c r="C1211">
        <f>IF(A1211="","",SUMIF(Donasi!$B$2:$B$5000,A1211,Donasi!$C$2:$C$5000))</f>
        <v/>
      </c>
      <c r="D1211">
        <f>IF(A1211="","",MINIFS(Donasi!$A$2:$A$5000,Donasi!$B$2:$B$5000,A1211))</f>
        <v/>
      </c>
      <c r="E1211">
        <f>IF(A1211="","",MAXIFS(Donasi!$A$2:$A$5000,Donasi!$B$2:$B$5000,A1211))</f>
        <v/>
      </c>
    </row>
    <row r="1212">
      <c r="B1212">
        <f>IF(A1212="","",COUNTIF(Donasi!$B$2:$B$5000,A1212))</f>
        <v/>
      </c>
      <c r="C1212">
        <f>IF(A1212="","",SUMIF(Donasi!$B$2:$B$5000,A1212,Donasi!$C$2:$C$5000))</f>
        <v/>
      </c>
      <c r="D1212">
        <f>IF(A1212="","",MINIFS(Donasi!$A$2:$A$5000,Donasi!$B$2:$B$5000,A1212))</f>
        <v/>
      </c>
      <c r="E1212">
        <f>IF(A1212="","",MAXIFS(Donasi!$A$2:$A$5000,Donasi!$B$2:$B$5000,A1212))</f>
        <v/>
      </c>
    </row>
    <row r="1213">
      <c r="B1213">
        <f>IF(A1213="","",COUNTIF(Donasi!$B$2:$B$5000,A1213))</f>
        <v/>
      </c>
      <c r="C1213">
        <f>IF(A1213="","",SUMIF(Donasi!$B$2:$B$5000,A1213,Donasi!$C$2:$C$5000))</f>
        <v/>
      </c>
      <c r="D1213">
        <f>IF(A1213="","",MINIFS(Donasi!$A$2:$A$5000,Donasi!$B$2:$B$5000,A1213))</f>
        <v/>
      </c>
      <c r="E1213">
        <f>IF(A1213="","",MAXIFS(Donasi!$A$2:$A$5000,Donasi!$B$2:$B$5000,A1213))</f>
        <v/>
      </c>
    </row>
    <row r="1214">
      <c r="B1214">
        <f>IF(A1214="","",COUNTIF(Donasi!$B$2:$B$5000,A1214))</f>
        <v/>
      </c>
      <c r="C1214">
        <f>IF(A1214="","",SUMIF(Donasi!$B$2:$B$5000,A1214,Donasi!$C$2:$C$5000))</f>
        <v/>
      </c>
      <c r="D1214">
        <f>IF(A1214="","",MINIFS(Donasi!$A$2:$A$5000,Donasi!$B$2:$B$5000,A1214))</f>
        <v/>
      </c>
      <c r="E1214">
        <f>IF(A1214="","",MAXIFS(Donasi!$A$2:$A$5000,Donasi!$B$2:$B$5000,A1214))</f>
        <v/>
      </c>
    </row>
    <row r="1215">
      <c r="B1215">
        <f>IF(A1215="","",COUNTIF(Donasi!$B$2:$B$5000,A1215))</f>
        <v/>
      </c>
      <c r="C1215">
        <f>IF(A1215="","",SUMIF(Donasi!$B$2:$B$5000,A1215,Donasi!$C$2:$C$5000))</f>
        <v/>
      </c>
      <c r="D1215">
        <f>IF(A1215="","",MINIFS(Donasi!$A$2:$A$5000,Donasi!$B$2:$B$5000,A1215))</f>
        <v/>
      </c>
      <c r="E1215">
        <f>IF(A1215="","",MAXIFS(Donasi!$A$2:$A$5000,Donasi!$B$2:$B$5000,A1215))</f>
        <v/>
      </c>
    </row>
    <row r="1216">
      <c r="B1216">
        <f>IF(A1216="","",COUNTIF(Donasi!$B$2:$B$5000,A1216))</f>
        <v/>
      </c>
      <c r="C1216">
        <f>IF(A1216="","",SUMIF(Donasi!$B$2:$B$5000,A1216,Donasi!$C$2:$C$5000))</f>
        <v/>
      </c>
      <c r="D1216">
        <f>IF(A1216="","",MINIFS(Donasi!$A$2:$A$5000,Donasi!$B$2:$B$5000,A1216))</f>
        <v/>
      </c>
      <c r="E1216">
        <f>IF(A1216="","",MAXIFS(Donasi!$A$2:$A$5000,Donasi!$B$2:$B$5000,A1216))</f>
        <v/>
      </c>
    </row>
    <row r="1217">
      <c r="B1217">
        <f>IF(A1217="","",COUNTIF(Donasi!$B$2:$B$5000,A1217))</f>
        <v/>
      </c>
      <c r="C1217">
        <f>IF(A1217="","",SUMIF(Donasi!$B$2:$B$5000,A1217,Donasi!$C$2:$C$5000))</f>
        <v/>
      </c>
      <c r="D1217">
        <f>IF(A1217="","",MINIFS(Donasi!$A$2:$A$5000,Donasi!$B$2:$B$5000,A1217))</f>
        <v/>
      </c>
      <c r="E1217">
        <f>IF(A1217="","",MAXIFS(Donasi!$A$2:$A$5000,Donasi!$B$2:$B$5000,A1217))</f>
        <v/>
      </c>
    </row>
    <row r="1218">
      <c r="B1218">
        <f>IF(A1218="","",COUNTIF(Donasi!$B$2:$B$5000,A1218))</f>
        <v/>
      </c>
      <c r="C1218">
        <f>IF(A1218="","",SUMIF(Donasi!$B$2:$B$5000,A1218,Donasi!$C$2:$C$5000))</f>
        <v/>
      </c>
      <c r="D1218">
        <f>IF(A1218="","",MINIFS(Donasi!$A$2:$A$5000,Donasi!$B$2:$B$5000,A1218))</f>
        <v/>
      </c>
      <c r="E1218">
        <f>IF(A1218="","",MAXIFS(Donasi!$A$2:$A$5000,Donasi!$B$2:$B$5000,A1218))</f>
        <v/>
      </c>
    </row>
    <row r="1219">
      <c r="B1219">
        <f>IF(A1219="","",COUNTIF(Donasi!$B$2:$B$5000,A1219))</f>
        <v/>
      </c>
      <c r="C1219">
        <f>IF(A1219="","",SUMIF(Donasi!$B$2:$B$5000,A1219,Donasi!$C$2:$C$5000))</f>
        <v/>
      </c>
      <c r="D1219">
        <f>IF(A1219="","",MINIFS(Donasi!$A$2:$A$5000,Donasi!$B$2:$B$5000,A1219))</f>
        <v/>
      </c>
      <c r="E1219">
        <f>IF(A1219="","",MAXIFS(Donasi!$A$2:$A$5000,Donasi!$B$2:$B$5000,A1219))</f>
        <v/>
      </c>
    </row>
    <row r="1220">
      <c r="B1220">
        <f>IF(A1220="","",COUNTIF(Donasi!$B$2:$B$5000,A1220))</f>
        <v/>
      </c>
      <c r="C1220">
        <f>IF(A1220="","",SUMIF(Donasi!$B$2:$B$5000,A1220,Donasi!$C$2:$C$5000))</f>
        <v/>
      </c>
      <c r="D1220">
        <f>IF(A1220="","",MINIFS(Donasi!$A$2:$A$5000,Donasi!$B$2:$B$5000,A1220))</f>
        <v/>
      </c>
      <c r="E1220">
        <f>IF(A1220="","",MAXIFS(Donasi!$A$2:$A$5000,Donasi!$B$2:$B$5000,A1220))</f>
        <v/>
      </c>
    </row>
    <row r="1221">
      <c r="B1221">
        <f>IF(A1221="","",COUNTIF(Donasi!$B$2:$B$5000,A1221))</f>
        <v/>
      </c>
      <c r="C1221">
        <f>IF(A1221="","",SUMIF(Donasi!$B$2:$B$5000,A1221,Donasi!$C$2:$C$5000))</f>
        <v/>
      </c>
      <c r="D1221">
        <f>IF(A1221="","",MINIFS(Donasi!$A$2:$A$5000,Donasi!$B$2:$B$5000,A1221))</f>
        <v/>
      </c>
      <c r="E1221">
        <f>IF(A1221="","",MAXIFS(Donasi!$A$2:$A$5000,Donasi!$B$2:$B$5000,A1221))</f>
        <v/>
      </c>
    </row>
    <row r="1222">
      <c r="B1222">
        <f>IF(A1222="","",COUNTIF(Donasi!$B$2:$B$5000,A1222))</f>
        <v/>
      </c>
      <c r="C1222">
        <f>IF(A1222="","",SUMIF(Donasi!$B$2:$B$5000,A1222,Donasi!$C$2:$C$5000))</f>
        <v/>
      </c>
      <c r="D1222">
        <f>IF(A1222="","",MINIFS(Donasi!$A$2:$A$5000,Donasi!$B$2:$B$5000,A1222))</f>
        <v/>
      </c>
      <c r="E1222">
        <f>IF(A1222="","",MAXIFS(Donasi!$A$2:$A$5000,Donasi!$B$2:$B$5000,A1222))</f>
        <v/>
      </c>
    </row>
    <row r="1223">
      <c r="B1223">
        <f>IF(A1223="","",COUNTIF(Donasi!$B$2:$B$5000,A1223))</f>
        <v/>
      </c>
      <c r="C1223">
        <f>IF(A1223="","",SUMIF(Donasi!$B$2:$B$5000,A1223,Donasi!$C$2:$C$5000))</f>
        <v/>
      </c>
      <c r="D1223">
        <f>IF(A1223="","",MINIFS(Donasi!$A$2:$A$5000,Donasi!$B$2:$B$5000,A1223))</f>
        <v/>
      </c>
      <c r="E1223">
        <f>IF(A1223="","",MAXIFS(Donasi!$A$2:$A$5000,Donasi!$B$2:$B$5000,A1223))</f>
        <v/>
      </c>
    </row>
    <row r="1224">
      <c r="B1224">
        <f>IF(A1224="","",COUNTIF(Donasi!$B$2:$B$5000,A1224))</f>
        <v/>
      </c>
      <c r="C1224">
        <f>IF(A1224="","",SUMIF(Donasi!$B$2:$B$5000,A1224,Donasi!$C$2:$C$5000))</f>
        <v/>
      </c>
      <c r="D1224">
        <f>IF(A1224="","",MINIFS(Donasi!$A$2:$A$5000,Donasi!$B$2:$B$5000,A1224))</f>
        <v/>
      </c>
      <c r="E1224">
        <f>IF(A1224="","",MAXIFS(Donasi!$A$2:$A$5000,Donasi!$B$2:$B$5000,A1224))</f>
        <v/>
      </c>
    </row>
    <row r="1225">
      <c r="B1225">
        <f>IF(A1225="","",COUNTIF(Donasi!$B$2:$B$5000,A1225))</f>
        <v/>
      </c>
      <c r="C1225">
        <f>IF(A1225="","",SUMIF(Donasi!$B$2:$B$5000,A1225,Donasi!$C$2:$C$5000))</f>
        <v/>
      </c>
      <c r="D1225">
        <f>IF(A1225="","",MINIFS(Donasi!$A$2:$A$5000,Donasi!$B$2:$B$5000,A1225))</f>
        <v/>
      </c>
      <c r="E1225">
        <f>IF(A1225="","",MAXIFS(Donasi!$A$2:$A$5000,Donasi!$B$2:$B$5000,A1225))</f>
        <v/>
      </c>
    </row>
    <row r="1226">
      <c r="B1226">
        <f>IF(A1226="","",COUNTIF(Donasi!$B$2:$B$5000,A1226))</f>
        <v/>
      </c>
      <c r="C1226">
        <f>IF(A1226="","",SUMIF(Donasi!$B$2:$B$5000,A1226,Donasi!$C$2:$C$5000))</f>
        <v/>
      </c>
      <c r="D1226">
        <f>IF(A1226="","",MINIFS(Donasi!$A$2:$A$5000,Donasi!$B$2:$B$5000,A1226))</f>
        <v/>
      </c>
      <c r="E1226">
        <f>IF(A1226="","",MAXIFS(Donasi!$A$2:$A$5000,Donasi!$B$2:$B$5000,A1226))</f>
        <v/>
      </c>
    </row>
    <row r="1227">
      <c r="B1227">
        <f>IF(A1227="","",COUNTIF(Donasi!$B$2:$B$5000,A1227))</f>
        <v/>
      </c>
      <c r="C1227">
        <f>IF(A1227="","",SUMIF(Donasi!$B$2:$B$5000,A1227,Donasi!$C$2:$C$5000))</f>
        <v/>
      </c>
      <c r="D1227">
        <f>IF(A1227="","",MINIFS(Donasi!$A$2:$A$5000,Donasi!$B$2:$B$5000,A1227))</f>
        <v/>
      </c>
      <c r="E1227">
        <f>IF(A1227="","",MAXIFS(Donasi!$A$2:$A$5000,Donasi!$B$2:$B$5000,A1227))</f>
        <v/>
      </c>
    </row>
    <row r="1228">
      <c r="B1228">
        <f>IF(A1228="","",COUNTIF(Donasi!$B$2:$B$5000,A1228))</f>
        <v/>
      </c>
      <c r="C1228">
        <f>IF(A1228="","",SUMIF(Donasi!$B$2:$B$5000,A1228,Donasi!$C$2:$C$5000))</f>
        <v/>
      </c>
      <c r="D1228">
        <f>IF(A1228="","",MINIFS(Donasi!$A$2:$A$5000,Donasi!$B$2:$B$5000,A1228))</f>
        <v/>
      </c>
      <c r="E1228">
        <f>IF(A1228="","",MAXIFS(Donasi!$A$2:$A$5000,Donasi!$B$2:$B$5000,A1228))</f>
        <v/>
      </c>
    </row>
    <row r="1229">
      <c r="B1229">
        <f>IF(A1229="","",COUNTIF(Donasi!$B$2:$B$5000,A1229))</f>
        <v/>
      </c>
      <c r="C1229">
        <f>IF(A1229="","",SUMIF(Donasi!$B$2:$B$5000,A1229,Donasi!$C$2:$C$5000))</f>
        <v/>
      </c>
      <c r="D1229">
        <f>IF(A1229="","",MINIFS(Donasi!$A$2:$A$5000,Donasi!$B$2:$B$5000,A1229))</f>
        <v/>
      </c>
      <c r="E1229">
        <f>IF(A1229="","",MAXIFS(Donasi!$A$2:$A$5000,Donasi!$B$2:$B$5000,A1229))</f>
        <v/>
      </c>
    </row>
    <row r="1230">
      <c r="B1230">
        <f>IF(A1230="","",COUNTIF(Donasi!$B$2:$B$5000,A1230))</f>
        <v/>
      </c>
      <c r="C1230">
        <f>IF(A1230="","",SUMIF(Donasi!$B$2:$B$5000,A1230,Donasi!$C$2:$C$5000))</f>
        <v/>
      </c>
      <c r="D1230">
        <f>IF(A1230="","",MINIFS(Donasi!$A$2:$A$5000,Donasi!$B$2:$B$5000,A1230))</f>
        <v/>
      </c>
      <c r="E1230">
        <f>IF(A1230="","",MAXIFS(Donasi!$A$2:$A$5000,Donasi!$B$2:$B$5000,A1230))</f>
        <v/>
      </c>
    </row>
    <row r="1231">
      <c r="B1231">
        <f>IF(A1231="","",COUNTIF(Donasi!$B$2:$B$5000,A1231))</f>
        <v/>
      </c>
      <c r="C1231">
        <f>IF(A1231="","",SUMIF(Donasi!$B$2:$B$5000,A1231,Donasi!$C$2:$C$5000))</f>
        <v/>
      </c>
      <c r="D1231">
        <f>IF(A1231="","",MINIFS(Donasi!$A$2:$A$5000,Donasi!$B$2:$B$5000,A1231))</f>
        <v/>
      </c>
      <c r="E1231">
        <f>IF(A1231="","",MAXIFS(Donasi!$A$2:$A$5000,Donasi!$B$2:$B$5000,A1231))</f>
        <v/>
      </c>
    </row>
    <row r="1232">
      <c r="B1232">
        <f>IF(A1232="","",COUNTIF(Donasi!$B$2:$B$5000,A1232))</f>
        <v/>
      </c>
      <c r="C1232">
        <f>IF(A1232="","",SUMIF(Donasi!$B$2:$B$5000,A1232,Donasi!$C$2:$C$5000))</f>
        <v/>
      </c>
      <c r="D1232">
        <f>IF(A1232="","",MINIFS(Donasi!$A$2:$A$5000,Donasi!$B$2:$B$5000,A1232))</f>
        <v/>
      </c>
      <c r="E1232">
        <f>IF(A1232="","",MAXIFS(Donasi!$A$2:$A$5000,Donasi!$B$2:$B$5000,A1232))</f>
        <v/>
      </c>
    </row>
    <row r="1233">
      <c r="B1233">
        <f>IF(A1233="","",COUNTIF(Donasi!$B$2:$B$5000,A1233))</f>
        <v/>
      </c>
      <c r="C1233">
        <f>IF(A1233="","",SUMIF(Donasi!$B$2:$B$5000,A1233,Donasi!$C$2:$C$5000))</f>
        <v/>
      </c>
      <c r="D1233">
        <f>IF(A1233="","",MINIFS(Donasi!$A$2:$A$5000,Donasi!$B$2:$B$5000,A1233))</f>
        <v/>
      </c>
      <c r="E1233">
        <f>IF(A1233="","",MAXIFS(Donasi!$A$2:$A$5000,Donasi!$B$2:$B$5000,A1233))</f>
        <v/>
      </c>
    </row>
    <row r="1234">
      <c r="B1234">
        <f>IF(A1234="","",COUNTIF(Donasi!$B$2:$B$5000,A1234))</f>
        <v/>
      </c>
      <c r="C1234">
        <f>IF(A1234="","",SUMIF(Donasi!$B$2:$B$5000,A1234,Donasi!$C$2:$C$5000))</f>
        <v/>
      </c>
      <c r="D1234">
        <f>IF(A1234="","",MINIFS(Donasi!$A$2:$A$5000,Donasi!$B$2:$B$5000,A1234))</f>
        <v/>
      </c>
      <c r="E1234">
        <f>IF(A1234="","",MAXIFS(Donasi!$A$2:$A$5000,Donasi!$B$2:$B$5000,A1234))</f>
        <v/>
      </c>
    </row>
    <row r="1235">
      <c r="B1235">
        <f>IF(A1235="","",COUNTIF(Donasi!$B$2:$B$5000,A1235))</f>
        <v/>
      </c>
      <c r="C1235">
        <f>IF(A1235="","",SUMIF(Donasi!$B$2:$B$5000,A1235,Donasi!$C$2:$C$5000))</f>
        <v/>
      </c>
      <c r="D1235">
        <f>IF(A1235="","",MINIFS(Donasi!$A$2:$A$5000,Donasi!$B$2:$B$5000,A1235))</f>
        <v/>
      </c>
      <c r="E1235">
        <f>IF(A1235="","",MAXIFS(Donasi!$A$2:$A$5000,Donasi!$B$2:$B$5000,A1235))</f>
        <v/>
      </c>
    </row>
    <row r="1236">
      <c r="B1236">
        <f>IF(A1236="","",COUNTIF(Donasi!$B$2:$B$5000,A1236))</f>
        <v/>
      </c>
      <c r="C1236">
        <f>IF(A1236="","",SUMIF(Donasi!$B$2:$B$5000,A1236,Donasi!$C$2:$C$5000))</f>
        <v/>
      </c>
      <c r="D1236">
        <f>IF(A1236="","",MINIFS(Donasi!$A$2:$A$5000,Donasi!$B$2:$B$5000,A1236))</f>
        <v/>
      </c>
      <c r="E1236">
        <f>IF(A1236="","",MAXIFS(Donasi!$A$2:$A$5000,Donasi!$B$2:$B$5000,A1236))</f>
        <v/>
      </c>
    </row>
    <row r="1237">
      <c r="B1237">
        <f>IF(A1237="","",COUNTIF(Donasi!$B$2:$B$5000,A1237))</f>
        <v/>
      </c>
      <c r="C1237">
        <f>IF(A1237="","",SUMIF(Donasi!$B$2:$B$5000,A1237,Donasi!$C$2:$C$5000))</f>
        <v/>
      </c>
      <c r="D1237">
        <f>IF(A1237="","",MINIFS(Donasi!$A$2:$A$5000,Donasi!$B$2:$B$5000,A1237))</f>
        <v/>
      </c>
      <c r="E1237">
        <f>IF(A1237="","",MAXIFS(Donasi!$A$2:$A$5000,Donasi!$B$2:$B$5000,A1237))</f>
        <v/>
      </c>
    </row>
    <row r="1238">
      <c r="B1238">
        <f>IF(A1238="","",COUNTIF(Donasi!$B$2:$B$5000,A1238))</f>
        <v/>
      </c>
      <c r="C1238">
        <f>IF(A1238="","",SUMIF(Donasi!$B$2:$B$5000,A1238,Donasi!$C$2:$C$5000))</f>
        <v/>
      </c>
      <c r="D1238">
        <f>IF(A1238="","",MINIFS(Donasi!$A$2:$A$5000,Donasi!$B$2:$B$5000,A1238))</f>
        <v/>
      </c>
      <c r="E1238">
        <f>IF(A1238="","",MAXIFS(Donasi!$A$2:$A$5000,Donasi!$B$2:$B$5000,A1238))</f>
        <v/>
      </c>
    </row>
    <row r="1239">
      <c r="B1239">
        <f>IF(A1239="","",COUNTIF(Donasi!$B$2:$B$5000,A1239))</f>
        <v/>
      </c>
      <c r="C1239">
        <f>IF(A1239="","",SUMIF(Donasi!$B$2:$B$5000,A1239,Donasi!$C$2:$C$5000))</f>
        <v/>
      </c>
      <c r="D1239">
        <f>IF(A1239="","",MINIFS(Donasi!$A$2:$A$5000,Donasi!$B$2:$B$5000,A1239))</f>
        <v/>
      </c>
      <c r="E1239">
        <f>IF(A1239="","",MAXIFS(Donasi!$A$2:$A$5000,Donasi!$B$2:$B$5000,A1239))</f>
        <v/>
      </c>
    </row>
    <row r="1240">
      <c r="B1240">
        <f>IF(A1240="","",COUNTIF(Donasi!$B$2:$B$5000,A1240))</f>
        <v/>
      </c>
      <c r="C1240">
        <f>IF(A1240="","",SUMIF(Donasi!$B$2:$B$5000,A1240,Donasi!$C$2:$C$5000))</f>
        <v/>
      </c>
      <c r="D1240">
        <f>IF(A1240="","",MINIFS(Donasi!$A$2:$A$5000,Donasi!$B$2:$B$5000,A1240))</f>
        <v/>
      </c>
      <c r="E1240">
        <f>IF(A1240="","",MAXIFS(Donasi!$A$2:$A$5000,Donasi!$B$2:$B$5000,A1240))</f>
        <v/>
      </c>
    </row>
    <row r="1241">
      <c r="B1241">
        <f>IF(A1241="","",COUNTIF(Donasi!$B$2:$B$5000,A1241))</f>
        <v/>
      </c>
      <c r="C1241">
        <f>IF(A1241="","",SUMIF(Donasi!$B$2:$B$5000,A1241,Donasi!$C$2:$C$5000))</f>
        <v/>
      </c>
      <c r="D1241">
        <f>IF(A1241="","",MINIFS(Donasi!$A$2:$A$5000,Donasi!$B$2:$B$5000,A1241))</f>
        <v/>
      </c>
      <c r="E1241">
        <f>IF(A1241="","",MAXIFS(Donasi!$A$2:$A$5000,Donasi!$B$2:$B$5000,A1241))</f>
        <v/>
      </c>
    </row>
    <row r="1242">
      <c r="B1242">
        <f>IF(A1242="","",COUNTIF(Donasi!$B$2:$B$5000,A1242))</f>
        <v/>
      </c>
      <c r="C1242">
        <f>IF(A1242="","",SUMIF(Donasi!$B$2:$B$5000,A1242,Donasi!$C$2:$C$5000))</f>
        <v/>
      </c>
      <c r="D1242">
        <f>IF(A1242="","",MINIFS(Donasi!$A$2:$A$5000,Donasi!$B$2:$B$5000,A1242))</f>
        <v/>
      </c>
      <c r="E1242">
        <f>IF(A1242="","",MAXIFS(Donasi!$A$2:$A$5000,Donasi!$B$2:$B$5000,A1242))</f>
        <v/>
      </c>
    </row>
    <row r="1243">
      <c r="B1243">
        <f>IF(A1243="","",COUNTIF(Donasi!$B$2:$B$5000,A1243))</f>
        <v/>
      </c>
      <c r="C1243">
        <f>IF(A1243="","",SUMIF(Donasi!$B$2:$B$5000,A1243,Donasi!$C$2:$C$5000))</f>
        <v/>
      </c>
      <c r="D1243">
        <f>IF(A1243="","",MINIFS(Donasi!$A$2:$A$5000,Donasi!$B$2:$B$5000,A1243))</f>
        <v/>
      </c>
      <c r="E1243">
        <f>IF(A1243="","",MAXIFS(Donasi!$A$2:$A$5000,Donasi!$B$2:$B$5000,A1243))</f>
        <v/>
      </c>
    </row>
    <row r="1244">
      <c r="B1244">
        <f>IF(A1244="","",COUNTIF(Donasi!$B$2:$B$5000,A1244))</f>
        <v/>
      </c>
      <c r="C1244">
        <f>IF(A1244="","",SUMIF(Donasi!$B$2:$B$5000,A1244,Donasi!$C$2:$C$5000))</f>
        <v/>
      </c>
      <c r="D1244">
        <f>IF(A1244="","",MINIFS(Donasi!$A$2:$A$5000,Donasi!$B$2:$B$5000,A1244))</f>
        <v/>
      </c>
      <c r="E1244">
        <f>IF(A1244="","",MAXIFS(Donasi!$A$2:$A$5000,Donasi!$B$2:$B$5000,A1244))</f>
        <v/>
      </c>
    </row>
    <row r="1245">
      <c r="B1245">
        <f>IF(A1245="","",COUNTIF(Donasi!$B$2:$B$5000,A1245))</f>
        <v/>
      </c>
      <c r="C1245">
        <f>IF(A1245="","",SUMIF(Donasi!$B$2:$B$5000,A1245,Donasi!$C$2:$C$5000))</f>
        <v/>
      </c>
      <c r="D1245">
        <f>IF(A1245="","",MINIFS(Donasi!$A$2:$A$5000,Donasi!$B$2:$B$5000,A1245))</f>
        <v/>
      </c>
      <c r="E1245">
        <f>IF(A1245="","",MAXIFS(Donasi!$A$2:$A$5000,Donasi!$B$2:$B$5000,A1245))</f>
        <v/>
      </c>
    </row>
    <row r="1246">
      <c r="B1246">
        <f>IF(A1246="","",COUNTIF(Donasi!$B$2:$B$5000,A1246))</f>
        <v/>
      </c>
      <c r="C1246">
        <f>IF(A1246="","",SUMIF(Donasi!$B$2:$B$5000,A1246,Donasi!$C$2:$C$5000))</f>
        <v/>
      </c>
      <c r="D1246">
        <f>IF(A1246="","",MINIFS(Donasi!$A$2:$A$5000,Donasi!$B$2:$B$5000,A1246))</f>
        <v/>
      </c>
      <c r="E1246">
        <f>IF(A1246="","",MAXIFS(Donasi!$A$2:$A$5000,Donasi!$B$2:$B$5000,A1246))</f>
        <v/>
      </c>
    </row>
    <row r="1247">
      <c r="B1247">
        <f>IF(A1247="","",COUNTIF(Donasi!$B$2:$B$5000,A1247))</f>
        <v/>
      </c>
      <c r="C1247">
        <f>IF(A1247="","",SUMIF(Donasi!$B$2:$B$5000,A1247,Donasi!$C$2:$C$5000))</f>
        <v/>
      </c>
      <c r="D1247">
        <f>IF(A1247="","",MINIFS(Donasi!$A$2:$A$5000,Donasi!$B$2:$B$5000,A1247))</f>
        <v/>
      </c>
      <c r="E1247">
        <f>IF(A1247="","",MAXIFS(Donasi!$A$2:$A$5000,Donasi!$B$2:$B$5000,A1247))</f>
        <v/>
      </c>
    </row>
    <row r="1248">
      <c r="B1248">
        <f>IF(A1248="","",COUNTIF(Donasi!$B$2:$B$5000,A1248))</f>
        <v/>
      </c>
      <c r="C1248">
        <f>IF(A1248="","",SUMIF(Donasi!$B$2:$B$5000,A1248,Donasi!$C$2:$C$5000))</f>
        <v/>
      </c>
      <c r="D1248">
        <f>IF(A1248="","",MINIFS(Donasi!$A$2:$A$5000,Donasi!$B$2:$B$5000,A1248))</f>
        <v/>
      </c>
      <c r="E1248">
        <f>IF(A1248="","",MAXIFS(Donasi!$A$2:$A$5000,Donasi!$B$2:$B$5000,A1248))</f>
        <v/>
      </c>
    </row>
    <row r="1249">
      <c r="B1249">
        <f>IF(A1249="","",COUNTIF(Donasi!$B$2:$B$5000,A1249))</f>
        <v/>
      </c>
      <c r="C1249">
        <f>IF(A1249="","",SUMIF(Donasi!$B$2:$B$5000,A1249,Donasi!$C$2:$C$5000))</f>
        <v/>
      </c>
      <c r="D1249">
        <f>IF(A1249="","",MINIFS(Donasi!$A$2:$A$5000,Donasi!$B$2:$B$5000,A1249))</f>
        <v/>
      </c>
      <c r="E1249">
        <f>IF(A1249="","",MAXIFS(Donasi!$A$2:$A$5000,Donasi!$B$2:$B$5000,A1249))</f>
        <v/>
      </c>
    </row>
    <row r="1250">
      <c r="B1250">
        <f>IF(A1250="","",COUNTIF(Donasi!$B$2:$B$5000,A1250))</f>
        <v/>
      </c>
      <c r="C1250">
        <f>IF(A1250="","",SUMIF(Donasi!$B$2:$B$5000,A1250,Donasi!$C$2:$C$5000))</f>
        <v/>
      </c>
      <c r="D1250">
        <f>IF(A1250="","",MINIFS(Donasi!$A$2:$A$5000,Donasi!$B$2:$B$5000,A1250))</f>
        <v/>
      </c>
      <c r="E1250">
        <f>IF(A1250="","",MAXIFS(Donasi!$A$2:$A$5000,Donasi!$B$2:$B$5000,A1250))</f>
        <v/>
      </c>
    </row>
    <row r="1251">
      <c r="B1251">
        <f>IF(A1251="","",COUNTIF(Donasi!$B$2:$B$5000,A1251))</f>
        <v/>
      </c>
      <c r="C1251">
        <f>IF(A1251="","",SUMIF(Donasi!$B$2:$B$5000,A1251,Donasi!$C$2:$C$5000))</f>
        <v/>
      </c>
      <c r="D1251">
        <f>IF(A1251="","",MINIFS(Donasi!$A$2:$A$5000,Donasi!$B$2:$B$5000,A1251))</f>
        <v/>
      </c>
      <c r="E1251">
        <f>IF(A1251="","",MAXIFS(Donasi!$A$2:$A$5000,Donasi!$B$2:$B$5000,A1251))</f>
        <v/>
      </c>
    </row>
    <row r="1252">
      <c r="B1252">
        <f>IF(A1252="","",COUNTIF(Donasi!$B$2:$B$5000,A1252))</f>
        <v/>
      </c>
      <c r="C1252">
        <f>IF(A1252="","",SUMIF(Donasi!$B$2:$B$5000,A1252,Donasi!$C$2:$C$5000))</f>
        <v/>
      </c>
      <c r="D1252">
        <f>IF(A1252="","",MINIFS(Donasi!$A$2:$A$5000,Donasi!$B$2:$B$5000,A1252))</f>
        <v/>
      </c>
      <c r="E1252">
        <f>IF(A1252="","",MAXIFS(Donasi!$A$2:$A$5000,Donasi!$B$2:$B$5000,A1252))</f>
        <v/>
      </c>
    </row>
    <row r="1253">
      <c r="B1253">
        <f>IF(A1253="","",COUNTIF(Donasi!$B$2:$B$5000,A1253))</f>
        <v/>
      </c>
      <c r="C1253">
        <f>IF(A1253="","",SUMIF(Donasi!$B$2:$B$5000,A1253,Donasi!$C$2:$C$5000))</f>
        <v/>
      </c>
      <c r="D1253">
        <f>IF(A1253="","",MINIFS(Donasi!$A$2:$A$5000,Donasi!$B$2:$B$5000,A1253))</f>
        <v/>
      </c>
      <c r="E1253">
        <f>IF(A1253="","",MAXIFS(Donasi!$A$2:$A$5000,Donasi!$B$2:$B$5000,A1253))</f>
        <v/>
      </c>
    </row>
    <row r="1254">
      <c r="B1254">
        <f>IF(A1254="","",COUNTIF(Donasi!$B$2:$B$5000,A1254))</f>
        <v/>
      </c>
      <c r="C1254">
        <f>IF(A1254="","",SUMIF(Donasi!$B$2:$B$5000,A1254,Donasi!$C$2:$C$5000))</f>
        <v/>
      </c>
      <c r="D1254">
        <f>IF(A1254="","",MINIFS(Donasi!$A$2:$A$5000,Donasi!$B$2:$B$5000,A1254))</f>
        <v/>
      </c>
      <c r="E1254">
        <f>IF(A1254="","",MAXIFS(Donasi!$A$2:$A$5000,Donasi!$B$2:$B$5000,A1254))</f>
        <v/>
      </c>
    </row>
    <row r="1255">
      <c r="B1255">
        <f>IF(A1255="","",COUNTIF(Donasi!$B$2:$B$5000,A1255))</f>
        <v/>
      </c>
      <c r="C1255">
        <f>IF(A1255="","",SUMIF(Donasi!$B$2:$B$5000,A1255,Donasi!$C$2:$C$5000))</f>
        <v/>
      </c>
      <c r="D1255">
        <f>IF(A1255="","",MINIFS(Donasi!$A$2:$A$5000,Donasi!$B$2:$B$5000,A1255))</f>
        <v/>
      </c>
      <c r="E1255">
        <f>IF(A1255="","",MAXIFS(Donasi!$A$2:$A$5000,Donasi!$B$2:$B$5000,A1255))</f>
        <v/>
      </c>
    </row>
    <row r="1256">
      <c r="B1256">
        <f>IF(A1256="","",COUNTIF(Donasi!$B$2:$B$5000,A1256))</f>
        <v/>
      </c>
      <c r="C1256">
        <f>IF(A1256="","",SUMIF(Donasi!$B$2:$B$5000,A1256,Donasi!$C$2:$C$5000))</f>
        <v/>
      </c>
      <c r="D1256">
        <f>IF(A1256="","",MINIFS(Donasi!$A$2:$A$5000,Donasi!$B$2:$B$5000,A1256))</f>
        <v/>
      </c>
      <c r="E1256">
        <f>IF(A1256="","",MAXIFS(Donasi!$A$2:$A$5000,Donasi!$B$2:$B$5000,A1256))</f>
        <v/>
      </c>
    </row>
    <row r="1257">
      <c r="B1257">
        <f>IF(A1257="","",COUNTIF(Donasi!$B$2:$B$5000,A1257))</f>
        <v/>
      </c>
      <c r="C1257">
        <f>IF(A1257="","",SUMIF(Donasi!$B$2:$B$5000,A1257,Donasi!$C$2:$C$5000))</f>
        <v/>
      </c>
      <c r="D1257">
        <f>IF(A1257="","",MINIFS(Donasi!$A$2:$A$5000,Donasi!$B$2:$B$5000,A1257))</f>
        <v/>
      </c>
      <c r="E1257">
        <f>IF(A1257="","",MAXIFS(Donasi!$A$2:$A$5000,Donasi!$B$2:$B$5000,A1257))</f>
        <v/>
      </c>
    </row>
    <row r="1258">
      <c r="B1258">
        <f>IF(A1258="","",COUNTIF(Donasi!$B$2:$B$5000,A1258))</f>
        <v/>
      </c>
      <c r="C1258">
        <f>IF(A1258="","",SUMIF(Donasi!$B$2:$B$5000,A1258,Donasi!$C$2:$C$5000))</f>
        <v/>
      </c>
      <c r="D1258">
        <f>IF(A1258="","",MINIFS(Donasi!$A$2:$A$5000,Donasi!$B$2:$B$5000,A1258))</f>
        <v/>
      </c>
      <c r="E1258">
        <f>IF(A1258="","",MAXIFS(Donasi!$A$2:$A$5000,Donasi!$B$2:$B$5000,A1258))</f>
        <v/>
      </c>
    </row>
    <row r="1259">
      <c r="B1259">
        <f>IF(A1259="","",COUNTIF(Donasi!$B$2:$B$5000,A1259))</f>
        <v/>
      </c>
      <c r="C1259">
        <f>IF(A1259="","",SUMIF(Donasi!$B$2:$B$5000,A1259,Donasi!$C$2:$C$5000))</f>
        <v/>
      </c>
      <c r="D1259">
        <f>IF(A1259="","",MINIFS(Donasi!$A$2:$A$5000,Donasi!$B$2:$B$5000,A1259))</f>
        <v/>
      </c>
      <c r="E1259">
        <f>IF(A1259="","",MAXIFS(Donasi!$A$2:$A$5000,Donasi!$B$2:$B$5000,A1259))</f>
        <v/>
      </c>
    </row>
    <row r="1260">
      <c r="B1260">
        <f>IF(A1260="","",COUNTIF(Donasi!$B$2:$B$5000,A1260))</f>
        <v/>
      </c>
      <c r="C1260">
        <f>IF(A1260="","",SUMIF(Donasi!$B$2:$B$5000,A1260,Donasi!$C$2:$C$5000))</f>
        <v/>
      </c>
      <c r="D1260">
        <f>IF(A1260="","",MINIFS(Donasi!$A$2:$A$5000,Donasi!$B$2:$B$5000,A1260))</f>
        <v/>
      </c>
      <c r="E1260">
        <f>IF(A1260="","",MAXIFS(Donasi!$A$2:$A$5000,Donasi!$B$2:$B$5000,A1260))</f>
        <v/>
      </c>
    </row>
    <row r="1261">
      <c r="B1261">
        <f>IF(A1261="","",COUNTIF(Donasi!$B$2:$B$5000,A1261))</f>
        <v/>
      </c>
      <c r="C1261">
        <f>IF(A1261="","",SUMIF(Donasi!$B$2:$B$5000,A1261,Donasi!$C$2:$C$5000))</f>
        <v/>
      </c>
      <c r="D1261">
        <f>IF(A1261="","",MINIFS(Donasi!$A$2:$A$5000,Donasi!$B$2:$B$5000,A1261))</f>
        <v/>
      </c>
      <c r="E1261">
        <f>IF(A1261="","",MAXIFS(Donasi!$A$2:$A$5000,Donasi!$B$2:$B$5000,A1261))</f>
        <v/>
      </c>
    </row>
    <row r="1262">
      <c r="B1262">
        <f>IF(A1262="","",COUNTIF(Donasi!$B$2:$B$5000,A1262))</f>
        <v/>
      </c>
      <c r="C1262">
        <f>IF(A1262="","",SUMIF(Donasi!$B$2:$B$5000,A1262,Donasi!$C$2:$C$5000))</f>
        <v/>
      </c>
      <c r="D1262">
        <f>IF(A1262="","",MINIFS(Donasi!$A$2:$A$5000,Donasi!$B$2:$B$5000,A1262))</f>
        <v/>
      </c>
      <c r="E1262">
        <f>IF(A1262="","",MAXIFS(Donasi!$A$2:$A$5000,Donasi!$B$2:$B$5000,A1262))</f>
        <v/>
      </c>
    </row>
    <row r="1263">
      <c r="B1263">
        <f>IF(A1263="","",COUNTIF(Donasi!$B$2:$B$5000,A1263))</f>
        <v/>
      </c>
      <c r="C1263">
        <f>IF(A1263="","",SUMIF(Donasi!$B$2:$B$5000,A1263,Donasi!$C$2:$C$5000))</f>
        <v/>
      </c>
      <c r="D1263">
        <f>IF(A1263="","",MINIFS(Donasi!$A$2:$A$5000,Donasi!$B$2:$B$5000,A1263))</f>
        <v/>
      </c>
      <c r="E1263">
        <f>IF(A1263="","",MAXIFS(Donasi!$A$2:$A$5000,Donasi!$B$2:$B$5000,A1263))</f>
        <v/>
      </c>
    </row>
    <row r="1264">
      <c r="B1264">
        <f>IF(A1264="","",COUNTIF(Donasi!$B$2:$B$5000,A1264))</f>
        <v/>
      </c>
      <c r="C1264">
        <f>IF(A1264="","",SUMIF(Donasi!$B$2:$B$5000,A1264,Donasi!$C$2:$C$5000))</f>
        <v/>
      </c>
      <c r="D1264">
        <f>IF(A1264="","",MINIFS(Donasi!$A$2:$A$5000,Donasi!$B$2:$B$5000,A1264))</f>
        <v/>
      </c>
      <c r="E1264">
        <f>IF(A1264="","",MAXIFS(Donasi!$A$2:$A$5000,Donasi!$B$2:$B$5000,A1264))</f>
        <v/>
      </c>
    </row>
    <row r="1265">
      <c r="B1265">
        <f>IF(A1265="","",COUNTIF(Donasi!$B$2:$B$5000,A1265))</f>
        <v/>
      </c>
      <c r="C1265">
        <f>IF(A1265="","",SUMIF(Donasi!$B$2:$B$5000,A1265,Donasi!$C$2:$C$5000))</f>
        <v/>
      </c>
      <c r="D1265">
        <f>IF(A1265="","",MINIFS(Donasi!$A$2:$A$5000,Donasi!$B$2:$B$5000,A1265))</f>
        <v/>
      </c>
      <c r="E1265">
        <f>IF(A1265="","",MAXIFS(Donasi!$A$2:$A$5000,Donasi!$B$2:$B$5000,A1265))</f>
        <v/>
      </c>
    </row>
    <row r="1266">
      <c r="B1266">
        <f>IF(A1266="","",COUNTIF(Donasi!$B$2:$B$5000,A1266))</f>
        <v/>
      </c>
      <c r="C1266">
        <f>IF(A1266="","",SUMIF(Donasi!$B$2:$B$5000,A1266,Donasi!$C$2:$C$5000))</f>
        <v/>
      </c>
      <c r="D1266">
        <f>IF(A1266="","",MINIFS(Donasi!$A$2:$A$5000,Donasi!$B$2:$B$5000,A1266))</f>
        <v/>
      </c>
      <c r="E1266">
        <f>IF(A1266="","",MAXIFS(Donasi!$A$2:$A$5000,Donasi!$B$2:$B$5000,A1266))</f>
        <v/>
      </c>
    </row>
    <row r="1267">
      <c r="B1267">
        <f>IF(A1267="","",COUNTIF(Donasi!$B$2:$B$5000,A1267))</f>
        <v/>
      </c>
      <c r="C1267">
        <f>IF(A1267="","",SUMIF(Donasi!$B$2:$B$5000,A1267,Donasi!$C$2:$C$5000))</f>
        <v/>
      </c>
      <c r="D1267">
        <f>IF(A1267="","",MINIFS(Donasi!$A$2:$A$5000,Donasi!$B$2:$B$5000,A1267))</f>
        <v/>
      </c>
      <c r="E1267">
        <f>IF(A1267="","",MAXIFS(Donasi!$A$2:$A$5000,Donasi!$B$2:$B$5000,A1267))</f>
        <v/>
      </c>
    </row>
    <row r="1268">
      <c r="B1268">
        <f>IF(A1268="","",COUNTIF(Donasi!$B$2:$B$5000,A1268))</f>
        <v/>
      </c>
      <c r="C1268">
        <f>IF(A1268="","",SUMIF(Donasi!$B$2:$B$5000,A1268,Donasi!$C$2:$C$5000))</f>
        <v/>
      </c>
      <c r="D1268">
        <f>IF(A1268="","",MINIFS(Donasi!$A$2:$A$5000,Donasi!$B$2:$B$5000,A1268))</f>
        <v/>
      </c>
      <c r="E1268">
        <f>IF(A1268="","",MAXIFS(Donasi!$A$2:$A$5000,Donasi!$B$2:$B$5000,A1268))</f>
        <v/>
      </c>
    </row>
    <row r="1269">
      <c r="B1269">
        <f>IF(A1269="","",COUNTIF(Donasi!$B$2:$B$5000,A1269))</f>
        <v/>
      </c>
      <c r="C1269">
        <f>IF(A1269="","",SUMIF(Donasi!$B$2:$B$5000,A1269,Donasi!$C$2:$C$5000))</f>
        <v/>
      </c>
      <c r="D1269">
        <f>IF(A1269="","",MINIFS(Donasi!$A$2:$A$5000,Donasi!$B$2:$B$5000,A1269))</f>
        <v/>
      </c>
      <c r="E1269">
        <f>IF(A1269="","",MAXIFS(Donasi!$A$2:$A$5000,Donasi!$B$2:$B$5000,A1269))</f>
        <v/>
      </c>
    </row>
    <row r="1270">
      <c r="B1270">
        <f>IF(A1270="","",COUNTIF(Donasi!$B$2:$B$5000,A1270))</f>
        <v/>
      </c>
      <c r="C1270">
        <f>IF(A1270="","",SUMIF(Donasi!$B$2:$B$5000,A1270,Donasi!$C$2:$C$5000))</f>
        <v/>
      </c>
      <c r="D1270">
        <f>IF(A1270="","",MINIFS(Donasi!$A$2:$A$5000,Donasi!$B$2:$B$5000,A1270))</f>
        <v/>
      </c>
      <c r="E1270">
        <f>IF(A1270="","",MAXIFS(Donasi!$A$2:$A$5000,Donasi!$B$2:$B$5000,A1270))</f>
        <v/>
      </c>
    </row>
    <row r="1271">
      <c r="B1271">
        <f>IF(A1271="","",COUNTIF(Donasi!$B$2:$B$5000,A1271))</f>
        <v/>
      </c>
      <c r="C1271">
        <f>IF(A1271="","",SUMIF(Donasi!$B$2:$B$5000,A1271,Donasi!$C$2:$C$5000))</f>
        <v/>
      </c>
      <c r="D1271">
        <f>IF(A1271="","",MINIFS(Donasi!$A$2:$A$5000,Donasi!$B$2:$B$5000,A1271))</f>
        <v/>
      </c>
      <c r="E1271">
        <f>IF(A1271="","",MAXIFS(Donasi!$A$2:$A$5000,Donasi!$B$2:$B$5000,A1271))</f>
        <v/>
      </c>
    </row>
    <row r="1272">
      <c r="B1272">
        <f>IF(A1272="","",COUNTIF(Donasi!$B$2:$B$5000,A1272))</f>
        <v/>
      </c>
      <c r="C1272">
        <f>IF(A1272="","",SUMIF(Donasi!$B$2:$B$5000,A1272,Donasi!$C$2:$C$5000))</f>
        <v/>
      </c>
      <c r="D1272">
        <f>IF(A1272="","",MINIFS(Donasi!$A$2:$A$5000,Donasi!$B$2:$B$5000,A1272))</f>
        <v/>
      </c>
      <c r="E1272">
        <f>IF(A1272="","",MAXIFS(Donasi!$A$2:$A$5000,Donasi!$B$2:$B$5000,A1272))</f>
        <v/>
      </c>
    </row>
    <row r="1273">
      <c r="B1273">
        <f>IF(A1273="","",COUNTIF(Donasi!$B$2:$B$5000,A1273))</f>
        <v/>
      </c>
      <c r="C1273">
        <f>IF(A1273="","",SUMIF(Donasi!$B$2:$B$5000,A1273,Donasi!$C$2:$C$5000))</f>
        <v/>
      </c>
      <c r="D1273">
        <f>IF(A1273="","",MINIFS(Donasi!$A$2:$A$5000,Donasi!$B$2:$B$5000,A1273))</f>
        <v/>
      </c>
      <c r="E1273">
        <f>IF(A1273="","",MAXIFS(Donasi!$A$2:$A$5000,Donasi!$B$2:$B$5000,A1273))</f>
        <v/>
      </c>
    </row>
    <row r="1274">
      <c r="B1274">
        <f>IF(A1274="","",COUNTIF(Donasi!$B$2:$B$5000,A1274))</f>
        <v/>
      </c>
      <c r="C1274">
        <f>IF(A1274="","",SUMIF(Donasi!$B$2:$B$5000,A1274,Donasi!$C$2:$C$5000))</f>
        <v/>
      </c>
      <c r="D1274">
        <f>IF(A1274="","",MINIFS(Donasi!$A$2:$A$5000,Donasi!$B$2:$B$5000,A1274))</f>
        <v/>
      </c>
      <c r="E1274">
        <f>IF(A1274="","",MAXIFS(Donasi!$A$2:$A$5000,Donasi!$B$2:$B$5000,A1274))</f>
        <v/>
      </c>
    </row>
    <row r="1275">
      <c r="B1275">
        <f>IF(A1275="","",COUNTIF(Donasi!$B$2:$B$5000,A1275))</f>
        <v/>
      </c>
      <c r="C1275">
        <f>IF(A1275="","",SUMIF(Donasi!$B$2:$B$5000,A1275,Donasi!$C$2:$C$5000))</f>
        <v/>
      </c>
      <c r="D1275">
        <f>IF(A1275="","",MINIFS(Donasi!$A$2:$A$5000,Donasi!$B$2:$B$5000,A1275))</f>
        <v/>
      </c>
      <c r="E1275">
        <f>IF(A1275="","",MAXIFS(Donasi!$A$2:$A$5000,Donasi!$B$2:$B$5000,A1275))</f>
        <v/>
      </c>
    </row>
    <row r="1276">
      <c r="B1276">
        <f>IF(A1276="","",COUNTIF(Donasi!$B$2:$B$5000,A1276))</f>
        <v/>
      </c>
      <c r="C1276">
        <f>IF(A1276="","",SUMIF(Donasi!$B$2:$B$5000,A1276,Donasi!$C$2:$C$5000))</f>
        <v/>
      </c>
      <c r="D1276">
        <f>IF(A1276="","",MINIFS(Donasi!$A$2:$A$5000,Donasi!$B$2:$B$5000,A1276))</f>
        <v/>
      </c>
      <c r="E1276">
        <f>IF(A1276="","",MAXIFS(Donasi!$A$2:$A$5000,Donasi!$B$2:$B$5000,A1276))</f>
        <v/>
      </c>
    </row>
    <row r="1277">
      <c r="B1277">
        <f>IF(A1277="","",COUNTIF(Donasi!$B$2:$B$5000,A1277))</f>
        <v/>
      </c>
      <c r="C1277">
        <f>IF(A1277="","",SUMIF(Donasi!$B$2:$B$5000,A1277,Donasi!$C$2:$C$5000))</f>
        <v/>
      </c>
      <c r="D1277">
        <f>IF(A1277="","",MINIFS(Donasi!$A$2:$A$5000,Donasi!$B$2:$B$5000,A1277))</f>
        <v/>
      </c>
      <c r="E1277">
        <f>IF(A1277="","",MAXIFS(Donasi!$A$2:$A$5000,Donasi!$B$2:$B$5000,A1277))</f>
        <v/>
      </c>
    </row>
    <row r="1278">
      <c r="B1278">
        <f>IF(A1278="","",COUNTIF(Donasi!$B$2:$B$5000,A1278))</f>
        <v/>
      </c>
      <c r="C1278">
        <f>IF(A1278="","",SUMIF(Donasi!$B$2:$B$5000,A1278,Donasi!$C$2:$C$5000))</f>
        <v/>
      </c>
      <c r="D1278">
        <f>IF(A1278="","",MINIFS(Donasi!$A$2:$A$5000,Donasi!$B$2:$B$5000,A1278))</f>
        <v/>
      </c>
      <c r="E1278">
        <f>IF(A1278="","",MAXIFS(Donasi!$A$2:$A$5000,Donasi!$B$2:$B$5000,A1278))</f>
        <v/>
      </c>
    </row>
    <row r="1279">
      <c r="B1279">
        <f>IF(A1279="","",COUNTIF(Donasi!$B$2:$B$5000,A1279))</f>
        <v/>
      </c>
      <c r="C1279">
        <f>IF(A1279="","",SUMIF(Donasi!$B$2:$B$5000,A1279,Donasi!$C$2:$C$5000))</f>
        <v/>
      </c>
      <c r="D1279">
        <f>IF(A1279="","",MINIFS(Donasi!$A$2:$A$5000,Donasi!$B$2:$B$5000,A1279))</f>
        <v/>
      </c>
      <c r="E1279">
        <f>IF(A1279="","",MAXIFS(Donasi!$A$2:$A$5000,Donasi!$B$2:$B$5000,A1279))</f>
        <v/>
      </c>
    </row>
    <row r="1280">
      <c r="B1280">
        <f>IF(A1280="","",COUNTIF(Donasi!$B$2:$B$5000,A1280))</f>
        <v/>
      </c>
      <c r="C1280">
        <f>IF(A1280="","",SUMIF(Donasi!$B$2:$B$5000,A1280,Donasi!$C$2:$C$5000))</f>
        <v/>
      </c>
      <c r="D1280">
        <f>IF(A1280="","",MINIFS(Donasi!$A$2:$A$5000,Donasi!$B$2:$B$5000,A1280))</f>
        <v/>
      </c>
      <c r="E1280">
        <f>IF(A1280="","",MAXIFS(Donasi!$A$2:$A$5000,Donasi!$B$2:$B$5000,A1280))</f>
        <v/>
      </c>
    </row>
    <row r="1281">
      <c r="B1281">
        <f>IF(A1281="","",COUNTIF(Donasi!$B$2:$B$5000,A1281))</f>
        <v/>
      </c>
      <c r="C1281">
        <f>IF(A1281="","",SUMIF(Donasi!$B$2:$B$5000,A1281,Donasi!$C$2:$C$5000))</f>
        <v/>
      </c>
      <c r="D1281">
        <f>IF(A1281="","",MINIFS(Donasi!$A$2:$A$5000,Donasi!$B$2:$B$5000,A1281))</f>
        <v/>
      </c>
      <c r="E1281">
        <f>IF(A1281="","",MAXIFS(Donasi!$A$2:$A$5000,Donasi!$B$2:$B$5000,A1281))</f>
        <v/>
      </c>
    </row>
    <row r="1282">
      <c r="B1282">
        <f>IF(A1282="","",COUNTIF(Donasi!$B$2:$B$5000,A1282))</f>
        <v/>
      </c>
      <c r="C1282">
        <f>IF(A1282="","",SUMIF(Donasi!$B$2:$B$5000,A1282,Donasi!$C$2:$C$5000))</f>
        <v/>
      </c>
      <c r="D1282">
        <f>IF(A1282="","",MINIFS(Donasi!$A$2:$A$5000,Donasi!$B$2:$B$5000,A1282))</f>
        <v/>
      </c>
      <c r="E1282">
        <f>IF(A1282="","",MAXIFS(Donasi!$A$2:$A$5000,Donasi!$B$2:$B$5000,A1282))</f>
        <v/>
      </c>
    </row>
    <row r="1283">
      <c r="B1283">
        <f>IF(A1283="","",COUNTIF(Donasi!$B$2:$B$5000,A1283))</f>
        <v/>
      </c>
      <c r="C1283">
        <f>IF(A1283="","",SUMIF(Donasi!$B$2:$B$5000,A1283,Donasi!$C$2:$C$5000))</f>
        <v/>
      </c>
      <c r="D1283">
        <f>IF(A1283="","",MINIFS(Donasi!$A$2:$A$5000,Donasi!$B$2:$B$5000,A1283))</f>
        <v/>
      </c>
      <c r="E1283">
        <f>IF(A1283="","",MAXIFS(Donasi!$A$2:$A$5000,Donasi!$B$2:$B$5000,A1283))</f>
        <v/>
      </c>
    </row>
    <row r="1284">
      <c r="B1284">
        <f>IF(A1284="","",COUNTIF(Donasi!$B$2:$B$5000,A1284))</f>
        <v/>
      </c>
      <c r="C1284">
        <f>IF(A1284="","",SUMIF(Donasi!$B$2:$B$5000,A1284,Donasi!$C$2:$C$5000))</f>
        <v/>
      </c>
      <c r="D1284">
        <f>IF(A1284="","",MINIFS(Donasi!$A$2:$A$5000,Donasi!$B$2:$B$5000,A1284))</f>
        <v/>
      </c>
      <c r="E1284">
        <f>IF(A1284="","",MAXIFS(Donasi!$A$2:$A$5000,Donasi!$B$2:$B$5000,A1284))</f>
        <v/>
      </c>
    </row>
    <row r="1285">
      <c r="B1285">
        <f>IF(A1285="","",COUNTIF(Donasi!$B$2:$B$5000,A1285))</f>
        <v/>
      </c>
      <c r="C1285">
        <f>IF(A1285="","",SUMIF(Donasi!$B$2:$B$5000,A1285,Donasi!$C$2:$C$5000))</f>
        <v/>
      </c>
      <c r="D1285">
        <f>IF(A1285="","",MINIFS(Donasi!$A$2:$A$5000,Donasi!$B$2:$B$5000,A1285))</f>
        <v/>
      </c>
      <c r="E1285">
        <f>IF(A1285="","",MAXIFS(Donasi!$A$2:$A$5000,Donasi!$B$2:$B$5000,A1285))</f>
        <v/>
      </c>
    </row>
    <row r="1286">
      <c r="B1286">
        <f>IF(A1286="","",COUNTIF(Donasi!$B$2:$B$5000,A1286))</f>
        <v/>
      </c>
      <c r="C1286">
        <f>IF(A1286="","",SUMIF(Donasi!$B$2:$B$5000,A1286,Donasi!$C$2:$C$5000))</f>
        <v/>
      </c>
      <c r="D1286">
        <f>IF(A1286="","",MINIFS(Donasi!$A$2:$A$5000,Donasi!$B$2:$B$5000,A1286))</f>
        <v/>
      </c>
      <c r="E1286">
        <f>IF(A1286="","",MAXIFS(Donasi!$A$2:$A$5000,Donasi!$B$2:$B$5000,A1286))</f>
        <v/>
      </c>
    </row>
    <row r="1287">
      <c r="B1287">
        <f>IF(A1287="","",COUNTIF(Donasi!$B$2:$B$5000,A1287))</f>
        <v/>
      </c>
      <c r="C1287">
        <f>IF(A1287="","",SUMIF(Donasi!$B$2:$B$5000,A1287,Donasi!$C$2:$C$5000))</f>
        <v/>
      </c>
      <c r="D1287">
        <f>IF(A1287="","",MINIFS(Donasi!$A$2:$A$5000,Donasi!$B$2:$B$5000,A1287))</f>
        <v/>
      </c>
      <c r="E1287">
        <f>IF(A1287="","",MAXIFS(Donasi!$A$2:$A$5000,Donasi!$B$2:$B$5000,A1287))</f>
        <v/>
      </c>
    </row>
    <row r="1288">
      <c r="B1288">
        <f>IF(A1288="","",COUNTIF(Donasi!$B$2:$B$5000,A1288))</f>
        <v/>
      </c>
      <c r="C1288">
        <f>IF(A1288="","",SUMIF(Donasi!$B$2:$B$5000,A1288,Donasi!$C$2:$C$5000))</f>
        <v/>
      </c>
      <c r="D1288">
        <f>IF(A1288="","",MINIFS(Donasi!$A$2:$A$5000,Donasi!$B$2:$B$5000,A1288))</f>
        <v/>
      </c>
      <c r="E1288">
        <f>IF(A1288="","",MAXIFS(Donasi!$A$2:$A$5000,Donasi!$B$2:$B$5000,A1288))</f>
        <v/>
      </c>
    </row>
    <row r="1289">
      <c r="B1289">
        <f>IF(A1289="","",COUNTIF(Donasi!$B$2:$B$5000,A1289))</f>
        <v/>
      </c>
      <c r="C1289">
        <f>IF(A1289="","",SUMIF(Donasi!$B$2:$B$5000,A1289,Donasi!$C$2:$C$5000))</f>
        <v/>
      </c>
      <c r="D1289">
        <f>IF(A1289="","",MINIFS(Donasi!$A$2:$A$5000,Donasi!$B$2:$B$5000,A1289))</f>
        <v/>
      </c>
      <c r="E1289">
        <f>IF(A1289="","",MAXIFS(Donasi!$A$2:$A$5000,Donasi!$B$2:$B$5000,A1289))</f>
        <v/>
      </c>
    </row>
    <row r="1290">
      <c r="B1290">
        <f>IF(A1290="","",COUNTIF(Donasi!$B$2:$B$5000,A1290))</f>
        <v/>
      </c>
      <c r="C1290">
        <f>IF(A1290="","",SUMIF(Donasi!$B$2:$B$5000,A1290,Donasi!$C$2:$C$5000))</f>
        <v/>
      </c>
      <c r="D1290">
        <f>IF(A1290="","",MINIFS(Donasi!$A$2:$A$5000,Donasi!$B$2:$B$5000,A1290))</f>
        <v/>
      </c>
      <c r="E1290">
        <f>IF(A1290="","",MAXIFS(Donasi!$A$2:$A$5000,Donasi!$B$2:$B$5000,A1290))</f>
        <v/>
      </c>
    </row>
    <row r="1291">
      <c r="B1291">
        <f>IF(A1291="","",COUNTIF(Donasi!$B$2:$B$5000,A1291))</f>
        <v/>
      </c>
      <c r="C1291">
        <f>IF(A1291="","",SUMIF(Donasi!$B$2:$B$5000,A1291,Donasi!$C$2:$C$5000))</f>
        <v/>
      </c>
      <c r="D1291">
        <f>IF(A1291="","",MINIFS(Donasi!$A$2:$A$5000,Donasi!$B$2:$B$5000,A1291))</f>
        <v/>
      </c>
      <c r="E1291">
        <f>IF(A1291="","",MAXIFS(Donasi!$A$2:$A$5000,Donasi!$B$2:$B$5000,A1291))</f>
        <v/>
      </c>
    </row>
    <row r="1292">
      <c r="B1292">
        <f>IF(A1292="","",COUNTIF(Donasi!$B$2:$B$5000,A1292))</f>
        <v/>
      </c>
      <c r="C1292">
        <f>IF(A1292="","",SUMIF(Donasi!$B$2:$B$5000,A1292,Donasi!$C$2:$C$5000))</f>
        <v/>
      </c>
      <c r="D1292">
        <f>IF(A1292="","",MINIFS(Donasi!$A$2:$A$5000,Donasi!$B$2:$B$5000,A1292))</f>
        <v/>
      </c>
      <c r="E1292">
        <f>IF(A1292="","",MAXIFS(Donasi!$A$2:$A$5000,Donasi!$B$2:$B$5000,A1292))</f>
        <v/>
      </c>
    </row>
    <row r="1293">
      <c r="B1293">
        <f>IF(A1293="","",COUNTIF(Donasi!$B$2:$B$5000,A1293))</f>
        <v/>
      </c>
      <c r="C1293">
        <f>IF(A1293="","",SUMIF(Donasi!$B$2:$B$5000,A1293,Donasi!$C$2:$C$5000))</f>
        <v/>
      </c>
      <c r="D1293">
        <f>IF(A1293="","",MINIFS(Donasi!$A$2:$A$5000,Donasi!$B$2:$B$5000,A1293))</f>
        <v/>
      </c>
      <c r="E1293">
        <f>IF(A1293="","",MAXIFS(Donasi!$A$2:$A$5000,Donasi!$B$2:$B$5000,A1293))</f>
        <v/>
      </c>
    </row>
    <row r="1294">
      <c r="B1294">
        <f>IF(A1294="","",COUNTIF(Donasi!$B$2:$B$5000,A1294))</f>
        <v/>
      </c>
      <c r="C1294">
        <f>IF(A1294="","",SUMIF(Donasi!$B$2:$B$5000,A1294,Donasi!$C$2:$C$5000))</f>
        <v/>
      </c>
      <c r="D1294">
        <f>IF(A1294="","",MINIFS(Donasi!$A$2:$A$5000,Donasi!$B$2:$B$5000,A1294))</f>
        <v/>
      </c>
      <c r="E1294">
        <f>IF(A1294="","",MAXIFS(Donasi!$A$2:$A$5000,Donasi!$B$2:$B$5000,A1294))</f>
        <v/>
      </c>
    </row>
    <row r="1295">
      <c r="B1295">
        <f>IF(A1295="","",COUNTIF(Donasi!$B$2:$B$5000,A1295))</f>
        <v/>
      </c>
      <c r="C1295">
        <f>IF(A1295="","",SUMIF(Donasi!$B$2:$B$5000,A1295,Donasi!$C$2:$C$5000))</f>
        <v/>
      </c>
      <c r="D1295">
        <f>IF(A1295="","",MINIFS(Donasi!$A$2:$A$5000,Donasi!$B$2:$B$5000,A1295))</f>
        <v/>
      </c>
      <c r="E1295">
        <f>IF(A1295="","",MAXIFS(Donasi!$A$2:$A$5000,Donasi!$B$2:$B$5000,A1295))</f>
        <v/>
      </c>
    </row>
    <row r="1296">
      <c r="B1296">
        <f>IF(A1296="","",COUNTIF(Donasi!$B$2:$B$5000,A1296))</f>
        <v/>
      </c>
      <c r="C1296">
        <f>IF(A1296="","",SUMIF(Donasi!$B$2:$B$5000,A1296,Donasi!$C$2:$C$5000))</f>
        <v/>
      </c>
      <c r="D1296">
        <f>IF(A1296="","",MINIFS(Donasi!$A$2:$A$5000,Donasi!$B$2:$B$5000,A1296))</f>
        <v/>
      </c>
      <c r="E1296">
        <f>IF(A1296="","",MAXIFS(Donasi!$A$2:$A$5000,Donasi!$B$2:$B$5000,A1296))</f>
        <v/>
      </c>
    </row>
    <row r="1297">
      <c r="B1297">
        <f>IF(A1297="","",COUNTIF(Donasi!$B$2:$B$5000,A1297))</f>
        <v/>
      </c>
      <c r="C1297">
        <f>IF(A1297="","",SUMIF(Donasi!$B$2:$B$5000,A1297,Donasi!$C$2:$C$5000))</f>
        <v/>
      </c>
      <c r="D1297">
        <f>IF(A1297="","",MINIFS(Donasi!$A$2:$A$5000,Donasi!$B$2:$B$5000,A1297))</f>
        <v/>
      </c>
      <c r="E1297">
        <f>IF(A1297="","",MAXIFS(Donasi!$A$2:$A$5000,Donasi!$B$2:$B$5000,A1297))</f>
        <v/>
      </c>
    </row>
    <row r="1298">
      <c r="B1298">
        <f>IF(A1298="","",COUNTIF(Donasi!$B$2:$B$5000,A1298))</f>
        <v/>
      </c>
      <c r="C1298">
        <f>IF(A1298="","",SUMIF(Donasi!$B$2:$B$5000,A1298,Donasi!$C$2:$C$5000))</f>
        <v/>
      </c>
      <c r="D1298">
        <f>IF(A1298="","",MINIFS(Donasi!$A$2:$A$5000,Donasi!$B$2:$B$5000,A1298))</f>
        <v/>
      </c>
      <c r="E1298">
        <f>IF(A1298="","",MAXIFS(Donasi!$A$2:$A$5000,Donasi!$B$2:$B$5000,A1298))</f>
        <v/>
      </c>
    </row>
    <row r="1299">
      <c r="B1299">
        <f>IF(A1299="","",COUNTIF(Donasi!$B$2:$B$5000,A1299))</f>
        <v/>
      </c>
      <c r="C1299">
        <f>IF(A1299="","",SUMIF(Donasi!$B$2:$B$5000,A1299,Donasi!$C$2:$C$5000))</f>
        <v/>
      </c>
      <c r="D1299">
        <f>IF(A1299="","",MINIFS(Donasi!$A$2:$A$5000,Donasi!$B$2:$B$5000,A1299))</f>
        <v/>
      </c>
      <c r="E1299">
        <f>IF(A1299="","",MAXIFS(Donasi!$A$2:$A$5000,Donasi!$B$2:$B$5000,A1299))</f>
        <v/>
      </c>
    </row>
    <row r="1300">
      <c r="B1300">
        <f>IF(A1300="","",COUNTIF(Donasi!$B$2:$B$5000,A1300))</f>
        <v/>
      </c>
      <c r="C1300">
        <f>IF(A1300="","",SUMIF(Donasi!$B$2:$B$5000,A1300,Donasi!$C$2:$C$5000))</f>
        <v/>
      </c>
      <c r="D1300">
        <f>IF(A1300="","",MINIFS(Donasi!$A$2:$A$5000,Donasi!$B$2:$B$5000,A1300))</f>
        <v/>
      </c>
      <c r="E1300">
        <f>IF(A1300="","",MAXIFS(Donasi!$A$2:$A$5000,Donasi!$B$2:$B$5000,A1300))</f>
        <v/>
      </c>
    </row>
    <row r="1301">
      <c r="B1301">
        <f>IF(A1301="","",COUNTIF(Donasi!$B$2:$B$5000,A1301))</f>
        <v/>
      </c>
      <c r="C1301">
        <f>IF(A1301="","",SUMIF(Donasi!$B$2:$B$5000,A1301,Donasi!$C$2:$C$5000))</f>
        <v/>
      </c>
      <c r="D1301">
        <f>IF(A1301="","",MINIFS(Donasi!$A$2:$A$5000,Donasi!$B$2:$B$5000,A1301))</f>
        <v/>
      </c>
      <c r="E1301">
        <f>IF(A1301="","",MAXIFS(Donasi!$A$2:$A$5000,Donasi!$B$2:$B$5000,A1301))</f>
        <v/>
      </c>
    </row>
    <row r="1302">
      <c r="B1302">
        <f>IF(A1302="","",COUNTIF(Donasi!$B$2:$B$5000,A1302))</f>
        <v/>
      </c>
      <c r="C1302">
        <f>IF(A1302="","",SUMIF(Donasi!$B$2:$B$5000,A1302,Donasi!$C$2:$C$5000))</f>
        <v/>
      </c>
      <c r="D1302">
        <f>IF(A1302="","",MINIFS(Donasi!$A$2:$A$5000,Donasi!$B$2:$B$5000,A1302))</f>
        <v/>
      </c>
      <c r="E1302">
        <f>IF(A1302="","",MAXIFS(Donasi!$A$2:$A$5000,Donasi!$B$2:$B$5000,A1302))</f>
        <v/>
      </c>
    </row>
    <row r="1303">
      <c r="B1303">
        <f>IF(A1303="","",COUNTIF(Donasi!$B$2:$B$5000,A1303))</f>
        <v/>
      </c>
      <c r="C1303">
        <f>IF(A1303="","",SUMIF(Donasi!$B$2:$B$5000,A1303,Donasi!$C$2:$C$5000))</f>
        <v/>
      </c>
      <c r="D1303">
        <f>IF(A1303="","",MINIFS(Donasi!$A$2:$A$5000,Donasi!$B$2:$B$5000,A1303))</f>
        <v/>
      </c>
      <c r="E1303">
        <f>IF(A1303="","",MAXIFS(Donasi!$A$2:$A$5000,Donasi!$B$2:$B$5000,A1303))</f>
        <v/>
      </c>
    </row>
    <row r="1304">
      <c r="B1304">
        <f>IF(A1304="","",COUNTIF(Donasi!$B$2:$B$5000,A1304))</f>
        <v/>
      </c>
      <c r="C1304">
        <f>IF(A1304="","",SUMIF(Donasi!$B$2:$B$5000,A1304,Donasi!$C$2:$C$5000))</f>
        <v/>
      </c>
      <c r="D1304">
        <f>IF(A1304="","",MINIFS(Donasi!$A$2:$A$5000,Donasi!$B$2:$B$5000,A1304))</f>
        <v/>
      </c>
      <c r="E1304">
        <f>IF(A1304="","",MAXIFS(Donasi!$A$2:$A$5000,Donasi!$B$2:$B$5000,A1304))</f>
        <v/>
      </c>
    </row>
    <row r="1305">
      <c r="B1305">
        <f>IF(A1305="","",COUNTIF(Donasi!$B$2:$B$5000,A1305))</f>
        <v/>
      </c>
      <c r="C1305">
        <f>IF(A1305="","",SUMIF(Donasi!$B$2:$B$5000,A1305,Donasi!$C$2:$C$5000))</f>
        <v/>
      </c>
      <c r="D1305">
        <f>IF(A1305="","",MINIFS(Donasi!$A$2:$A$5000,Donasi!$B$2:$B$5000,A1305))</f>
        <v/>
      </c>
      <c r="E1305">
        <f>IF(A1305="","",MAXIFS(Donasi!$A$2:$A$5000,Donasi!$B$2:$B$5000,A1305))</f>
        <v/>
      </c>
    </row>
    <row r="1306">
      <c r="B1306">
        <f>IF(A1306="","",COUNTIF(Donasi!$B$2:$B$5000,A1306))</f>
        <v/>
      </c>
      <c r="C1306">
        <f>IF(A1306="","",SUMIF(Donasi!$B$2:$B$5000,A1306,Donasi!$C$2:$C$5000))</f>
        <v/>
      </c>
      <c r="D1306">
        <f>IF(A1306="","",MINIFS(Donasi!$A$2:$A$5000,Donasi!$B$2:$B$5000,A1306))</f>
        <v/>
      </c>
      <c r="E1306">
        <f>IF(A1306="","",MAXIFS(Donasi!$A$2:$A$5000,Donasi!$B$2:$B$5000,A1306))</f>
        <v/>
      </c>
    </row>
    <row r="1307">
      <c r="B1307">
        <f>IF(A1307="","",COUNTIF(Donasi!$B$2:$B$5000,A1307))</f>
        <v/>
      </c>
      <c r="C1307">
        <f>IF(A1307="","",SUMIF(Donasi!$B$2:$B$5000,A1307,Donasi!$C$2:$C$5000))</f>
        <v/>
      </c>
      <c r="D1307">
        <f>IF(A1307="","",MINIFS(Donasi!$A$2:$A$5000,Donasi!$B$2:$B$5000,A1307))</f>
        <v/>
      </c>
      <c r="E1307">
        <f>IF(A1307="","",MAXIFS(Donasi!$A$2:$A$5000,Donasi!$B$2:$B$5000,A1307))</f>
        <v/>
      </c>
    </row>
    <row r="1308">
      <c r="B1308">
        <f>IF(A1308="","",COUNTIF(Donasi!$B$2:$B$5000,A1308))</f>
        <v/>
      </c>
      <c r="C1308">
        <f>IF(A1308="","",SUMIF(Donasi!$B$2:$B$5000,A1308,Donasi!$C$2:$C$5000))</f>
        <v/>
      </c>
      <c r="D1308">
        <f>IF(A1308="","",MINIFS(Donasi!$A$2:$A$5000,Donasi!$B$2:$B$5000,A1308))</f>
        <v/>
      </c>
      <c r="E1308">
        <f>IF(A1308="","",MAXIFS(Donasi!$A$2:$A$5000,Donasi!$B$2:$B$5000,A1308))</f>
        <v/>
      </c>
    </row>
    <row r="1309">
      <c r="B1309">
        <f>IF(A1309="","",COUNTIF(Donasi!$B$2:$B$5000,A1309))</f>
        <v/>
      </c>
      <c r="C1309">
        <f>IF(A1309="","",SUMIF(Donasi!$B$2:$B$5000,A1309,Donasi!$C$2:$C$5000))</f>
        <v/>
      </c>
      <c r="D1309">
        <f>IF(A1309="","",MINIFS(Donasi!$A$2:$A$5000,Donasi!$B$2:$B$5000,A1309))</f>
        <v/>
      </c>
      <c r="E1309">
        <f>IF(A1309="","",MAXIFS(Donasi!$A$2:$A$5000,Donasi!$B$2:$B$5000,A1309))</f>
        <v/>
      </c>
    </row>
    <row r="1310">
      <c r="B1310">
        <f>IF(A1310="","",COUNTIF(Donasi!$B$2:$B$5000,A1310))</f>
        <v/>
      </c>
      <c r="C1310">
        <f>IF(A1310="","",SUMIF(Donasi!$B$2:$B$5000,A1310,Donasi!$C$2:$C$5000))</f>
        <v/>
      </c>
      <c r="D1310">
        <f>IF(A1310="","",MINIFS(Donasi!$A$2:$A$5000,Donasi!$B$2:$B$5000,A1310))</f>
        <v/>
      </c>
      <c r="E1310">
        <f>IF(A1310="","",MAXIFS(Donasi!$A$2:$A$5000,Donasi!$B$2:$B$5000,A1310))</f>
        <v/>
      </c>
    </row>
    <row r="1311">
      <c r="B1311">
        <f>IF(A1311="","",COUNTIF(Donasi!$B$2:$B$5000,A1311))</f>
        <v/>
      </c>
      <c r="C1311">
        <f>IF(A1311="","",SUMIF(Donasi!$B$2:$B$5000,A1311,Donasi!$C$2:$C$5000))</f>
        <v/>
      </c>
      <c r="D1311">
        <f>IF(A1311="","",MINIFS(Donasi!$A$2:$A$5000,Donasi!$B$2:$B$5000,A1311))</f>
        <v/>
      </c>
      <c r="E1311">
        <f>IF(A1311="","",MAXIFS(Donasi!$A$2:$A$5000,Donasi!$B$2:$B$5000,A1311))</f>
        <v/>
      </c>
    </row>
    <row r="1312">
      <c r="B1312">
        <f>IF(A1312="","",COUNTIF(Donasi!$B$2:$B$5000,A1312))</f>
        <v/>
      </c>
      <c r="C1312">
        <f>IF(A1312="","",SUMIF(Donasi!$B$2:$B$5000,A1312,Donasi!$C$2:$C$5000))</f>
        <v/>
      </c>
      <c r="D1312">
        <f>IF(A1312="","",MINIFS(Donasi!$A$2:$A$5000,Donasi!$B$2:$B$5000,A1312))</f>
        <v/>
      </c>
      <c r="E1312">
        <f>IF(A1312="","",MAXIFS(Donasi!$A$2:$A$5000,Donasi!$B$2:$B$5000,A1312))</f>
        <v/>
      </c>
    </row>
    <row r="1313">
      <c r="B1313">
        <f>IF(A1313="","",COUNTIF(Donasi!$B$2:$B$5000,A1313))</f>
        <v/>
      </c>
      <c r="C1313">
        <f>IF(A1313="","",SUMIF(Donasi!$B$2:$B$5000,A1313,Donasi!$C$2:$C$5000))</f>
        <v/>
      </c>
      <c r="D1313">
        <f>IF(A1313="","",MINIFS(Donasi!$A$2:$A$5000,Donasi!$B$2:$B$5000,A1313))</f>
        <v/>
      </c>
      <c r="E1313">
        <f>IF(A1313="","",MAXIFS(Donasi!$A$2:$A$5000,Donasi!$B$2:$B$5000,A1313))</f>
        <v/>
      </c>
    </row>
    <row r="1314">
      <c r="B1314">
        <f>IF(A1314="","",COUNTIF(Donasi!$B$2:$B$5000,A1314))</f>
        <v/>
      </c>
      <c r="C1314">
        <f>IF(A1314="","",SUMIF(Donasi!$B$2:$B$5000,A1314,Donasi!$C$2:$C$5000))</f>
        <v/>
      </c>
      <c r="D1314">
        <f>IF(A1314="","",MINIFS(Donasi!$A$2:$A$5000,Donasi!$B$2:$B$5000,A1314))</f>
        <v/>
      </c>
      <c r="E1314">
        <f>IF(A1314="","",MAXIFS(Donasi!$A$2:$A$5000,Donasi!$B$2:$B$5000,A1314))</f>
        <v/>
      </c>
    </row>
    <row r="1315">
      <c r="B1315">
        <f>IF(A1315="","",COUNTIF(Donasi!$B$2:$B$5000,A1315))</f>
        <v/>
      </c>
      <c r="C1315">
        <f>IF(A1315="","",SUMIF(Donasi!$B$2:$B$5000,A1315,Donasi!$C$2:$C$5000))</f>
        <v/>
      </c>
      <c r="D1315">
        <f>IF(A1315="","",MINIFS(Donasi!$A$2:$A$5000,Donasi!$B$2:$B$5000,A1315))</f>
        <v/>
      </c>
      <c r="E1315">
        <f>IF(A1315="","",MAXIFS(Donasi!$A$2:$A$5000,Donasi!$B$2:$B$5000,A1315))</f>
        <v/>
      </c>
    </row>
    <row r="1316">
      <c r="B1316">
        <f>IF(A1316="","",COUNTIF(Donasi!$B$2:$B$5000,A1316))</f>
        <v/>
      </c>
      <c r="C1316">
        <f>IF(A1316="","",SUMIF(Donasi!$B$2:$B$5000,A1316,Donasi!$C$2:$C$5000))</f>
        <v/>
      </c>
      <c r="D1316">
        <f>IF(A1316="","",MINIFS(Donasi!$A$2:$A$5000,Donasi!$B$2:$B$5000,A1316))</f>
        <v/>
      </c>
      <c r="E1316">
        <f>IF(A1316="","",MAXIFS(Donasi!$A$2:$A$5000,Donasi!$B$2:$B$5000,A1316))</f>
        <v/>
      </c>
    </row>
    <row r="1317">
      <c r="B1317">
        <f>IF(A1317="","",COUNTIF(Donasi!$B$2:$B$5000,A1317))</f>
        <v/>
      </c>
      <c r="C1317">
        <f>IF(A1317="","",SUMIF(Donasi!$B$2:$B$5000,A1317,Donasi!$C$2:$C$5000))</f>
        <v/>
      </c>
      <c r="D1317">
        <f>IF(A1317="","",MINIFS(Donasi!$A$2:$A$5000,Donasi!$B$2:$B$5000,A1317))</f>
        <v/>
      </c>
      <c r="E1317">
        <f>IF(A1317="","",MAXIFS(Donasi!$A$2:$A$5000,Donasi!$B$2:$B$5000,A1317))</f>
        <v/>
      </c>
    </row>
    <row r="1318">
      <c r="B1318">
        <f>IF(A1318="","",COUNTIF(Donasi!$B$2:$B$5000,A1318))</f>
        <v/>
      </c>
      <c r="C1318">
        <f>IF(A1318="","",SUMIF(Donasi!$B$2:$B$5000,A1318,Donasi!$C$2:$C$5000))</f>
        <v/>
      </c>
      <c r="D1318">
        <f>IF(A1318="","",MINIFS(Donasi!$A$2:$A$5000,Donasi!$B$2:$B$5000,A1318))</f>
        <v/>
      </c>
      <c r="E1318">
        <f>IF(A1318="","",MAXIFS(Donasi!$A$2:$A$5000,Donasi!$B$2:$B$5000,A1318))</f>
        <v/>
      </c>
    </row>
    <row r="1319">
      <c r="B1319">
        <f>IF(A1319="","",COUNTIF(Donasi!$B$2:$B$5000,A1319))</f>
        <v/>
      </c>
      <c r="C1319">
        <f>IF(A1319="","",SUMIF(Donasi!$B$2:$B$5000,A1319,Donasi!$C$2:$C$5000))</f>
        <v/>
      </c>
      <c r="D1319">
        <f>IF(A1319="","",MINIFS(Donasi!$A$2:$A$5000,Donasi!$B$2:$B$5000,A1319))</f>
        <v/>
      </c>
      <c r="E1319">
        <f>IF(A1319="","",MAXIFS(Donasi!$A$2:$A$5000,Donasi!$B$2:$B$5000,A1319))</f>
        <v/>
      </c>
    </row>
    <row r="1320">
      <c r="B1320">
        <f>IF(A1320="","",COUNTIF(Donasi!$B$2:$B$5000,A1320))</f>
        <v/>
      </c>
      <c r="C1320">
        <f>IF(A1320="","",SUMIF(Donasi!$B$2:$B$5000,A1320,Donasi!$C$2:$C$5000))</f>
        <v/>
      </c>
      <c r="D1320">
        <f>IF(A1320="","",MINIFS(Donasi!$A$2:$A$5000,Donasi!$B$2:$B$5000,A1320))</f>
        <v/>
      </c>
      <c r="E1320">
        <f>IF(A1320="","",MAXIFS(Donasi!$A$2:$A$5000,Donasi!$B$2:$B$5000,A1320))</f>
        <v/>
      </c>
    </row>
    <row r="1321">
      <c r="B1321">
        <f>IF(A1321="","",COUNTIF(Donasi!$B$2:$B$5000,A1321))</f>
        <v/>
      </c>
      <c r="C1321">
        <f>IF(A1321="","",SUMIF(Donasi!$B$2:$B$5000,A1321,Donasi!$C$2:$C$5000))</f>
        <v/>
      </c>
      <c r="D1321">
        <f>IF(A1321="","",MINIFS(Donasi!$A$2:$A$5000,Donasi!$B$2:$B$5000,A1321))</f>
        <v/>
      </c>
      <c r="E1321">
        <f>IF(A1321="","",MAXIFS(Donasi!$A$2:$A$5000,Donasi!$B$2:$B$5000,A1321))</f>
        <v/>
      </c>
    </row>
    <row r="1322">
      <c r="B1322">
        <f>IF(A1322="","",COUNTIF(Donasi!$B$2:$B$5000,A1322))</f>
        <v/>
      </c>
      <c r="C1322">
        <f>IF(A1322="","",SUMIF(Donasi!$B$2:$B$5000,A1322,Donasi!$C$2:$C$5000))</f>
        <v/>
      </c>
      <c r="D1322">
        <f>IF(A1322="","",MINIFS(Donasi!$A$2:$A$5000,Donasi!$B$2:$B$5000,A1322))</f>
        <v/>
      </c>
      <c r="E1322">
        <f>IF(A1322="","",MAXIFS(Donasi!$A$2:$A$5000,Donasi!$B$2:$B$5000,A1322))</f>
        <v/>
      </c>
    </row>
    <row r="1323">
      <c r="B1323">
        <f>IF(A1323="","",COUNTIF(Donasi!$B$2:$B$5000,A1323))</f>
        <v/>
      </c>
      <c r="C1323">
        <f>IF(A1323="","",SUMIF(Donasi!$B$2:$B$5000,A1323,Donasi!$C$2:$C$5000))</f>
        <v/>
      </c>
      <c r="D1323">
        <f>IF(A1323="","",MINIFS(Donasi!$A$2:$A$5000,Donasi!$B$2:$B$5000,A1323))</f>
        <v/>
      </c>
      <c r="E1323">
        <f>IF(A1323="","",MAXIFS(Donasi!$A$2:$A$5000,Donasi!$B$2:$B$5000,A1323))</f>
        <v/>
      </c>
    </row>
    <row r="1324">
      <c r="B1324">
        <f>IF(A1324="","",COUNTIF(Donasi!$B$2:$B$5000,A1324))</f>
        <v/>
      </c>
      <c r="C1324">
        <f>IF(A1324="","",SUMIF(Donasi!$B$2:$B$5000,A1324,Donasi!$C$2:$C$5000))</f>
        <v/>
      </c>
      <c r="D1324">
        <f>IF(A1324="","",MINIFS(Donasi!$A$2:$A$5000,Donasi!$B$2:$B$5000,A1324))</f>
        <v/>
      </c>
      <c r="E1324">
        <f>IF(A1324="","",MAXIFS(Donasi!$A$2:$A$5000,Donasi!$B$2:$B$5000,A1324))</f>
        <v/>
      </c>
    </row>
    <row r="1325">
      <c r="B1325">
        <f>IF(A1325="","",COUNTIF(Donasi!$B$2:$B$5000,A1325))</f>
        <v/>
      </c>
      <c r="C1325">
        <f>IF(A1325="","",SUMIF(Donasi!$B$2:$B$5000,A1325,Donasi!$C$2:$C$5000))</f>
        <v/>
      </c>
      <c r="D1325">
        <f>IF(A1325="","",MINIFS(Donasi!$A$2:$A$5000,Donasi!$B$2:$B$5000,A1325))</f>
        <v/>
      </c>
      <c r="E1325">
        <f>IF(A1325="","",MAXIFS(Donasi!$A$2:$A$5000,Donasi!$B$2:$B$5000,A1325))</f>
        <v/>
      </c>
    </row>
    <row r="1326">
      <c r="B1326">
        <f>IF(A1326="","",COUNTIF(Donasi!$B$2:$B$5000,A1326))</f>
        <v/>
      </c>
      <c r="C1326">
        <f>IF(A1326="","",SUMIF(Donasi!$B$2:$B$5000,A1326,Donasi!$C$2:$C$5000))</f>
        <v/>
      </c>
      <c r="D1326">
        <f>IF(A1326="","",MINIFS(Donasi!$A$2:$A$5000,Donasi!$B$2:$B$5000,A1326))</f>
        <v/>
      </c>
      <c r="E1326">
        <f>IF(A1326="","",MAXIFS(Donasi!$A$2:$A$5000,Donasi!$B$2:$B$5000,A1326))</f>
        <v/>
      </c>
    </row>
    <row r="1327">
      <c r="B1327">
        <f>IF(A1327="","",COUNTIF(Donasi!$B$2:$B$5000,A1327))</f>
        <v/>
      </c>
      <c r="C1327">
        <f>IF(A1327="","",SUMIF(Donasi!$B$2:$B$5000,A1327,Donasi!$C$2:$C$5000))</f>
        <v/>
      </c>
      <c r="D1327">
        <f>IF(A1327="","",MINIFS(Donasi!$A$2:$A$5000,Donasi!$B$2:$B$5000,A1327))</f>
        <v/>
      </c>
      <c r="E1327">
        <f>IF(A1327="","",MAXIFS(Donasi!$A$2:$A$5000,Donasi!$B$2:$B$5000,A1327))</f>
        <v/>
      </c>
    </row>
    <row r="1328">
      <c r="B1328">
        <f>IF(A1328="","",COUNTIF(Donasi!$B$2:$B$5000,A1328))</f>
        <v/>
      </c>
      <c r="C1328">
        <f>IF(A1328="","",SUMIF(Donasi!$B$2:$B$5000,A1328,Donasi!$C$2:$C$5000))</f>
        <v/>
      </c>
      <c r="D1328">
        <f>IF(A1328="","",MINIFS(Donasi!$A$2:$A$5000,Donasi!$B$2:$B$5000,A1328))</f>
        <v/>
      </c>
      <c r="E1328">
        <f>IF(A1328="","",MAXIFS(Donasi!$A$2:$A$5000,Donasi!$B$2:$B$5000,A1328))</f>
        <v/>
      </c>
    </row>
    <row r="1329">
      <c r="B1329">
        <f>IF(A1329="","",COUNTIF(Donasi!$B$2:$B$5000,A1329))</f>
        <v/>
      </c>
      <c r="C1329">
        <f>IF(A1329="","",SUMIF(Donasi!$B$2:$B$5000,A1329,Donasi!$C$2:$C$5000))</f>
        <v/>
      </c>
      <c r="D1329">
        <f>IF(A1329="","",MINIFS(Donasi!$A$2:$A$5000,Donasi!$B$2:$B$5000,A1329))</f>
        <v/>
      </c>
      <c r="E1329">
        <f>IF(A1329="","",MAXIFS(Donasi!$A$2:$A$5000,Donasi!$B$2:$B$5000,A1329))</f>
        <v/>
      </c>
    </row>
    <row r="1330">
      <c r="B1330">
        <f>IF(A1330="","",COUNTIF(Donasi!$B$2:$B$5000,A1330))</f>
        <v/>
      </c>
      <c r="C1330">
        <f>IF(A1330="","",SUMIF(Donasi!$B$2:$B$5000,A1330,Donasi!$C$2:$C$5000))</f>
        <v/>
      </c>
      <c r="D1330">
        <f>IF(A1330="","",MINIFS(Donasi!$A$2:$A$5000,Donasi!$B$2:$B$5000,A1330))</f>
        <v/>
      </c>
      <c r="E1330">
        <f>IF(A1330="","",MAXIFS(Donasi!$A$2:$A$5000,Donasi!$B$2:$B$5000,A1330))</f>
        <v/>
      </c>
    </row>
    <row r="1331">
      <c r="B1331">
        <f>IF(A1331="","",COUNTIF(Donasi!$B$2:$B$5000,A1331))</f>
        <v/>
      </c>
      <c r="C1331">
        <f>IF(A1331="","",SUMIF(Donasi!$B$2:$B$5000,A1331,Donasi!$C$2:$C$5000))</f>
        <v/>
      </c>
      <c r="D1331">
        <f>IF(A1331="","",MINIFS(Donasi!$A$2:$A$5000,Donasi!$B$2:$B$5000,A1331))</f>
        <v/>
      </c>
      <c r="E1331">
        <f>IF(A1331="","",MAXIFS(Donasi!$A$2:$A$5000,Donasi!$B$2:$B$5000,A1331))</f>
        <v/>
      </c>
    </row>
    <row r="1332">
      <c r="B1332">
        <f>IF(A1332="","",COUNTIF(Donasi!$B$2:$B$5000,A1332))</f>
        <v/>
      </c>
      <c r="C1332">
        <f>IF(A1332="","",SUMIF(Donasi!$B$2:$B$5000,A1332,Donasi!$C$2:$C$5000))</f>
        <v/>
      </c>
      <c r="D1332">
        <f>IF(A1332="","",MINIFS(Donasi!$A$2:$A$5000,Donasi!$B$2:$B$5000,A1332))</f>
        <v/>
      </c>
      <c r="E1332">
        <f>IF(A1332="","",MAXIFS(Donasi!$A$2:$A$5000,Donasi!$B$2:$B$5000,A1332))</f>
        <v/>
      </c>
    </row>
    <row r="1333">
      <c r="B1333">
        <f>IF(A1333="","",COUNTIF(Donasi!$B$2:$B$5000,A1333))</f>
        <v/>
      </c>
      <c r="C1333">
        <f>IF(A1333="","",SUMIF(Donasi!$B$2:$B$5000,A1333,Donasi!$C$2:$C$5000))</f>
        <v/>
      </c>
      <c r="D1333">
        <f>IF(A1333="","",MINIFS(Donasi!$A$2:$A$5000,Donasi!$B$2:$B$5000,A1333))</f>
        <v/>
      </c>
      <c r="E1333">
        <f>IF(A1333="","",MAXIFS(Donasi!$A$2:$A$5000,Donasi!$B$2:$B$5000,A1333))</f>
        <v/>
      </c>
    </row>
    <row r="1334">
      <c r="B1334">
        <f>IF(A1334="","",COUNTIF(Donasi!$B$2:$B$5000,A1334))</f>
        <v/>
      </c>
      <c r="C1334">
        <f>IF(A1334="","",SUMIF(Donasi!$B$2:$B$5000,A1334,Donasi!$C$2:$C$5000))</f>
        <v/>
      </c>
      <c r="D1334">
        <f>IF(A1334="","",MINIFS(Donasi!$A$2:$A$5000,Donasi!$B$2:$B$5000,A1334))</f>
        <v/>
      </c>
      <c r="E1334">
        <f>IF(A1334="","",MAXIFS(Donasi!$A$2:$A$5000,Donasi!$B$2:$B$5000,A1334))</f>
        <v/>
      </c>
    </row>
    <row r="1335">
      <c r="B1335">
        <f>IF(A1335="","",COUNTIF(Donasi!$B$2:$B$5000,A1335))</f>
        <v/>
      </c>
      <c r="C1335">
        <f>IF(A1335="","",SUMIF(Donasi!$B$2:$B$5000,A1335,Donasi!$C$2:$C$5000))</f>
        <v/>
      </c>
      <c r="D1335">
        <f>IF(A1335="","",MINIFS(Donasi!$A$2:$A$5000,Donasi!$B$2:$B$5000,A1335))</f>
        <v/>
      </c>
      <c r="E1335">
        <f>IF(A1335="","",MAXIFS(Donasi!$A$2:$A$5000,Donasi!$B$2:$B$5000,A1335))</f>
        <v/>
      </c>
    </row>
    <row r="1336">
      <c r="B1336">
        <f>IF(A1336="","",COUNTIF(Donasi!$B$2:$B$5000,A1336))</f>
        <v/>
      </c>
      <c r="C1336">
        <f>IF(A1336="","",SUMIF(Donasi!$B$2:$B$5000,A1336,Donasi!$C$2:$C$5000))</f>
        <v/>
      </c>
      <c r="D1336">
        <f>IF(A1336="","",MINIFS(Donasi!$A$2:$A$5000,Donasi!$B$2:$B$5000,A1336))</f>
        <v/>
      </c>
      <c r="E1336">
        <f>IF(A1336="","",MAXIFS(Donasi!$A$2:$A$5000,Donasi!$B$2:$B$5000,A1336))</f>
        <v/>
      </c>
    </row>
    <row r="1337">
      <c r="B1337">
        <f>IF(A1337="","",COUNTIF(Donasi!$B$2:$B$5000,A1337))</f>
        <v/>
      </c>
      <c r="C1337">
        <f>IF(A1337="","",SUMIF(Donasi!$B$2:$B$5000,A1337,Donasi!$C$2:$C$5000))</f>
        <v/>
      </c>
      <c r="D1337">
        <f>IF(A1337="","",MINIFS(Donasi!$A$2:$A$5000,Donasi!$B$2:$B$5000,A1337))</f>
        <v/>
      </c>
      <c r="E1337">
        <f>IF(A1337="","",MAXIFS(Donasi!$A$2:$A$5000,Donasi!$B$2:$B$5000,A1337))</f>
        <v/>
      </c>
    </row>
    <row r="1338">
      <c r="B1338">
        <f>IF(A1338="","",COUNTIF(Donasi!$B$2:$B$5000,A1338))</f>
        <v/>
      </c>
      <c r="C1338">
        <f>IF(A1338="","",SUMIF(Donasi!$B$2:$B$5000,A1338,Donasi!$C$2:$C$5000))</f>
        <v/>
      </c>
      <c r="D1338">
        <f>IF(A1338="","",MINIFS(Donasi!$A$2:$A$5000,Donasi!$B$2:$B$5000,A1338))</f>
        <v/>
      </c>
      <c r="E1338">
        <f>IF(A1338="","",MAXIFS(Donasi!$A$2:$A$5000,Donasi!$B$2:$B$5000,A1338))</f>
        <v/>
      </c>
    </row>
    <row r="1339">
      <c r="B1339">
        <f>IF(A1339="","",COUNTIF(Donasi!$B$2:$B$5000,A1339))</f>
        <v/>
      </c>
      <c r="C1339">
        <f>IF(A1339="","",SUMIF(Donasi!$B$2:$B$5000,A1339,Donasi!$C$2:$C$5000))</f>
        <v/>
      </c>
      <c r="D1339">
        <f>IF(A1339="","",MINIFS(Donasi!$A$2:$A$5000,Donasi!$B$2:$B$5000,A1339))</f>
        <v/>
      </c>
      <c r="E1339">
        <f>IF(A1339="","",MAXIFS(Donasi!$A$2:$A$5000,Donasi!$B$2:$B$5000,A1339))</f>
        <v/>
      </c>
    </row>
    <row r="1340">
      <c r="B1340">
        <f>IF(A1340="","",COUNTIF(Donasi!$B$2:$B$5000,A1340))</f>
        <v/>
      </c>
      <c r="C1340">
        <f>IF(A1340="","",SUMIF(Donasi!$B$2:$B$5000,A1340,Donasi!$C$2:$C$5000))</f>
        <v/>
      </c>
      <c r="D1340">
        <f>IF(A1340="","",MINIFS(Donasi!$A$2:$A$5000,Donasi!$B$2:$B$5000,A1340))</f>
        <v/>
      </c>
      <c r="E1340">
        <f>IF(A1340="","",MAXIFS(Donasi!$A$2:$A$5000,Donasi!$B$2:$B$5000,A1340))</f>
        <v/>
      </c>
    </row>
    <row r="1341">
      <c r="B1341">
        <f>IF(A1341="","",COUNTIF(Donasi!$B$2:$B$5000,A1341))</f>
        <v/>
      </c>
      <c r="C1341">
        <f>IF(A1341="","",SUMIF(Donasi!$B$2:$B$5000,A1341,Donasi!$C$2:$C$5000))</f>
        <v/>
      </c>
      <c r="D1341">
        <f>IF(A1341="","",MINIFS(Donasi!$A$2:$A$5000,Donasi!$B$2:$B$5000,A1341))</f>
        <v/>
      </c>
      <c r="E1341">
        <f>IF(A1341="","",MAXIFS(Donasi!$A$2:$A$5000,Donasi!$B$2:$B$5000,A1341))</f>
        <v/>
      </c>
    </row>
    <row r="1342">
      <c r="B1342">
        <f>IF(A1342="","",COUNTIF(Donasi!$B$2:$B$5000,A1342))</f>
        <v/>
      </c>
      <c r="C1342">
        <f>IF(A1342="","",SUMIF(Donasi!$B$2:$B$5000,A1342,Donasi!$C$2:$C$5000))</f>
        <v/>
      </c>
      <c r="D1342">
        <f>IF(A1342="","",MINIFS(Donasi!$A$2:$A$5000,Donasi!$B$2:$B$5000,A1342))</f>
        <v/>
      </c>
      <c r="E1342">
        <f>IF(A1342="","",MAXIFS(Donasi!$A$2:$A$5000,Donasi!$B$2:$B$5000,A1342))</f>
        <v/>
      </c>
    </row>
    <row r="1343">
      <c r="B1343">
        <f>IF(A1343="","",COUNTIF(Donasi!$B$2:$B$5000,A1343))</f>
        <v/>
      </c>
      <c r="C1343">
        <f>IF(A1343="","",SUMIF(Donasi!$B$2:$B$5000,A1343,Donasi!$C$2:$C$5000))</f>
        <v/>
      </c>
      <c r="D1343">
        <f>IF(A1343="","",MINIFS(Donasi!$A$2:$A$5000,Donasi!$B$2:$B$5000,A1343))</f>
        <v/>
      </c>
      <c r="E1343">
        <f>IF(A1343="","",MAXIFS(Donasi!$A$2:$A$5000,Donasi!$B$2:$B$5000,A1343))</f>
        <v/>
      </c>
    </row>
    <row r="1344">
      <c r="B1344">
        <f>IF(A1344="","",COUNTIF(Donasi!$B$2:$B$5000,A1344))</f>
        <v/>
      </c>
      <c r="C1344">
        <f>IF(A1344="","",SUMIF(Donasi!$B$2:$B$5000,A1344,Donasi!$C$2:$C$5000))</f>
        <v/>
      </c>
      <c r="D1344">
        <f>IF(A1344="","",MINIFS(Donasi!$A$2:$A$5000,Donasi!$B$2:$B$5000,A1344))</f>
        <v/>
      </c>
      <c r="E1344">
        <f>IF(A1344="","",MAXIFS(Donasi!$A$2:$A$5000,Donasi!$B$2:$B$5000,A1344))</f>
        <v/>
      </c>
    </row>
    <row r="1345">
      <c r="B1345">
        <f>IF(A1345="","",COUNTIF(Donasi!$B$2:$B$5000,A1345))</f>
        <v/>
      </c>
      <c r="C1345">
        <f>IF(A1345="","",SUMIF(Donasi!$B$2:$B$5000,A1345,Donasi!$C$2:$C$5000))</f>
        <v/>
      </c>
      <c r="D1345">
        <f>IF(A1345="","",MINIFS(Donasi!$A$2:$A$5000,Donasi!$B$2:$B$5000,A1345))</f>
        <v/>
      </c>
      <c r="E1345">
        <f>IF(A1345="","",MAXIFS(Donasi!$A$2:$A$5000,Donasi!$B$2:$B$5000,A1345))</f>
        <v/>
      </c>
    </row>
    <row r="1346">
      <c r="B1346">
        <f>IF(A1346="","",COUNTIF(Donasi!$B$2:$B$5000,A1346))</f>
        <v/>
      </c>
      <c r="C1346">
        <f>IF(A1346="","",SUMIF(Donasi!$B$2:$B$5000,A1346,Donasi!$C$2:$C$5000))</f>
        <v/>
      </c>
      <c r="D1346">
        <f>IF(A1346="","",MINIFS(Donasi!$A$2:$A$5000,Donasi!$B$2:$B$5000,A1346))</f>
        <v/>
      </c>
      <c r="E1346">
        <f>IF(A1346="","",MAXIFS(Donasi!$A$2:$A$5000,Donasi!$B$2:$B$5000,A1346))</f>
        <v/>
      </c>
    </row>
    <row r="1347">
      <c r="B1347">
        <f>IF(A1347="","",COUNTIF(Donasi!$B$2:$B$5000,A1347))</f>
        <v/>
      </c>
      <c r="C1347">
        <f>IF(A1347="","",SUMIF(Donasi!$B$2:$B$5000,A1347,Donasi!$C$2:$C$5000))</f>
        <v/>
      </c>
      <c r="D1347">
        <f>IF(A1347="","",MINIFS(Donasi!$A$2:$A$5000,Donasi!$B$2:$B$5000,A1347))</f>
        <v/>
      </c>
      <c r="E1347">
        <f>IF(A1347="","",MAXIFS(Donasi!$A$2:$A$5000,Donasi!$B$2:$B$5000,A1347))</f>
        <v/>
      </c>
    </row>
    <row r="1348">
      <c r="B1348">
        <f>IF(A1348="","",COUNTIF(Donasi!$B$2:$B$5000,A1348))</f>
        <v/>
      </c>
      <c r="C1348">
        <f>IF(A1348="","",SUMIF(Donasi!$B$2:$B$5000,A1348,Donasi!$C$2:$C$5000))</f>
        <v/>
      </c>
      <c r="D1348">
        <f>IF(A1348="","",MINIFS(Donasi!$A$2:$A$5000,Donasi!$B$2:$B$5000,A1348))</f>
        <v/>
      </c>
      <c r="E1348">
        <f>IF(A1348="","",MAXIFS(Donasi!$A$2:$A$5000,Donasi!$B$2:$B$5000,A1348))</f>
        <v/>
      </c>
    </row>
    <row r="1349">
      <c r="B1349">
        <f>IF(A1349="","",COUNTIF(Donasi!$B$2:$B$5000,A1349))</f>
        <v/>
      </c>
      <c r="C1349">
        <f>IF(A1349="","",SUMIF(Donasi!$B$2:$B$5000,A1349,Donasi!$C$2:$C$5000))</f>
        <v/>
      </c>
      <c r="D1349">
        <f>IF(A1349="","",MINIFS(Donasi!$A$2:$A$5000,Donasi!$B$2:$B$5000,A1349))</f>
        <v/>
      </c>
      <c r="E1349">
        <f>IF(A1349="","",MAXIFS(Donasi!$A$2:$A$5000,Donasi!$B$2:$B$5000,A1349))</f>
        <v/>
      </c>
    </row>
    <row r="1350">
      <c r="B1350">
        <f>IF(A1350="","",COUNTIF(Donasi!$B$2:$B$5000,A1350))</f>
        <v/>
      </c>
      <c r="C1350">
        <f>IF(A1350="","",SUMIF(Donasi!$B$2:$B$5000,A1350,Donasi!$C$2:$C$5000))</f>
        <v/>
      </c>
      <c r="D1350">
        <f>IF(A1350="","",MINIFS(Donasi!$A$2:$A$5000,Donasi!$B$2:$B$5000,A1350))</f>
        <v/>
      </c>
      <c r="E1350">
        <f>IF(A1350="","",MAXIFS(Donasi!$A$2:$A$5000,Donasi!$B$2:$B$5000,A1350))</f>
        <v/>
      </c>
    </row>
    <row r="1351">
      <c r="B1351">
        <f>IF(A1351="","",COUNTIF(Donasi!$B$2:$B$5000,A1351))</f>
        <v/>
      </c>
      <c r="C1351">
        <f>IF(A1351="","",SUMIF(Donasi!$B$2:$B$5000,A1351,Donasi!$C$2:$C$5000))</f>
        <v/>
      </c>
      <c r="D1351">
        <f>IF(A1351="","",MINIFS(Donasi!$A$2:$A$5000,Donasi!$B$2:$B$5000,A1351))</f>
        <v/>
      </c>
      <c r="E1351">
        <f>IF(A1351="","",MAXIFS(Donasi!$A$2:$A$5000,Donasi!$B$2:$B$5000,A1351))</f>
        <v/>
      </c>
    </row>
    <row r="1352">
      <c r="B1352">
        <f>IF(A1352="","",COUNTIF(Donasi!$B$2:$B$5000,A1352))</f>
        <v/>
      </c>
      <c r="C1352">
        <f>IF(A1352="","",SUMIF(Donasi!$B$2:$B$5000,A1352,Donasi!$C$2:$C$5000))</f>
        <v/>
      </c>
      <c r="D1352">
        <f>IF(A1352="","",MINIFS(Donasi!$A$2:$A$5000,Donasi!$B$2:$B$5000,A1352))</f>
        <v/>
      </c>
      <c r="E1352">
        <f>IF(A1352="","",MAXIFS(Donasi!$A$2:$A$5000,Donasi!$B$2:$B$5000,A1352))</f>
        <v/>
      </c>
    </row>
    <row r="1353">
      <c r="B1353">
        <f>IF(A1353="","",COUNTIF(Donasi!$B$2:$B$5000,A1353))</f>
        <v/>
      </c>
      <c r="C1353">
        <f>IF(A1353="","",SUMIF(Donasi!$B$2:$B$5000,A1353,Donasi!$C$2:$C$5000))</f>
        <v/>
      </c>
      <c r="D1353">
        <f>IF(A1353="","",MINIFS(Donasi!$A$2:$A$5000,Donasi!$B$2:$B$5000,A1353))</f>
        <v/>
      </c>
      <c r="E1353">
        <f>IF(A1353="","",MAXIFS(Donasi!$A$2:$A$5000,Donasi!$B$2:$B$5000,A1353))</f>
        <v/>
      </c>
    </row>
    <row r="1354">
      <c r="B1354">
        <f>IF(A1354="","",COUNTIF(Donasi!$B$2:$B$5000,A1354))</f>
        <v/>
      </c>
      <c r="C1354">
        <f>IF(A1354="","",SUMIF(Donasi!$B$2:$B$5000,A1354,Donasi!$C$2:$C$5000))</f>
        <v/>
      </c>
      <c r="D1354">
        <f>IF(A1354="","",MINIFS(Donasi!$A$2:$A$5000,Donasi!$B$2:$B$5000,A1354))</f>
        <v/>
      </c>
      <c r="E1354">
        <f>IF(A1354="","",MAXIFS(Donasi!$A$2:$A$5000,Donasi!$B$2:$B$5000,A1354))</f>
        <v/>
      </c>
    </row>
    <row r="1355">
      <c r="B1355">
        <f>IF(A1355="","",COUNTIF(Donasi!$B$2:$B$5000,A1355))</f>
        <v/>
      </c>
      <c r="C1355">
        <f>IF(A1355="","",SUMIF(Donasi!$B$2:$B$5000,A1355,Donasi!$C$2:$C$5000))</f>
        <v/>
      </c>
      <c r="D1355">
        <f>IF(A1355="","",MINIFS(Donasi!$A$2:$A$5000,Donasi!$B$2:$B$5000,A1355))</f>
        <v/>
      </c>
      <c r="E1355">
        <f>IF(A1355="","",MAXIFS(Donasi!$A$2:$A$5000,Donasi!$B$2:$B$5000,A1355))</f>
        <v/>
      </c>
    </row>
    <row r="1356">
      <c r="B1356">
        <f>IF(A1356="","",COUNTIF(Donasi!$B$2:$B$5000,A1356))</f>
        <v/>
      </c>
      <c r="C1356">
        <f>IF(A1356="","",SUMIF(Donasi!$B$2:$B$5000,A1356,Donasi!$C$2:$C$5000))</f>
        <v/>
      </c>
      <c r="D1356">
        <f>IF(A1356="","",MINIFS(Donasi!$A$2:$A$5000,Donasi!$B$2:$B$5000,A1356))</f>
        <v/>
      </c>
      <c r="E1356">
        <f>IF(A1356="","",MAXIFS(Donasi!$A$2:$A$5000,Donasi!$B$2:$B$5000,A1356))</f>
        <v/>
      </c>
    </row>
    <row r="1357">
      <c r="B1357">
        <f>IF(A1357="","",COUNTIF(Donasi!$B$2:$B$5000,A1357))</f>
        <v/>
      </c>
      <c r="C1357">
        <f>IF(A1357="","",SUMIF(Donasi!$B$2:$B$5000,A1357,Donasi!$C$2:$C$5000))</f>
        <v/>
      </c>
      <c r="D1357">
        <f>IF(A1357="","",MINIFS(Donasi!$A$2:$A$5000,Donasi!$B$2:$B$5000,A1357))</f>
        <v/>
      </c>
      <c r="E1357">
        <f>IF(A1357="","",MAXIFS(Donasi!$A$2:$A$5000,Donasi!$B$2:$B$5000,A1357))</f>
        <v/>
      </c>
    </row>
    <row r="1358">
      <c r="B1358">
        <f>IF(A1358="","",COUNTIF(Donasi!$B$2:$B$5000,A1358))</f>
        <v/>
      </c>
      <c r="C1358">
        <f>IF(A1358="","",SUMIF(Donasi!$B$2:$B$5000,A1358,Donasi!$C$2:$C$5000))</f>
        <v/>
      </c>
      <c r="D1358">
        <f>IF(A1358="","",MINIFS(Donasi!$A$2:$A$5000,Donasi!$B$2:$B$5000,A1358))</f>
        <v/>
      </c>
      <c r="E1358">
        <f>IF(A1358="","",MAXIFS(Donasi!$A$2:$A$5000,Donasi!$B$2:$B$5000,A1358))</f>
        <v/>
      </c>
    </row>
    <row r="1359">
      <c r="B1359">
        <f>IF(A1359="","",COUNTIF(Donasi!$B$2:$B$5000,A1359))</f>
        <v/>
      </c>
      <c r="C1359">
        <f>IF(A1359="","",SUMIF(Donasi!$B$2:$B$5000,A1359,Donasi!$C$2:$C$5000))</f>
        <v/>
      </c>
      <c r="D1359">
        <f>IF(A1359="","",MINIFS(Donasi!$A$2:$A$5000,Donasi!$B$2:$B$5000,A1359))</f>
        <v/>
      </c>
      <c r="E1359">
        <f>IF(A1359="","",MAXIFS(Donasi!$A$2:$A$5000,Donasi!$B$2:$B$5000,A1359))</f>
        <v/>
      </c>
    </row>
    <row r="1360">
      <c r="B1360">
        <f>IF(A1360="","",COUNTIF(Donasi!$B$2:$B$5000,A1360))</f>
        <v/>
      </c>
      <c r="C1360">
        <f>IF(A1360="","",SUMIF(Donasi!$B$2:$B$5000,A1360,Donasi!$C$2:$C$5000))</f>
        <v/>
      </c>
      <c r="D1360">
        <f>IF(A1360="","",MINIFS(Donasi!$A$2:$A$5000,Donasi!$B$2:$B$5000,A1360))</f>
        <v/>
      </c>
      <c r="E1360">
        <f>IF(A1360="","",MAXIFS(Donasi!$A$2:$A$5000,Donasi!$B$2:$B$5000,A1360))</f>
        <v/>
      </c>
    </row>
    <row r="1361">
      <c r="B1361">
        <f>IF(A1361="","",COUNTIF(Donasi!$B$2:$B$5000,A1361))</f>
        <v/>
      </c>
      <c r="C1361">
        <f>IF(A1361="","",SUMIF(Donasi!$B$2:$B$5000,A1361,Donasi!$C$2:$C$5000))</f>
        <v/>
      </c>
      <c r="D1361">
        <f>IF(A1361="","",MINIFS(Donasi!$A$2:$A$5000,Donasi!$B$2:$B$5000,A1361))</f>
        <v/>
      </c>
      <c r="E1361">
        <f>IF(A1361="","",MAXIFS(Donasi!$A$2:$A$5000,Donasi!$B$2:$B$5000,A1361))</f>
        <v/>
      </c>
    </row>
    <row r="1362">
      <c r="B1362">
        <f>IF(A1362="","",COUNTIF(Donasi!$B$2:$B$5000,A1362))</f>
        <v/>
      </c>
      <c r="C1362">
        <f>IF(A1362="","",SUMIF(Donasi!$B$2:$B$5000,A1362,Donasi!$C$2:$C$5000))</f>
        <v/>
      </c>
      <c r="D1362">
        <f>IF(A1362="","",MINIFS(Donasi!$A$2:$A$5000,Donasi!$B$2:$B$5000,A1362))</f>
        <v/>
      </c>
      <c r="E1362">
        <f>IF(A1362="","",MAXIFS(Donasi!$A$2:$A$5000,Donasi!$B$2:$B$5000,A1362))</f>
        <v/>
      </c>
    </row>
    <row r="1363">
      <c r="B1363">
        <f>IF(A1363="","",COUNTIF(Donasi!$B$2:$B$5000,A1363))</f>
        <v/>
      </c>
      <c r="C1363">
        <f>IF(A1363="","",SUMIF(Donasi!$B$2:$B$5000,A1363,Donasi!$C$2:$C$5000))</f>
        <v/>
      </c>
      <c r="D1363">
        <f>IF(A1363="","",MINIFS(Donasi!$A$2:$A$5000,Donasi!$B$2:$B$5000,A1363))</f>
        <v/>
      </c>
      <c r="E1363">
        <f>IF(A1363="","",MAXIFS(Donasi!$A$2:$A$5000,Donasi!$B$2:$B$5000,A1363))</f>
        <v/>
      </c>
    </row>
    <row r="1364">
      <c r="B1364">
        <f>IF(A1364="","",COUNTIF(Donasi!$B$2:$B$5000,A1364))</f>
        <v/>
      </c>
      <c r="C1364">
        <f>IF(A1364="","",SUMIF(Donasi!$B$2:$B$5000,A1364,Donasi!$C$2:$C$5000))</f>
        <v/>
      </c>
      <c r="D1364">
        <f>IF(A1364="","",MINIFS(Donasi!$A$2:$A$5000,Donasi!$B$2:$B$5000,A1364))</f>
        <v/>
      </c>
      <c r="E1364">
        <f>IF(A1364="","",MAXIFS(Donasi!$A$2:$A$5000,Donasi!$B$2:$B$5000,A1364))</f>
        <v/>
      </c>
    </row>
    <row r="1365">
      <c r="B1365">
        <f>IF(A1365="","",COUNTIF(Donasi!$B$2:$B$5000,A1365))</f>
        <v/>
      </c>
      <c r="C1365">
        <f>IF(A1365="","",SUMIF(Donasi!$B$2:$B$5000,A1365,Donasi!$C$2:$C$5000))</f>
        <v/>
      </c>
      <c r="D1365">
        <f>IF(A1365="","",MINIFS(Donasi!$A$2:$A$5000,Donasi!$B$2:$B$5000,A1365))</f>
        <v/>
      </c>
      <c r="E1365">
        <f>IF(A1365="","",MAXIFS(Donasi!$A$2:$A$5000,Donasi!$B$2:$B$5000,A1365))</f>
        <v/>
      </c>
    </row>
    <row r="1366">
      <c r="B1366">
        <f>IF(A1366="","",COUNTIF(Donasi!$B$2:$B$5000,A1366))</f>
        <v/>
      </c>
      <c r="C1366">
        <f>IF(A1366="","",SUMIF(Donasi!$B$2:$B$5000,A1366,Donasi!$C$2:$C$5000))</f>
        <v/>
      </c>
      <c r="D1366">
        <f>IF(A1366="","",MINIFS(Donasi!$A$2:$A$5000,Donasi!$B$2:$B$5000,A1366))</f>
        <v/>
      </c>
      <c r="E1366">
        <f>IF(A1366="","",MAXIFS(Donasi!$A$2:$A$5000,Donasi!$B$2:$B$5000,A1366))</f>
        <v/>
      </c>
    </row>
    <row r="1367">
      <c r="B1367">
        <f>IF(A1367="","",COUNTIF(Donasi!$B$2:$B$5000,A1367))</f>
        <v/>
      </c>
      <c r="C1367">
        <f>IF(A1367="","",SUMIF(Donasi!$B$2:$B$5000,A1367,Donasi!$C$2:$C$5000))</f>
        <v/>
      </c>
      <c r="D1367">
        <f>IF(A1367="","",MINIFS(Donasi!$A$2:$A$5000,Donasi!$B$2:$B$5000,A1367))</f>
        <v/>
      </c>
      <c r="E1367">
        <f>IF(A1367="","",MAXIFS(Donasi!$A$2:$A$5000,Donasi!$B$2:$B$5000,A1367))</f>
        <v/>
      </c>
    </row>
    <row r="1368">
      <c r="B1368">
        <f>IF(A1368="","",COUNTIF(Donasi!$B$2:$B$5000,A1368))</f>
        <v/>
      </c>
      <c r="C1368">
        <f>IF(A1368="","",SUMIF(Donasi!$B$2:$B$5000,A1368,Donasi!$C$2:$C$5000))</f>
        <v/>
      </c>
      <c r="D1368">
        <f>IF(A1368="","",MINIFS(Donasi!$A$2:$A$5000,Donasi!$B$2:$B$5000,A1368))</f>
        <v/>
      </c>
      <c r="E1368">
        <f>IF(A1368="","",MAXIFS(Donasi!$A$2:$A$5000,Donasi!$B$2:$B$5000,A1368))</f>
        <v/>
      </c>
    </row>
    <row r="1369">
      <c r="B1369">
        <f>IF(A1369="","",COUNTIF(Donasi!$B$2:$B$5000,A1369))</f>
        <v/>
      </c>
      <c r="C1369">
        <f>IF(A1369="","",SUMIF(Donasi!$B$2:$B$5000,A1369,Donasi!$C$2:$C$5000))</f>
        <v/>
      </c>
      <c r="D1369">
        <f>IF(A1369="","",MINIFS(Donasi!$A$2:$A$5000,Donasi!$B$2:$B$5000,A1369))</f>
        <v/>
      </c>
      <c r="E1369">
        <f>IF(A1369="","",MAXIFS(Donasi!$A$2:$A$5000,Donasi!$B$2:$B$5000,A1369))</f>
        <v/>
      </c>
    </row>
    <row r="1370">
      <c r="B1370">
        <f>IF(A1370="","",COUNTIF(Donasi!$B$2:$B$5000,A1370))</f>
        <v/>
      </c>
      <c r="C1370">
        <f>IF(A1370="","",SUMIF(Donasi!$B$2:$B$5000,A1370,Donasi!$C$2:$C$5000))</f>
        <v/>
      </c>
      <c r="D1370">
        <f>IF(A1370="","",MINIFS(Donasi!$A$2:$A$5000,Donasi!$B$2:$B$5000,A1370))</f>
        <v/>
      </c>
      <c r="E1370">
        <f>IF(A1370="","",MAXIFS(Donasi!$A$2:$A$5000,Donasi!$B$2:$B$5000,A1370))</f>
        <v/>
      </c>
    </row>
    <row r="1371">
      <c r="B1371">
        <f>IF(A1371="","",COUNTIF(Donasi!$B$2:$B$5000,A1371))</f>
        <v/>
      </c>
      <c r="C1371">
        <f>IF(A1371="","",SUMIF(Donasi!$B$2:$B$5000,A1371,Donasi!$C$2:$C$5000))</f>
        <v/>
      </c>
      <c r="D1371">
        <f>IF(A1371="","",MINIFS(Donasi!$A$2:$A$5000,Donasi!$B$2:$B$5000,A1371))</f>
        <v/>
      </c>
      <c r="E1371">
        <f>IF(A1371="","",MAXIFS(Donasi!$A$2:$A$5000,Donasi!$B$2:$B$5000,A1371))</f>
        <v/>
      </c>
    </row>
    <row r="1372">
      <c r="B1372">
        <f>IF(A1372="","",COUNTIF(Donasi!$B$2:$B$5000,A1372))</f>
        <v/>
      </c>
      <c r="C1372">
        <f>IF(A1372="","",SUMIF(Donasi!$B$2:$B$5000,A1372,Donasi!$C$2:$C$5000))</f>
        <v/>
      </c>
      <c r="D1372">
        <f>IF(A1372="","",MINIFS(Donasi!$A$2:$A$5000,Donasi!$B$2:$B$5000,A1372))</f>
        <v/>
      </c>
      <c r="E1372">
        <f>IF(A1372="","",MAXIFS(Donasi!$A$2:$A$5000,Donasi!$B$2:$B$5000,A1372))</f>
        <v/>
      </c>
    </row>
    <row r="1373">
      <c r="B1373">
        <f>IF(A1373="","",COUNTIF(Donasi!$B$2:$B$5000,A1373))</f>
        <v/>
      </c>
      <c r="C1373">
        <f>IF(A1373="","",SUMIF(Donasi!$B$2:$B$5000,A1373,Donasi!$C$2:$C$5000))</f>
        <v/>
      </c>
      <c r="D1373">
        <f>IF(A1373="","",MINIFS(Donasi!$A$2:$A$5000,Donasi!$B$2:$B$5000,A1373))</f>
        <v/>
      </c>
      <c r="E1373">
        <f>IF(A1373="","",MAXIFS(Donasi!$A$2:$A$5000,Donasi!$B$2:$B$5000,A1373))</f>
        <v/>
      </c>
    </row>
    <row r="1374">
      <c r="B1374">
        <f>IF(A1374="","",COUNTIF(Donasi!$B$2:$B$5000,A1374))</f>
        <v/>
      </c>
      <c r="C1374">
        <f>IF(A1374="","",SUMIF(Donasi!$B$2:$B$5000,A1374,Donasi!$C$2:$C$5000))</f>
        <v/>
      </c>
      <c r="D1374">
        <f>IF(A1374="","",MINIFS(Donasi!$A$2:$A$5000,Donasi!$B$2:$B$5000,A1374))</f>
        <v/>
      </c>
      <c r="E1374">
        <f>IF(A1374="","",MAXIFS(Donasi!$A$2:$A$5000,Donasi!$B$2:$B$5000,A1374))</f>
        <v/>
      </c>
    </row>
    <row r="1375">
      <c r="B1375">
        <f>IF(A1375="","",COUNTIF(Donasi!$B$2:$B$5000,A1375))</f>
        <v/>
      </c>
      <c r="C1375">
        <f>IF(A1375="","",SUMIF(Donasi!$B$2:$B$5000,A1375,Donasi!$C$2:$C$5000))</f>
        <v/>
      </c>
      <c r="D1375">
        <f>IF(A1375="","",MINIFS(Donasi!$A$2:$A$5000,Donasi!$B$2:$B$5000,A1375))</f>
        <v/>
      </c>
      <c r="E1375">
        <f>IF(A1375="","",MAXIFS(Donasi!$A$2:$A$5000,Donasi!$B$2:$B$5000,A1375))</f>
        <v/>
      </c>
    </row>
    <row r="1376">
      <c r="B1376">
        <f>IF(A1376="","",COUNTIF(Donasi!$B$2:$B$5000,A1376))</f>
        <v/>
      </c>
      <c r="C1376">
        <f>IF(A1376="","",SUMIF(Donasi!$B$2:$B$5000,A1376,Donasi!$C$2:$C$5000))</f>
        <v/>
      </c>
      <c r="D1376">
        <f>IF(A1376="","",MINIFS(Donasi!$A$2:$A$5000,Donasi!$B$2:$B$5000,A1376))</f>
        <v/>
      </c>
      <c r="E1376">
        <f>IF(A1376="","",MAXIFS(Donasi!$A$2:$A$5000,Donasi!$B$2:$B$5000,A1376))</f>
        <v/>
      </c>
    </row>
    <row r="1377">
      <c r="B1377">
        <f>IF(A1377="","",COUNTIF(Donasi!$B$2:$B$5000,A1377))</f>
        <v/>
      </c>
      <c r="C1377">
        <f>IF(A1377="","",SUMIF(Donasi!$B$2:$B$5000,A1377,Donasi!$C$2:$C$5000))</f>
        <v/>
      </c>
      <c r="D1377">
        <f>IF(A1377="","",MINIFS(Donasi!$A$2:$A$5000,Donasi!$B$2:$B$5000,A1377))</f>
        <v/>
      </c>
      <c r="E1377">
        <f>IF(A1377="","",MAXIFS(Donasi!$A$2:$A$5000,Donasi!$B$2:$B$5000,A1377))</f>
        <v/>
      </c>
    </row>
    <row r="1378">
      <c r="B1378">
        <f>IF(A1378="","",COUNTIF(Donasi!$B$2:$B$5000,A1378))</f>
        <v/>
      </c>
      <c r="C1378">
        <f>IF(A1378="","",SUMIF(Donasi!$B$2:$B$5000,A1378,Donasi!$C$2:$C$5000))</f>
        <v/>
      </c>
      <c r="D1378">
        <f>IF(A1378="","",MINIFS(Donasi!$A$2:$A$5000,Donasi!$B$2:$B$5000,A1378))</f>
        <v/>
      </c>
      <c r="E1378">
        <f>IF(A1378="","",MAXIFS(Donasi!$A$2:$A$5000,Donasi!$B$2:$B$5000,A1378))</f>
        <v/>
      </c>
    </row>
    <row r="1379">
      <c r="B1379">
        <f>IF(A1379="","",COUNTIF(Donasi!$B$2:$B$5000,A1379))</f>
        <v/>
      </c>
      <c r="C1379">
        <f>IF(A1379="","",SUMIF(Donasi!$B$2:$B$5000,A1379,Donasi!$C$2:$C$5000))</f>
        <v/>
      </c>
      <c r="D1379">
        <f>IF(A1379="","",MINIFS(Donasi!$A$2:$A$5000,Donasi!$B$2:$B$5000,A1379))</f>
        <v/>
      </c>
      <c r="E1379">
        <f>IF(A1379="","",MAXIFS(Donasi!$A$2:$A$5000,Donasi!$B$2:$B$5000,A1379))</f>
        <v/>
      </c>
    </row>
    <row r="1380">
      <c r="B1380">
        <f>IF(A1380="","",COUNTIF(Donasi!$B$2:$B$5000,A1380))</f>
        <v/>
      </c>
      <c r="C1380">
        <f>IF(A1380="","",SUMIF(Donasi!$B$2:$B$5000,A1380,Donasi!$C$2:$C$5000))</f>
        <v/>
      </c>
      <c r="D1380">
        <f>IF(A1380="","",MINIFS(Donasi!$A$2:$A$5000,Donasi!$B$2:$B$5000,A1380))</f>
        <v/>
      </c>
      <c r="E1380">
        <f>IF(A1380="","",MAXIFS(Donasi!$A$2:$A$5000,Donasi!$B$2:$B$5000,A1380))</f>
        <v/>
      </c>
    </row>
    <row r="1381">
      <c r="B1381">
        <f>IF(A1381="","",COUNTIF(Donasi!$B$2:$B$5000,A1381))</f>
        <v/>
      </c>
      <c r="C1381">
        <f>IF(A1381="","",SUMIF(Donasi!$B$2:$B$5000,A1381,Donasi!$C$2:$C$5000))</f>
        <v/>
      </c>
      <c r="D1381">
        <f>IF(A1381="","",MINIFS(Donasi!$A$2:$A$5000,Donasi!$B$2:$B$5000,A1381))</f>
        <v/>
      </c>
      <c r="E1381">
        <f>IF(A1381="","",MAXIFS(Donasi!$A$2:$A$5000,Donasi!$B$2:$B$5000,A1381))</f>
        <v/>
      </c>
    </row>
    <row r="1382">
      <c r="B1382">
        <f>IF(A1382="","",COUNTIF(Donasi!$B$2:$B$5000,A1382))</f>
        <v/>
      </c>
      <c r="C1382">
        <f>IF(A1382="","",SUMIF(Donasi!$B$2:$B$5000,A1382,Donasi!$C$2:$C$5000))</f>
        <v/>
      </c>
      <c r="D1382">
        <f>IF(A1382="","",MINIFS(Donasi!$A$2:$A$5000,Donasi!$B$2:$B$5000,A1382))</f>
        <v/>
      </c>
      <c r="E1382">
        <f>IF(A1382="","",MAXIFS(Donasi!$A$2:$A$5000,Donasi!$B$2:$B$5000,A1382))</f>
        <v/>
      </c>
    </row>
    <row r="1383">
      <c r="B1383">
        <f>IF(A1383="","",COUNTIF(Donasi!$B$2:$B$5000,A1383))</f>
        <v/>
      </c>
      <c r="C1383">
        <f>IF(A1383="","",SUMIF(Donasi!$B$2:$B$5000,A1383,Donasi!$C$2:$C$5000))</f>
        <v/>
      </c>
      <c r="D1383">
        <f>IF(A1383="","",MINIFS(Donasi!$A$2:$A$5000,Donasi!$B$2:$B$5000,A1383))</f>
        <v/>
      </c>
      <c r="E1383">
        <f>IF(A1383="","",MAXIFS(Donasi!$A$2:$A$5000,Donasi!$B$2:$B$5000,A1383))</f>
        <v/>
      </c>
    </row>
    <row r="1384">
      <c r="B1384">
        <f>IF(A1384="","",COUNTIF(Donasi!$B$2:$B$5000,A1384))</f>
        <v/>
      </c>
      <c r="C1384">
        <f>IF(A1384="","",SUMIF(Donasi!$B$2:$B$5000,A1384,Donasi!$C$2:$C$5000))</f>
        <v/>
      </c>
      <c r="D1384">
        <f>IF(A1384="","",MINIFS(Donasi!$A$2:$A$5000,Donasi!$B$2:$B$5000,A1384))</f>
        <v/>
      </c>
      <c r="E1384">
        <f>IF(A1384="","",MAXIFS(Donasi!$A$2:$A$5000,Donasi!$B$2:$B$5000,A1384))</f>
        <v/>
      </c>
    </row>
    <row r="1385">
      <c r="B1385">
        <f>IF(A1385="","",COUNTIF(Donasi!$B$2:$B$5000,A1385))</f>
        <v/>
      </c>
      <c r="C1385">
        <f>IF(A1385="","",SUMIF(Donasi!$B$2:$B$5000,A1385,Donasi!$C$2:$C$5000))</f>
        <v/>
      </c>
      <c r="D1385">
        <f>IF(A1385="","",MINIFS(Donasi!$A$2:$A$5000,Donasi!$B$2:$B$5000,A1385))</f>
        <v/>
      </c>
      <c r="E1385">
        <f>IF(A1385="","",MAXIFS(Donasi!$A$2:$A$5000,Donasi!$B$2:$B$5000,A1385))</f>
        <v/>
      </c>
    </row>
    <row r="1386">
      <c r="B1386">
        <f>IF(A1386="","",COUNTIF(Donasi!$B$2:$B$5000,A1386))</f>
        <v/>
      </c>
      <c r="C1386">
        <f>IF(A1386="","",SUMIF(Donasi!$B$2:$B$5000,A1386,Donasi!$C$2:$C$5000))</f>
        <v/>
      </c>
      <c r="D1386">
        <f>IF(A1386="","",MINIFS(Donasi!$A$2:$A$5000,Donasi!$B$2:$B$5000,A1386))</f>
        <v/>
      </c>
      <c r="E1386">
        <f>IF(A1386="","",MAXIFS(Donasi!$A$2:$A$5000,Donasi!$B$2:$B$5000,A1386))</f>
        <v/>
      </c>
    </row>
    <row r="1387">
      <c r="B1387">
        <f>IF(A1387="","",COUNTIF(Donasi!$B$2:$B$5000,A1387))</f>
        <v/>
      </c>
      <c r="C1387">
        <f>IF(A1387="","",SUMIF(Donasi!$B$2:$B$5000,A1387,Donasi!$C$2:$C$5000))</f>
        <v/>
      </c>
      <c r="D1387">
        <f>IF(A1387="","",MINIFS(Donasi!$A$2:$A$5000,Donasi!$B$2:$B$5000,A1387))</f>
        <v/>
      </c>
      <c r="E1387">
        <f>IF(A1387="","",MAXIFS(Donasi!$A$2:$A$5000,Donasi!$B$2:$B$5000,A1387))</f>
        <v/>
      </c>
    </row>
    <row r="1388">
      <c r="B1388">
        <f>IF(A1388="","",COUNTIF(Donasi!$B$2:$B$5000,A1388))</f>
        <v/>
      </c>
      <c r="C1388">
        <f>IF(A1388="","",SUMIF(Donasi!$B$2:$B$5000,A1388,Donasi!$C$2:$C$5000))</f>
        <v/>
      </c>
      <c r="D1388">
        <f>IF(A1388="","",MINIFS(Donasi!$A$2:$A$5000,Donasi!$B$2:$B$5000,A1388))</f>
        <v/>
      </c>
      <c r="E1388">
        <f>IF(A1388="","",MAXIFS(Donasi!$A$2:$A$5000,Donasi!$B$2:$B$5000,A1388))</f>
        <v/>
      </c>
    </row>
    <row r="1389">
      <c r="B1389">
        <f>IF(A1389="","",COUNTIF(Donasi!$B$2:$B$5000,A1389))</f>
        <v/>
      </c>
      <c r="C1389">
        <f>IF(A1389="","",SUMIF(Donasi!$B$2:$B$5000,A1389,Donasi!$C$2:$C$5000))</f>
        <v/>
      </c>
      <c r="D1389">
        <f>IF(A1389="","",MINIFS(Donasi!$A$2:$A$5000,Donasi!$B$2:$B$5000,A1389))</f>
        <v/>
      </c>
      <c r="E1389">
        <f>IF(A1389="","",MAXIFS(Donasi!$A$2:$A$5000,Donasi!$B$2:$B$5000,A1389))</f>
        <v/>
      </c>
    </row>
    <row r="1390">
      <c r="B1390">
        <f>IF(A1390="","",COUNTIF(Donasi!$B$2:$B$5000,A1390))</f>
        <v/>
      </c>
      <c r="C1390">
        <f>IF(A1390="","",SUMIF(Donasi!$B$2:$B$5000,A1390,Donasi!$C$2:$C$5000))</f>
        <v/>
      </c>
      <c r="D1390">
        <f>IF(A1390="","",MINIFS(Donasi!$A$2:$A$5000,Donasi!$B$2:$B$5000,A1390))</f>
        <v/>
      </c>
      <c r="E1390">
        <f>IF(A1390="","",MAXIFS(Donasi!$A$2:$A$5000,Donasi!$B$2:$B$5000,A1390))</f>
        <v/>
      </c>
    </row>
    <row r="1391">
      <c r="B1391">
        <f>IF(A1391="","",COUNTIF(Donasi!$B$2:$B$5000,A1391))</f>
        <v/>
      </c>
      <c r="C1391">
        <f>IF(A1391="","",SUMIF(Donasi!$B$2:$B$5000,A1391,Donasi!$C$2:$C$5000))</f>
        <v/>
      </c>
      <c r="D1391">
        <f>IF(A1391="","",MINIFS(Donasi!$A$2:$A$5000,Donasi!$B$2:$B$5000,A1391))</f>
        <v/>
      </c>
      <c r="E1391">
        <f>IF(A1391="","",MAXIFS(Donasi!$A$2:$A$5000,Donasi!$B$2:$B$5000,A1391))</f>
        <v/>
      </c>
    </row>
    <row r="1392">
      <c r="B1392">
        <f>IF(A1392="","",COUNTIF(Donasi!$B$2:$B$5000,A1392))</f>
        <v/>
      </c>
      <c r="C1392">
        <f>IF(A1392="","",SUMIF(Donasi!$B$2:$B$5000,A1392,Donasi!$C$2:$C$5000))</f>
        <v/>
      </c>
      <c r="D1392">
        <f>IF(A1392="","",MINIFS(Donasi!$A$2:$A$5000,Donasi!$B$2:$B$5000,A1392))</f>
        <v/>
      </c>
      <c r="E1392">
        <f>IF(A1392="","",MAXIFS(Donasi!$A$2:$A$5000,Donasi!$B$2:$B$5000,A1392))</f>
        <v/>
      </c>
    </row>
    <row r="1393">
      <c r="B1393">
        <f>IF(A1393="","",COUNTIF(Donasi!$B$2:$B$5000,A1393))</f>
        <v/>
      </c>
      <c r="C1393">
        <f>IF(A1393="","",SUMIF(Donasi!$B$2:$B$5000,A1393,Donasi!$C$2:$C$5000))</f>
        <v/>
      </c>
      <c r="D1393">
        <f>IF(A1393="","",MINIFS(Donasi!$A$2:$A$5000,Donasi!$B$2:$B$5000,A1393))</f>
        <v/>
      </c>
      <c r="E1393">
        <f>IF(A1393="","",MAXIFS(Donasi!$A$2:$A$5000,Donasi!$B$2:$B$5000,A1393))</f>
        <v/>
      </c>
    </row>
    <row r="1394">
      <c r="B1394">
        <f>IF(A1394="","",COUNTIF(Donasi!$B$2:$B$5000,A1394))</f>
        <v/>
      </c>
      <c r="C1394">
        <f>IF(A1394="","",SUMIF(Donasi!$B$2:$B$5000,A1394,Donasi!$C$2:$C$5000))</f>
        <v/>
      </c>
      <c r="D1394">
        <f>IF(A1394="","",MINIFS(Donasi!$A$2:$A$5000,Donasi!$B$2:$B$5000,A1394))</f>
        <v/>
      </c>
      <c r="E1394">
        <f>IF(A1394="","",MAXIFS(Donasi!$A$2:$A$5000,Donasi!$B$2:$B$5000,A1394))</f>
        <v/>
      </c>
    </row>
    <row r="1395">
      <c r="B1395">
        <f>IF(A1395="","",COUNTIF(Donasi!$B$2:$B$5000,A1395))</f>
        <v/>
      </c>
      <c r="C1395">
        <f>IF(A1395="","",SUMIF(Donasi!$B$2:$B$5000,A1395,Donasi!$C$2:$C$5000))</f>
        <v/>
      </c>
      <c r="D1395">
        <f>IF(A1395="","",MINIFS(Donasi!$A$2:$A$5000,Donasi!$B$2:$B$5000,A1395))</f>
        <v/>
      </c>
      <c r="E1395">
        <f>IF(A1395="","",MAXIFS(Donasi!$A$2:$A$5000,Donasi!$B$2:$B$5000,A1395))</f>
        <v/>
      </c>
    </row>
    <row r="1396">
      <c r="B1396">
        <f>IF(A1396="","",COUNTIF(Donasi!$B$2:$B$5000,A1396))</f>
        <v/>
      </c>
      <c r="C1396">
        <f>IF(A1396="","",SUMIF(Donasi!$B$2:$B$5000,A1396,Donasi!$C$2:$C$5000))</f>
        <v/>
      </c>
      <c r="D1396">
        <f>IF(A1396="","",MINIFS(Donasi!$A$2:$A$5000,Donasi!$B$2:$B$5000,A1396))</f>
        <v/>
      </c>
      <c r="E1396">
        <f>IF(A1396="","",MAXIFS(Donasi!$A$2:$A$5000,Donasi!$B$2:$B$5000,A1396))</f>
        <v/>
      </c>
    </row>
    <row r="1397">
      <c r="B1397">
        <f>IF(A1397="","",COUNTIF(Donasi!$B$2:$B$5000,A1397))</f>
        <v/>
      </c>
      <c r="C1397">
        <f>IF(A1397="","",SUMIF(Donasi!$B$2:$B$5000,A1397,Donasi!$C$2:$C$5000))</f>
        <v/>
      </c>
      <c r="D1397">
        <f>IF(A1397="","",MINIFS(Donasi!$A$2:$A$5000,Donasi!$B$2:$B$5000,A1397))</f>
        <v/>
      </c>
      <c r="E1397">
        <f>IF(A1397="","",MAXIFS(Donasi!$A$2:$A$5000,Donasi!$B$2:$B$5000,A1397))</f>
        <v/>
      </c>
    </row>
    <row r="1398">
      <c r="B1398">
        <f>IF(A1398="","",COUNTIF(Donasi!$B$2:$B$5000,A1398))</f>
        <v/>
      </c>
      <c r="C1398">
        <f>IF(A1398="","",SUMIF(Donasi!$B$2:$B$5000,A1398,Donasi!$C$2:$C$5000))</f>
        <v/>
      </c>
      <c r="D1398">
        <f>IF(A1398="","",MINIFS(Donasi!$A$2:$A$5000,Donasi!$B$2:$B$5000,A1398))</f>
        <v/>
      </c>
      <c r="E1398">
        <f>IF(A1398="","",MAXIFS(Donasi!$A$2:$A$5000,Donasi!$B$2:$B$5000,A1398))</f>
        <v/>
      </c>
    </row>
    <row r="1399">
      <c r="B1399">
        <f>IF(A1399="","",COUNTIF(Donasi!$B$2:$B$5000,A1399))</f>
        <v/>
      </c>
      <c r="C1399">
        <f>IF(A1399="","",SUMIF(Donasi!$B$2:$B$5000,A1399,Donasi!$C$2:$C$5000))</f>
        <v/>
      </c>
      <c r="D1399">
        <f>IF(A1399="","",MINIFS(Donasi!$A$2:$A$5000,Donasi!$B$2:$B$5000,A1399))</f>
        <v/>
      </c>
      <c r="E1399">
        <f>IF(A1399="","",MAXIFS(Donasi!$A$2:$A$5000,Donasi!$B$2:$B$5000,A1399))</f>
        <v/>
      </c>
    </row>
    <row r="1400">
      <c r="B1400">
        <f>IF(A1400="","",COUNTIF(Donasi!$B$2:$B$5000,A1400))</f>
        <v/>
      </c>
      <c r="C1400">
        <f>IF(A1400="","",SUMIF(Donasi!$B$2:$B$5000,A1400,Donasi!$C$2:$C$5000))</f>
        <v/>
      </c>
      <c r="D1400">
        <f>IF(A1400="","",MINIFS(Donasi!$A$2:$A$5000,Donasi!$B$2:$B$5000,A1400))</f>
        <v/>
      </c>
      <c r="E1400">
        <f>IF(A1400="","",MAXIFS(Donasi!$A$2:$A$5000,Donasi!$B$2:$B$5000,A1400))</f>
        <v/>
      </c>
    </row>
    <row r="1401">
      <c r="B1401">
        <f>IF(A1401="","",COUNTIF(Donasi!$B$2:$B$5000,A1401))</f>
        <v/>
      </c>
      <c r="C1401">
        <f>IF(A1401="","",SUMIF(Donasi!$B$2:$B$5000,A1401,Donasi!$C$2:$C$5000))</f>
        <v/>
      </c>
      <c r="D1401">
        <f>IF(A1401="","",MINIFS(Donasi!$A$2:$A$5000,Donasi!$B$2:$B$5000,A1401))</f>
        <v/>
      </c>
      <c r="E1401">
        <f>IF(A1401="","",MAXIFS(Donasi!$A$2:$A$5000,Donasi!$B$2:$B$5000,A1401))</f>
        <v/>
      </c>
    </row>
    <row r="1402">
      <c r="B1402">
        <f>IF(A1402="","",COUNTIF(Donasi!$B$2:$B$5000,A1402))</f>
        <v/>
      </c>
      <c r="C1402">
        <f>IF(A1402="","",SUMIF(Donasi!$B$2:$B$5000,A1402,Donasi!$C$2:$C$5000))</f>
        <v/>
      </c>
      <c r="D1402">
        <f>IF(A1402="","",MINIFS(Donasi!$A$2:$A$5000,Donasi!$B$2:$B$5000,A1402))</f>
        <v/>
      </c>
      <c r="E1402">
        <f>IF(A1402="","",MAXIFS(Donasi!$A$2:$A$5000,Donasi!$B$2:$B$5000,A1402))</f>
        <v/>
      </c>
    </row>
    <row r="1403">
      <c r="B1403">
        <f>IF(A1403="","",COUNTIF(Donasi!$B$2:$B$5000,A1403))</f>
        <v/>
      </c>
      <c r="C1403">
        <f>IF(A1403="","",SUMIF(Donasi!$B$2:$B$5000,A1403,Donasi!$C$2:$C$5000))</f>
        <v/>
      </c>
      <c r="D1403">
        <f>IF(A1403="","",MINIFS(Donasi!$A$2:$A$5000,Donasi!$B$2:$B$5000,A1403))</f>
        <v/>
      </c>
      <c r="E1403">
        <f>IF(A1403="","",MAXIFS(Donasi!$A$2:$A$5000,Donasi!$B$2:$B$5000,A1403))</f>
        <v/>
      </c>
    </row>
    <row r="1404">
      <c r="B1404">
        <f>IF(A1404="","",COUNTIF(Donasi!$B$2:$B$5000,A1404))</f>
        <v/>
      </c>
      <c r="C1404">
        <f>IF(A1404="","",SUMIF(Donasi!$B$2:$B$5000,A1404,Donasi!$C$2:$C$5000))</f>
        <v/>
      </c>
      <c r="D1404">
        <f>IF(A1404="","",MINIFS(Donasi!$A$2:$A$5000,Donasi!$B$2:$B$5000,A1404))</f>
        <v/>
      </c>
      <c r="E1404">
        <f>IF(A1404="","",MAXIFS(Donasi!$A$2:$A$5000,Donasi!$B$2:$B$5000,A1404))</f>
        <v/>
      </c>
    </row>
    <row r="1405">
      <c r="B1405">
        <f>IF(A1405="","",COUNTIF(Donasi!$B$2:$B$5000,A1405))</f>
        <v/>
      </c>
      <c r="C1405">
        <f>IF(A1405="","",SUMIF(Donasi!$B$2:$B$5000,A1405,Donasi!$C$2:$C$5000))</f>
        <v/>
      </c>
      <c r="D1405">
        <f>IF(A1405="","",MINIFS(Donasi!$A$2:$A$5000,Donasi!$B$2:$B$5000,A1405))</f>
        <v/>
      </c>
      <c r="E1405">
        <f>IF(A1405="","",MAXIFS(Donasi!$A$2:$A$5000,Donasi!$B$2:$B$5000,A1405))</f>
        <v/>
      </c>
    </row>
    <row r="1406">
      <c r="B1406">
        <f>IF(A1406="","",COUNTIF(Donasi!$B$2:$B$5000,A1406))</f>
        <v/>
      </c>
      <c r="C1406">
        <f>IF(A1406="","",SUMIF(Donasi!$B$2:$B$5000,A1406,Donasi!$C$2:$C$5000))</f>
        <v/>
      </c>
      <c r="D1406">
        <f>IF(A1406="","",MINIFS(Donasi!$A$2:$A$5000,Donasi!$B$2:$B$5000,A1406))</f>
        <v/>
      </c>
      <c r="E1406">
        <f>IF(A1406="","",MAXIFS(Donasi!$A$2:$A$5000,Donasi!$B$2:$B$5000,A1406))</f>
        <v/>
      </c>
    </row>
    <row r="1407">
      <c r="B1407">
        <f>IF(A1407="","",COUNTIF(Donasi!$B$2:$B$5000,A1407))</f>
        <v/>
      </c>
      <c r="C1407">
        <f>IF(A1407="","",SUMIF(Donasi!$B$2:$B$5000,A1407,Donasi!$C$2:$C$5000))</f>
        <v/>
      </c>
      <c r="D1407">
        <f>IF(A1407="","",MINIFS(Donasi!$A$2:$A$5000,Donasi!$B$2:$B$5000,A1407))</f>
        <v/>
      </c>
      <c r="E1407">
        <f>IF(A1407="","",MAXIFS(Donasi!$A$2:$A$5000,Donasi!$B$2:$B$5000,A1407))</f>
        <v/>
      </c>
    </row>
    <row r="1408">
      <c r="B1408">
        <f>IF(A1408="","",COUNTIF(Donasi!$B$2:$B$5000,A1408))</f>
        <v/>
      </c>
      <c r="C1408">
        <f>IF(A1408="","",SUMIF(Donasi!$B$2:$B$5000,A1408,Donasi!$C$2:$C$5000))</f>
        <v/>
      </c>
      <c r="D1408">
        <f>IF(A1408="","",MINIFS(Donasi!$A$2:$A$5000,Donasi!$B$2:$B$5000,A1408))</f>
        <v/>
      </c>
      <c r="E1408">
        <f>IF(A1408="","",MAXIFS(Donasi!$A$2:$A$5000,Donasi!$B$2:$B$5000,A1408))</f>
        <v/>
      </c>
    </row>
    <row r="1409">
      <c r="B1409">
        <f>IF(A1409="","",COUNTIF(Donasi!$B$2:$B$5000,A1409))</f>
        <v/>
      </c>
      <c r="C1409">
        <f>IF(A1409="","",SUMIF(Donasi!$B$2:$B$5000,A1409,Donasi!$C$2:$C$5000))</f>
        <v/>
      </c>
      <c r="D1409">
        <f>IF(A1409="","",MINIFS(Donasi!$A$2:$A$5000,Donasi!$B$2:$B$5000,A1409))</f>
        <v/>
      </c>
      <c r="E1409">
        <f>IF(A1409="","",MAXIFS(Donasi!$A$2:$A$5000,Donasi!$B$2:$B$5000,A1409))</f>
        <v/>
      </c>
    </row>
    <row r="1410">
      <c r="B1410">
        <f>IF(A1410="","",COUNTIF(Donasi!$B$2:$B$5000,A1410))</f>
        <v/>
      </c>
      <c r="C1410">
        <f>IF(A1410="","",SUMIF(Donasi!$B$2:$B$5000,A1410,Donasi!$C$2:$C$5000))</f>
        <v/>
      </c>
      <c r="D1410">
        <f>IF(A1410="","",MINIFS(Donasi!$A$2:$A$5000,Donasi!$B$2:$B$5000,A1410))</f>
        <v/>
      </c>
      <c r="E1410">
        <f>IF(A1410="","",MAXIFS(Donasi!$A$2:$A$5000,Donasi!$B$2:$B$5000,A1410))</f>
        <v/>
      </c>
    </row>
    <row r="1411">
      <c r="B1411">
        <f>IF(A1411="","",COUNTIF(Donasi!$B$2:$B$5000,A1411))</f>
        <v/>
      </c>
      <c r="C1411">
        <f>IF(A1411="","",SUMIF(Donasi!$B$2:$B$5000,A1411,Donasi!$C$2:$C$5000))</f>
        <v/>
      </c>
      <c r="D1411">
        <f>IF(A1411="","",MINIFS(Donasi!$A$2:$A$5000,Donasi!$B$2:$B$5000,A1411))</f>
        <v/>
      </c>
      <c r="E1411">
        <f>IF(A1411="","",MAXIFS(Donasi!$A$2:$A$5000,Donasi!$B$2:$B$5000,A1411))</f>
        <v/>
      </c>
    </row>
    <row r="1412">
      <c r="B1412">
        <f>IF(A1412="","",COUNTIF(Donasi!$B$2:$B$5000,A1412))</f>
        <v/>
      </c>
      <c r="C1412">
        <f>IF(A1412="","",SUMIF(Donasi!$B$2:$B$5000,A1412,Donasi!$C$2:$C$5000))</f>
        <v/>
      </c>
      <c r="D1412">
        <f>IF(A1412="","",MINIFS(Donasi!$A$2:$A$5000,Donasi!$B$2:$B$5000,A1412))</f>
        <v/>
      </c>
      <c r="E1412">
        <f>IF(A1412="","",MAXIFS(Donasi!$A$2:$A$5000,Donasi!$B$2:$B$5000,A1412))</f>
        <v/>
      </c>
    </row>
    <row r="1413">
      <c r="B1413">
        <f>IF(A1413="","",COUNTIF(Donasi!$B$2:$B$5000,A1413))</f>
        <v/>
      </c>
      <c r="C1413">
        <f>IF(A1413="","",SUMIF(Donasi!$B$2:$B$5000,A1413,Donasi!$C$2:$C$5000))</f>
        <v/>
      </c>
      <c r="D1413">
        <f>IF(A1413="","",MINIFS(Donasi!$A$2:$A$5000,Donasi!$B$2:$B$5000,A1413))</f>
        <v/>
      </c>
      <c r="E1413">
        <f>IF(A1413="","",MAXIFS(Donasi!$A$2:$A$5000,Donasi!$B$2:$B$5000,A1413))</f>
        <v/>
      </c>
    </row>
    <row r="1414">
      <c r="B1414">
        <f>IF(A1414="","",COUNTIF(Donasi!$B$2:$B$5000,A1414))</f>
        <v/>
      </c>
      <c r="C1414">
        <f>IF(A1414="","",SUMIF(Donasi!$B$2:$B$5000,A1414,Donasi!$C$2:$C$5000))</f>
        <v/>
      </c>
      <c r="D1414">
        <f>IF(A1414="","",MINIFS(Donasi!$A$2:$A$5000,Donasi!$B$2:$B$5000,A1414))</f>
        <v/>
      </c>
      <c r="E1414">
        <f>IF(A1414="","",MAXIFS(Donasi!$A$2:$A$5000,Donasi!$B$2:$B$5000,A1414))</f>
        <v/>
      </c>
    </row>
    <row r="1415">
      <c r="B1415">
        <f>IF(A1415="","",COUNTIF(Donasi!$B$2:$B$5000,A1415))</f>
        <v/>
      </c>
      <c r="C1415">
        <f>IF(A1415="","",SUMIF(Donasi!$B$2:$B$5000,A1415,Donasi!$C$2:$C$5000))</f>
        <v/>
      </c>
      <c r="D1415">
        <f>IF(A1415="","",MINIFS(Donasi!$A$2:$A$5000,Donasi!$B$2:$B$5000,A1415))</f>
        <v/>
      </c>
      <c r="E1415">
        <f>IF(A1415="","",MAXIFS(Donasi!$A$2:$A$5000,Donasi!$B$2:$B$5000,A1415))</f>
        <v/>
      </c>
    </row>
    <row r="1416">
      <c r="B1416">
        <f>IF(A1416="","",COUNTIF(Donasi!$B$2:$B$5000,A1416))</f>
        <v/>
      </c>
      <c r="C1416">
        <f>IF(A1416="","",SUMIF(Donasi!$B$2:$B$5000,A1416,Donasi!$C$2:$C$5000))</f>
        <v/>
      </c>
      <c r="D1416">
        <f>IF(A1416="","",MINIFS(Donasi!$A$2:$A$5000,Donasi!$B$2:$B$5000,A1416))</f>
        <v/>
      </c>
      <c r="E1416">
        <f>IF(A1416="","",MAXIFS(Donasi!$A$2:$A$5000,Donasi!$B$2:$B$5000,A1416))</f>
        <v/>
      </c>
    </row>
    <row r="1417">
      <c r="B1417">
        <f>IF(A1417="","",COUNTIF(Donasi!$B$2:$B$5000,A1417))</f>
        <v/>
      </c>
      <c r="C1417">
        <f>IF(A1417="","",SUMIF(Donasi!$B$2:$B$5000,A1417,Donasi!$C$2:$C$5000))</f>
        <v/>
      </c>
      <c r="D1417">
        <f>IF(A1417="","",MINIFS(Donasi!$A$2:$A$5000,Donasi!$B$2:$B$5000,A1417))</f>
        <v/>
      </c>
      <c r="E1417">
        <f>IF(A1417="","",MAXIFS(Donasi!$A$2:$A$5000,Donasi!$B$2:$B$5000,A1417))</f>
        <v/>
      </c>
    </row>
    <row r="1418">
      <c r="B1418">
        <f>IF(A1418="","",COUNTIF(Donasi!$B$2:$B$5000,A1418))</f>
        <v/>
      </c>
      <c r="C1418">
        <f>IF(A1418="","",SUMIF(Donasi!$B$2:$B$5000,A1418,Donasi!$C$2:$C$5000))</f>
        <v/>
      </c>
      <c r="D1418">
        <f>IF(A1418="","",MINIFS(Donasi!$A$2:$A$5000,Donasi!$B$2:$B$5000,A1418))</f>
        <v/>
      </c>
      <c r="E1418">
        <f>IF(A1418="","",MAXIFS(Donasi!$A$2:$A$5000,Donasi!$B$2:$B$5000,A1418))</f>
        <v/>
      </c>
    </row>
    <row r="1419">
      <c r="B1419">
        <f>IF(A1419="","",COUNTIF(Donasi!$B$2:$B$5000,A1419))</f>
        <v/>
      </c>
      <c r="C1419">
        <f>IF(A1419="","",SUMIF(Donasi!$B$2:$B$5000,A1419,Donasi!$C$2:$C$5000))</f>
        <v/>
      </c>
      <c r="D1419">
        <f>IF(A1419="","",MINIFS(Donasi!$A$2:$A$5000,Donasi!$B$2:$B$5000,A1419))</f>
        <v/>
      </c>
      <c r="E1419">
        <f>IF(A1419="","",MAXIFS(Donasi!$A$2:$A$5000,Donasi!$B$2:$B$5000,A1419))</f>
        <v/>
      </c>
    </row>
    <row r="1420">
      <c r="B1420">
        <f>IF(A1420="","",COUNTIF(Donasi!$B$2:$B$5000,A1420))</f>
        <v/>
      </c>
      <c r="C1420">
        <f>IF(A1420="","",SUMIF(Donasi!$B$2:$B$5000,A1420,Donasi!$C$2:$C$5000))</f>
        <v/>
      </c>
      <c r="D1420">
        <f>IF(A1420="","",MINIFS(Donasi!$A$2:$A$5000,Donasi!$B$2:$B$5000,A1420))</f>
        <v/>
      </c>
      <c r="E1420">
        <f>IF(A1420="","",MAXIFS(Donasi!$A$2:$A$5000,Donasi!$B$2:$B$5000,A1420))</f>
        <v/>
      </c>
    </row>
    <row r="1421">
      <c r="B1421">
        <f>IF(A1421="","",COUNTIF(Donasi!$B$2:$B$5000,A1421))</f>
        <v/>
      </c>
      <c r="C1421">
        <f>IF(A1421="","",SUMIF(Donasi!$B$2:$B$5000,A1421,Donasi!$C$2:$C$5000))</f>
        <v/>
      </c>
      <c r="D1421">
        <f>IF(A1421="","",MINIFS(Donasi!$A$2:$A$5000,Donasi!$B$2:$B$5000,A1421))</f>
        <v/>
      </c>
      <c r="E1421">
        <f>IF(A1421="","",MAXIFS(Donasi!$A$2:$A$5000,Donasi!$B$2:$B$5000,A1421))</f>
        <v/>
      </c>
    </row>
    <row r="1422">
      <c r="B1422">
        <f>IF(A1422="","",COUNTIF(Donasi!$B$2:$B$5000,A1422))</f>
        <v/>
      </c>
      <c r="C1422">
        <f>IF(A1422="","",SUMIF(Donasi!$B$2:$B$5000,A1422,Donasi!$C$2:$C$5000))</f>
        <v/>
      </c>
      <c r="D1422">
        <f>IF(A1422="","",MINIFS(Donasi!$A$2:$A$5000,Donasi!$B$2:$B$5000,A1422))</f>
        <v/>
      </c>
      <c r="E1422">
        <f>IF(A1422="","",MAXIFS(Donasi!$A$2:$A$5000,Donasi!$B$2:$B$5000,A1422))</f>
        <v/>
      </c>
    </row>
    <row r="1423">
      <c r="B1423">
        <f>IF(A1423="","",COUNTIF(Donasi!$B$2:$B$5000,A1423))</f>
        <v/>
      </c>
      <c r="C1423">
        <f>IF(A1423="","",SUMIF(Donasi!$B$2:$B$5000,A1423,Donasi!$C$2:$C$5000))</f>
        <v/>
      </c>
      <c r="D1423">
        <f>IF(A1423="","",MINIFS(Donasi!$A$2:$A$5000,Donasi!$B$2:$B$5000,A1423))</f>
        <v/>
      </c>
      <c r="E1423">
        <f>IF(A1423="","",MAXIFS(Donasi!$A$2:$A$5000,Donasi!$B$2:$B$5000,A1423))</f>
        <v/>
      </c>
    </row>
    <row r="1424">
      <c r="B1424">
        <f>IF(A1424="","",COUNTIF(Donasi!$B$2:$B$5000,A1424))</f>
        <v/>
      </c>
      <c r="C1424">
        <f>IF(A1424="","",SUMIF(Donasi!$B$2:$B$5000,A1424,Donasi!$C$2:$C$5000))</f>
        <v/>
      </c>
      <c r="D1424">
        <f>IF(A1424="","",MINIFS(Donasi!$A$2:$A$5000,Donasi!$B$2:$B$5000,A1424))</f>
        <v/>
      </c>
      <c r="E1424">
        <f>IF(A1424="","",MAXIFS(Donasi!$A$2:$A$5000,Donasi!$B$2:$B$5000,A1424))</f>
        <v/>
      </c>
    </row>
    <row r="1425">
      <c r="B1425">
        <f>IF(A1425="","",COUNTIF(Donasi!$B$2:$B$5000,A1425))</f>
        <v/>
      </c>
      <c r="C1425">
        <f>IF(A1425="","",SUMIF(Donasi!$B$2:$B$5000,A1425,Donasi!$C$2:$C$5000))</f>
        <v/>
      </c>
      <c r="D1425">
        <f>IF(A1425="","",MINIFS(Donasi!$A$2:$A$5000,Donasi!$B$2:$B$5000,A1425))</f>
        <v/>
      </c>
      <c r="E1425">
        <f>IF(A1425="","",MAXIFS(Donasi!$A$2:$A$5000,Donasi!$B$2:$B$5000,A1425))</f>
        <v/>
      </c>
    </row>
    <row r="1426">
      <c r="B1426">
        <f>IF(A1426="","",COUNTIF(Donasi!$B$2:$B$5000,A1426))</f>
        <v/>
      </c>
      <c r="C1426">
        <f>IF(A1426="","",SUMIF(Donasi!$B$2:$B$5000,A1426,Donasi!$C$2:$C$5000))</f>
        <v/>
      </c>
      <c r="D1426">
        <f>IF(A1426="","",MINIFS(Donasi!$A$2:$A$5000,Donasi!$B$2:$B$5000,A1426))</f>
        <v/>
      </c>
      <c r="E1426">
        <f>IF(A1426="","",MAXIFS(Donasi!$A$2:$A$5000,Donasi!$B$2:$B$5000,A1426))</f>
        <v/>
      </c>
    </row>
    <row r="1427">
      <c r="B1427">
        <f>IF(A1427="","",COUNTIF(Donasi!$B$2:$B$5000,A1427))</f>
        <v/>
      </c>
      <c r="C1427">
        <f>IF(A1427="","",SUMIF(Donasi!$B$2:$B$5000,A1427,Donasi!$C$2:$C$5000))</f>
        <v/>
      </c>
      <c r="D1427">
        <f>IF(A1427="","",MINIFS(Donasi!$A$2:$A$5000,Donasi!$B$2:$B$5000,A1427))</f>
        <v/>
      </c>
      <c r="E1427">
        <f>IF(A1427="","",MAXIFS(Donasi!$A$2:$A$5000,Donasi!$B$2:$B$5000,A1427))</f>
        <v/>
      </c>
    </row>
    <row r="1428">
      <c r="B1428">
        <f>IF(A1428="","",COUNTIF(Donasi!$B$2:$B$5000,A1428))</f>
        <v/>
      </c>
      <c r="C1428">
        <f>IF(A1428="","",SUMIF(Donasi!$B$2:$B$5000,A1428,Donasi!$C$2:$C$5000))</f>
        <v/>
      </c>
      <c r="D1428">
        <f>IF(A1428="","",MINIFS(Donasi!$A$2:$A$5000,Donasi!$B$2:$B$5000,A1428))</f>
        <v/>
      </c>
      <c r="E1428">
        <f>IF(A1428="","",MAXIFS(Donasi!$A$2:$A$5000,Donasi!$B$2:$B$5000,A1428))</f>
        <v/>
      </c>
    </row>
    <row r="1429">
      <c r="B1429">
        <f>IF(A1429="","",COUNTIF(Donasi!$B$2:$B$5000,A1429))</f>
        <v/>
      </c>
      <c r="C1429">
        <f>IF(A1429="","",SUMIF(Donasi!$B$2:$B$5000,A1429,Donasi!$C$2:$C$5000))</f>
        <v/>
      </c>
      <c r="D1429">
        <f>IF(A1429="","",MINIFS(Donasi!$A$2:$A$5000,Donasi!$B$2:$B$5000,A1429))</f>
        <v/>
      </c>
      <c r="E1429">
        <f>IF(A1429="","",MAXIFS(Donasi!$A$2:$A$5000,Donasi!$B$2:$B$5000,A1429))</f>
        <v/>
      </c>
    </row>
    <row r="1430">
      <c r="B1430">
        <f>IF(A1430="","",COUNTIF(Donasi!$B$2:$B$5000,A1430))</f>
        <v/>
      </c>
      <c r="C1430">
        <f>IF(A1430="","",SUMIF(Donasi!$B$2:$B$5000,A1430,Donasi!$C$2:$C$5000))</f>
        <v/>
      </c>
      <c r="D1430">
        <f>IF(A1430="","",MINIFS(Donasi!$A$2:$A$5000,Donasi!$B$2:$B$5000,A1430))</f>
        <v/>
      </c>
      <c r="E1430">
        <f>IF(A1430="","",MAXIFS(Donasi!$A$2:$A$5000,Donasi!$B$2:$B$5000,A1430))</f>
        <v/>
      </c>
    </row>
    <row r="1431">
      <c r="B1431">
        <f>IF(A1431="","",COUNTIF(Donasi!$B$2:$B$5000,A1431))</f>
        <v/>
      </c>
      <c r="C1431">
        <f>IF(A1431="","",SUMIF(Donasi!$B$2:$B$5000,A1431,Donasi!$C$2:$C$5000))</f>
        <v/>
      </c>
      <c r="D1431">
        <f>IF(A1431="","",MINIFS(Donasi!$A$2:$A$5000,Donasi!$B$2:$B$5000,A1431))</f>
        <v/>
      </c>
      <c r="E1431">
        <f>IF(A1431="","",MAXIFS(Donasi!$A$2:$A$5000,Donasi!$B$2:$B$5000,A1431))</f>
        <v/>
      </c>
    </row>
    <row r="1432">
      <c r="B1432">
        <f>IF(A1432="","",COUNTIF(Donasi!$B$2:$B$5000,A1432))</f>
        <v/>
      </c>
      <c r="C1432">
        <f>IF(A1432="","",SUMIF(Donasi!$B$2:$B$5000,A1432,Donasi!$C$2:$C$5000))</f>
        <v/>
      </c>
      <c r="D1432">
        <f>IF(A1432="","",MINIFS(Donasi!$A$2:$A$5000,Donasi!$B$2:$B$5000,A1432))</f>
        <v/>
      </c>
      <c r="E1432">
        <f>IF(A1432="","",MAXIFS(Donasi!$A$2:$A$5000,Donasi!$B$2:$B$5000,A1432))</f>
        <v/>
      </c>
    </row>
    <row r="1433">
      <c r="B1433">
        <f>IF(A1433="","",COUNTIF(Donasi!$B$2:$B$5000,A1433))</f>
        <v/>
      </c>
      <c r="C1433">
        <f>IF(A1433="","",SUMIF(Donasi!$B$2:$B$5000,A1433,Donasi!$C$2:$C$5000))</f>
        <v/>
      </c>
      <c r="D1433">
        <f>IF(A1433="","",MINIFS(Donasi!$A$2:$A$5000,Donasi!$B$2:$B$5000,A1433))</f>
        <v/>
      </c>
      <c r="E1433">
        <f>IF(A1433="","",MAXIFS(Donasi!$A$2:$A$5000,Donasi!$B$2:$B$5000,A1433))</f>
        <v/>
      </c>
    </row>
    <row r="1434">
      <c r="B1434">
        <f>IF(A1434="","",COUNTIF(Donasi!$B$2:$B$5000,A1434))</f>
        <v/>
      </c>
      <c r="C1434">
        <f>IF(A1434="","",SUMIF(Donasi!$B$2:$B$5000,A1434,Donasi!$C$2:$C$5000))</f>
        <v/>
      </c>
      <c r="D1434">
        <f>IF(A1434="","",MINIFS(Donasi!$A$2:$A$5000,Donasi!$B$2:$B$5000,A1434))</f>
        <v/>
      </c>
      <c r="E1434">
        <f>IF(A1434="","",MAXIFS(Donasi!$A$2:$A$5000,Donasi!$B$2:$B$5000,A1434))</f>
        <v/>
      </c>
    </row>
    <row r="1435">
      <c r="B1435">
        <f>IF(A1435="","",COUNTIF(Donasi!$B$2:$B$5000,A1435))</f>
        <v/>
      </c>
      <c r="C1435">
        <f>IF(A1435="","",SUMIF(Donasi!$B$2:$B$5000,A1435,Donasi!$C$2:$C$5000))</f>
        <v/>
      </c>
      <c r="D1435">
        <f>IF(A1435="","",MINIFS(Donasi!$A$2:$A$5000,Donasi!$B$2:$B$5000,A1435))</f>
        <v/>
      </c>
      <c r="E1435">
        <f>IF(A1435="","",MAXIFS(Donasi!$A$2:$A$5000,Donasi!$B$2:$B$5000,A1435))</f>
        <v/>
      </c>
    </row>
    <row r="1436">
      <c r="B1436">
        <f>IF(A1436="","",COUNTIF(Donasi!$B$2:$B$5000,A1436))</f>
        <v/>
      </c>
      <c r="C1436">
        <f>IF(A1436="","",SUMIF(Donasi!$B$2:$B$5000,A1436,Donasi!$C$2:$C$5000))</f>
        <v/>
      </c>
      <c r="D1436">
        <f>IF(A1436="","",MINIFS(Donasi!$A$2:$A$5000,Donasi!$B$2:$B$5000,A1436))</f>
        <v/>
      </c>
      <c r="E1436">
        <f>IF(A1436="","",MAXIFS(Donasi!$A$2:$A$5000,Donasi!$B$2:$B$5000,A1436))</f>
        <v/>
      </c>
    </row>
    <row r="1437">
      <c r="B1437">
        <f>IF(A1437="","",COUNTIF(Donasi!$B$2:$B$5000,A1437))</f>
        <v/>
      </c>
      <c r="C1437">
        <f>IF(A1437="","",SUMIF(Donasi!$B$2:$B$5000,A1437,Donasi!$C$2:$C$5000))</f>
        <v/>
      </c>
      <c r="D1437">
        <f>IF(A1437="","",MINIFS(Donasi!$A$2:$A$5000,Donasi!$B$2:$B$5000,A1437))</f>
        <v/>
      </c>
      <c r="E1437">
        <f>IF(A1437="","",MAXIFS(Donasi!$A$2:$A$5000,Donasi!$B$2:$B$5000,A1437))</f>
        <v/>
      </c>
    </row>
    <row r="1438">
      <c r="B1438">
        <f>IF(A1438="","",COUNTIF(Donasi!$B$2:$B$5000,A1438))</f>
        <v/>
      </c>
      <c r="C1438">
        <f>IF(A1438="","",SUMIF(Donasi!$B$2:$B$5000,A1438,Donasi!$C$2:$C$5000))</f>
        <v/>
      </c>
      <c r="D1438">
        <f>IF(A1438="","",MINIFS(Donasi!$A$2:$A$5000,Donasi!$B$2:$B$5000,A1438))</f>
        <v/>
      </c>
      <c r="E1438">
        <f>IF(A1438="","",MAXIFS(Donasi!$A$2:$A$5000,Donasi!$B$2:$B$5000,A1438))</f>
        <v/>
      </c>
    </row>
    <row r="1439">
      <c r="B1439">
        <f>IF(A1439="","",COUNTIF(Donasi!$B$2:$B$5000,A1439))</f>
        <v/>
      </c>
      <c r="C1439">
        <f>IF(A1439="","",SUMIF(Donasi!$B$2:$B$5000,A1439,Donasi!$C$2:$C$5000))</f>
        <v/>
      </c>
      <c r="D1439">
        <f>IF(A1439="","",MINIFS(Donasi!$A$2:$A$5000,Donasi!$B$2:$B$5000,A1439))</f>
        <v/>
      </c>
      <c r="E1439">
        <f>IF(A1439="","",MAXIFS(Donasi!$A$2:$A$5000,Donasi!$B$2:$B$5000,A1439))</f>
        <v/>
      </c>
    </row>
    <row r="1440">
      <c r="B1440">
        <f>IF(A1440="","",COUNTIF(Donasi!$B$2:$B$5000,A1440))</f>
        <v/>
      </c>
      <c r="C1440">
        <f>IF(A1440="","",SUMIF(Donasi!$B$2:$B$5000,A1440,Donasi!$C$2:$C$5000))</f>
        <v/>
      </c>
      <c r="D1440">
        <f>IF(A1440="","",MINIFS(Donasi!$A$2:$A$5000,Donasi!$B$2:$B$5000,A1440))</f>
        <v/>
      </c>
      <c r="E1440">
        <f>IF(A1440="","",MAXIFS(Donasi!$A$2:$A$5000,Donasi!$B$2:$B$5000,A1440))</f>
        <v/>
      </c>
    </row>
    <row r="1441">
      <c r="B1441">
        <f>IF(A1441="","",COUNTIF(Donasi!$B$2:$B$5000,A1441))</f>
        <v/>
      </c>
      <c r="C1441">
        <f>IF(A1441="","",SUMIF(Donasi!$B$2:$B$5000,A1441,Donasi!$C$2:$C$5000))</f>
        <v/>
      </c>
      <c r="D1441">
        <f>IF(A1441="","",MINIFS(Donasi!$A$2:$A$5000,Donasi!$B$2:$B$5000,A1441))</f>
        <v/>
      </c>
      <c r="E1441">
        <f>IF(A1441="","",MAXIFS(Donasi!$A$2:$A$5000,Donasi!$B$2:$B$5000,A1441))</f>
        <v/>
      </c>
    </row>
    <row r="1442">
      <c r="B1442">
        <f>IF(A1442="","",COUNTIF(Donasi!$B$2:$B$5000,A1442))</f>
        <v/>
      </c>
      <c r="C1442">
        <f>IF(A1442="","",SUMIF(Donasi!$B$2:$B$5000,A1442,Donasi!$C$2:$C$5000))</f>
        <v/>
      </c>
      <c r="D1442">
        <f>IF(A1442="","",MINIFS(Donasi!$A$2:$A$5000,Donasi!$B$2:$B$5000,A1442))</f>
        <v/>
      </c>
      <c r="E1442">
        <f>IF(A1442="","",MAXIFS(Donasi!$A$2:$A$5000,Donasi!$B$2:$B$5000,A1442))</f>
        <v/>
      </c>
    </row>
    <row r="1443">
      <c r="B1443">
        <f>IF(A1443="","",COUNTIF(Donasi!$B$2:$B$5000,A1443))</f>
        <v/>
      </c>
      <c r="C1443">
        <f>IF(A1443="","",SUMIF(Donasi!$B$2:$B$5000,A1443,Donasi!$C$2:$C$5000))</f>
        <v/>
      </c>
      <c r="D1443">
        <f>IF(A1443="","",MINIFS(Donasi!$A$2:$A$5000,Donasi!$B$2:$B$5000,A1443))</f>
        <v/>
      </c>
      <c r="E1443">
        <f>IF(A1443="","",MAXIFS(Donasi!$A$2:$A$5000,Donasi!$B$2:$B$5000,A1443))</f>
        <v/>
      </c>
    </row>
    <row r="1444">
      <c r="B1444">
        <f>IF(A1444="","",COUNTIF(Donasi!$B$2:$B$5000,A1444))</f>
        <v/>
      </c>
      <c r="C1444">
        <f>IF(A1444="","",SUMIF(Donasi!$B$2:$B$5000,A1444,Donasi!$C$2:$C$5000))</f>
        <v/>
      </c>
      <c r="D1444">
        <f>IF(A1444="","",MINIFS(Donasi!$A$2:$A$5000,Donasi!$B$2:$B$5000,A1444))</f>
        <v/>
      </c>
      <c r="E1444">
        <f>IF(A1444="","",MAXIFS(Donasi!$A$2:$A$5000,Donasi!$B$2:$B$5000,A1444))</f>
        <v/>
      </c>
    </row>
    <row r="1445">
      <c r="B1445">
        <f>IF(A1445="","",COUNTIF(Donasi!$B$2:$B$5000,A1445))</f>
        <v/>
      </c>
      <c r="C1445">
        <f>IF(A1445="","",SUMIF(Donasi!$B$2:$B$5000,A1445,Donasi!$C$2:$C$5000))</f>
        <v/>
      </c>
      <c r="D1445">
        <f>IF(A1445="","",MINIFS(Donasi!$A$2:$A$5000,Donasi!$B$2:$B$5000,A1445))</f>
        <v/>
      </c>
      <c r="E1445">
        <f>IF(A1445="","",MAXIFS(Donasi!$A$2:$A$5000,Donasi!$B$2:$B$5000,A1445))</f>
        <v/>
      </c>
    </row>
    <row r="1446">
      <c r="B1446">
        <f>IF(A1446="","",COUNTIF(Donasi!$B$2:$B$5000,A1446))</f>
        <v/>
      </c>
      <c r="C1446">
        <f>IF(A1446="","",SUMIF(Donasi!$B$2:$B$5000,A1446,Donasi!$C$2:$C$5000))</f>
        <v/>
      </c>
      <c r="D1446">
        <f>IF(A1446="","",MINIFS(Donasi!$A$2:$A$5000,Donasi!$B$2:$B$5000,A1446))</f>
        <v/>
      </c>
      <c r="E1446">
        <f>IF(A1446="","",MAXIFS(Donasi!$A$2:$A$5000,Donasi!$B$2:$B$5000,A1446))</f>
        <v/>
      </c>
    </row>
    <row r="1447">
      <c r="B1447">
        <f>IF(A1447="","",COUNTIF(Donasi!$B$2:$B$5000,A1447))</f>
        <v/>
      </c>
      <c r="C1447">
        <f>IF(A1447="","",SUMIF(Donasi!$B$2:$B$5000,A1447,Donasi!$C$2:$C$5000))</f>
        <v/>
      </c>
      <c r="D1447">
        <f>IF(A1447="","",MINIFS(Donasi!$A$2:$A$5000,Donasi!$B$2:$B$5000,A1447))</f>
        <v/>
      </c>
      <c r="E1447">
        <f>IF(A1447="","",MAXIFS(Donasi!$A$2:$A$5000,Donasi!$B$2:$B$5000,A1447))</f>
        <v/>
      </c>
    </row>
    <row r="1448">
      <c r="B1448">
        <f>IF(A1448="","",COUNTIF(Donasi!$B$2:$B$5000,A1448))</f>
        <v/>
      </c>
      <c r="C1448">
        <f>IF(A1448="","",SUMIF(Donasi!$B$2:$B$5000,A1448,Donasi!$C$2:$C$5000))</f>
        <v/>
      </c>
      <c r="D1448">
        <f>IF(A1448="","",MINIFS(Donasi!$A$2:$A$5000,Donasi!$B$2:$B$5000,A1448))</f>
        <v/>
      </c>
      <c r="E1448">
        <f>IF(A1448="","",MAXIFS(Donasi!$A$2:$A$5000,Donasi!$B$2:$B$5000,A1448))</f>
        <v/>
      </c>
    </row>
    <row r="1449">
      <c r="B1449">
        <f>IF(A1449="","",COUNTIF(Donasi!$B$2:$B$5000,A1449))</f>
        <v/>
      </c>
      <c r="C1449">
        <f>IF(A1449="","",SUMIF(Donasi!$B$2:$B$5000,A1449,Donasi!$C$2:$C$5000))</f>
        <v/>
      </c>
      <c r="D1449">
        <f>IF(A1449="","",MINIFS(Donasi!$A$2:$A$5000,Donasi!$B$2:$B$5000,A1449))</f>
        <v/>
      </c>
      <c r="E1449">
        <f>IF(A1449="","",MAXIFS(Donasi!$A$2:$A$5000,Donasi!$B$2:$B$5000,A1449))</f>
        <v/>
      </c>
    </row>
    <row r="1450">
      <c r="B1450">
        <f>IF(A1450="","",COUNTIF(Donasi!$B$2:$B$5000,A1450))</f>
        <v/>
      </c>
      <c r="C1450">
        <f>IF(A1450="","",SUMIF(Donasi!$B$2:$B$5000,A1450,Donasi!$C$2:$C$5000))</f>
        <v/>
      </c>
      <c r="D1450">
        <f>IF(A1450="","",MINIFS(Donasi!$A$2:$A$5000,Donasi!$B$2:$B$5000,A1450))</f>
        <v/>
      </c>
      <c r="E1450">
        <f>IF(A1450="","",MAXIFS(Donasi!$A$2:$A$5000,Donasi!$B$2:$B$5000,A1450))</f>
        <v/>
      </c>
    </row>
    <row r="1451">
      <c r="B1451">
        <f>IF(A1451="","",COUNTIF(Donasi!$B$2:$B$5000,A1451))</f>
        <v/>
      </c>
      <c r="C1451">
        <f>IF(A1451="","",SUMIF(Donasi!$B$2:$B$5000,A1451,Donasi!$C$2:$C$5000))</f>
        <v/>
      </c>
      <c r="D1451">
        <f>IF(A1451="","",MINIFS(Donasi!$A$2:$A$5000,Donasi!$B$2:$B$5000,A1451))</f>
        <v/>
      </c>
      <c r="E1451">
        <f>IF(A1451="","",MAXIFS(Donasi!$A$2:$A$5000,Donasi!$B$2:$B$5000,A1451))</f>
        <v/>
      </c>
    </row>
    <row r="1452">
      <c r="B1452">
        <f>IF(A1452="","",COUNTIF(Donasi!$B$2:$B$5000,A1452))</f>
        <v/>
      </c>
      <c r="C1452">
        <f>IF(A1452="","",SUMIF(Donasi!$B$2:$B$5000,A1452,Donasi!$C$2:$C$5000))</f>
        <v/>
      </c>
      <c r="D1452">
        <f>IF(A1452="","",MINIFS(Donasi!$A$2:$A$5000,Donasi!$B$2:$B$5000,A1452))</f>
        <v/>
      </c>
      <c r="E1452">
        <f>IF(A1452="","",MAXIFS(Donasi!$A$2:$A$5000,Donasi!$B$2:$B$5000,A1452))</f>
        <v/>
      </c>
    </row>
    <row r="1453">
      <c r="B1453">
        <f>IF(A1453="","",COUNTIF(Donasi!$B$2:$B$5000,A1453))</f>
        <v/>
      </c>
      <c r="C1453">
        <f>IF(A1453="","",SUMIF(Donasi!$B$2:$B$5000,A1453,Donasi!$C$2:$C$5000))</f>
        <v/>
      </c>
      <c r="D1453">
        <f>IF(A1453="","",MINIFS(Donasi!$A$2:$A$5000,Donasi!$B$2:$B$5000,A1453))</f>
        <v/>
      </c>
      <c r="E1453">
        <f>IF(A1453="","",MAXIFS(Donasi!$A$2:$A$5000,Donasi!$B$2:$B$5000,A1453))</f>
        <v/>
      </c>
    </row>
    <row r="1454">
      <c r="B1454">
        <f>IF(A1454="","",COUNTIF(Donasi!$B$2:$B$5000,A1454))</f>
        <v/>
      </c>
      <c r="C1454">
        <f>IF(A1454="","",SUMIF(Donasi!$B$2:$B$5000,A1454,Donasi!$C$2:$C$5000))</f>
        <v/>
      </c>
      <c r="D1454">
        <f>IF(A1454="","",MINIFS(Donasi!$A$2:$A$5000,Donasi!$B$2:$B$5000,A1454))</f>
        <v/>
      </c>
      <c r="E1454">
        <f>IF(A1454="","",MAXIFS(Donasi!$A$2:$A$5000,Donasi!$B$2:$B$5000,A1454))</f>
        <v/>
      </c>
    </row>
    <row r="1455">
      <c r="B1455">
        <f>IF(A1455="","",COUNTIF(Donasi!$B$2:$B$5000,A1455))</f>
        <v/>
      </c>
      <c r="C1455">
        <f>IF(A1455="","",SUMIF(Donasi!$B$2:$B$5000,A1455,Donasi!$C$2:$C$5000))</f>
        <v/>
      </c>
      <c r="D1455">
        <f>IF(A1455="","",MINIFS(Donasi!$A$2:$A$5000,Donasi!$B$2:$B$5000,A1455))</f>
        <v/>
      </c>
      <c r="E1455">
        <f>IF(A1455="","",MAXIFS(Donasi!$A$2:$A$5000,Donasi!$B$2:$B$5000,A1455))</f>
        <v/>
      </c>
    </row>
    <row r="1456">
      <c r="B1456">
        <f>IF(A1456="","",COUNTIF(Donasi!$B$2:$B$5000,A1456))</f>
        <v/>
      </c>
      <c r="C1456">
        <f>IF(A1456="","",SUMIF(Donasi!$B$2:$B$5000,A1456,Donasi!$C$2:$C$5000))</f>
        <v/>
      </c>
      <c r="D1456">
        <f>IF(A1456="","",MINIFS(Donasi!$A$2:$A$5000,Donasi!$B$2:$B$5000,A1456))</f>
        <v/>
      </c>
      <c r="E1456">
        <f>IF(A1456="","",MAXIFS(Donasi!$A$2:$A$5000,Donasi!$B$2:$B$5000,A1456))</f>
        <v/>
      </c>
    </row>
    <row r="1457">
      <c r="B1457">
        <f>IF(A1457="","",COUNTIF(Donasi!$B$2:$B$5000,A1457))</f>
        <v/>
      </c>
      <c r="C1457">
        <f>IF(A1457="","",SUMIF(Donasi!$B$2:$B$5000,A1457,Donasi!$C$2:$C$5000))</f>
        <v/>
      </c>
      <c r="D1457">
        <f>IF(A1457="","",MINIFS(Donasi!$A$2:$A$5000,Donasi!$B$2:$B$5000,A1457))</f>
        <v/>
      </c>
      <c r="E1457">
        <f>IF(A1457="","",MAXIFS(Donasi!$A$2:$A$5000,Donasi!$B$2:$B$5000,A1457))</f>
        <v/>
      </c>
    </row>
    <row r="1458">
      <c r="B1458">
        <f>IF(A1458="","",COUNTIF(Donasi!$B$2:$B$5000,A1458))</f>
        <v/>
      </c>
      <c r="C1458">
        <f>IF(A1458="","",SUMIF(Donasi!$B$2:$B$5000,A1458,Donasi!$C$2:$C$5000))</f>
        <v/>
      </c>
      <c r="D1458">
        <f>IF(A1458="","",MINIFS(Donasi!$A$2:$A$5000,Donasi!$B$2:$B$5000,A1458))</f>
        <v/>
      </c>
      <c r="E1458">
        <f>IF(A1458="","",MAXIFS(Donasi!$A$2:$A$5000,Donasi!$B$2:$B$5000,A1458))</f>
        <v/>
      </c>
    </row>
    <row r="1459">
      <c r="B1459">
        <f>IF(A1459="","",COUNTIF(Donasi!$B$2:$B$5000,A1459))</f>
        <v/>
      </c>
      <c r="C1459">
        <f>IF(A1459="","",SUMIF(Donasi!$B$2:$B$5000,A1459,Donasi!$C$2:$C$5000))</f>
        <v/>
      </c>
      <c r="D1459">
        <f>IF(A1459="","",MINIFS(Donasi!$A$2:$A$5000,Donasi!$B$2:$B$5000,A1459))</f>
        <v/>
      </c>
      <c r="E1459">
        <f>IF(A1459="","",MAXIFS(Donasi!$A$2:$A$5000,Donasi!$B$2:$B$5000,A1459))</f>
        <v/>
      </c>
    </row>
    <row r="1460">
      <c r="B1460">
        <f>IF(A1460="","",COUNTIF(Donasi!$B$2:$B$5000,A1460))</f>
        <v/>
      </c>
      <c r="C1460">
        <f>IF(A1460="","",SUMIF(Donasi!$B$2:$B$5000,A1460,Donasi!$C$2:$C$5000))</f>
        <v/>
      </c>
      <c r="D1460">
        <f>IF(A1460="","",MINIFS(Donasi!$A$2:$A$5000,Donasi!$B$2:$B$5000,A1460))</f>
        <v/>
      </c>
      <c r="E1460">
        <f>IF(A1460="","",MAXIFS(Donasi!$A$2:$A$5000,Donasi!$B$2:$B$5000,A1460))</f>
        <v/>
      </c>
    </row>
    <row r="1461">
      <c r="B1461">
        <f>IF(A1461="","",COUNTIF(Donasi!$B$2:$B$5000,A1461))</f>
        <v/>
      </c>
      <c r="C1461">
        <f>IF(A1461="","",SUMIF(Donasi!$B$2:$B$5000,A1461,Donasi!$C$2:$C$5000))</f>
        <v/>
      </c>
      <c r="D1461">
        <f>IF(A1461="","",MINIFS(Donasi!$A$2:$A$5000,Donasi!$B$2:$B$5000,A1461))</f>
        <v/>
      </c>
      <c r="E1461">
        <f>IF(A1461="","",MAXIFS(Donasi!$A$2:$A$5000,Donasi!$B$2:$B$5000,A1461))</f>
        <v/>
      </c>
    </row>
    <row r="1462">
      <c r="B1462">
        <f>IF(A1462="","",COUNTIF(Donasi!$B$2:$B$5000,A1462))</f>
        <v/>
      </c>
      <c r="C1462">
        <f>IF(A1462="","",SUMIF(Donasi!$B$2:$B$5000,A1462,Donasi!$C$2:$C$5000))</f>
        <v/>
      </c>
      <c r="D1462">
        <f>IF(A1462="","",MINIFS(Donasi!$A$2:$A$5000,Donasi!$B$2:$B$5000,A1462))</f>
        <v/>
      </c>
      <c r="E1462">
        <f>IF(A1462="","",MAXIFS(Donasi!$A$2:$A$5000,Donasi!$B$2:$B$5000,A1462))</f>
        <v/>
      </c>
    </row>
    <row r="1463">
      <c r="B1463">
        <f>IF(A1463="","",COUNTIF(Donasi!$B$2:$B$5000,A1463))</f>
        <v/>
      </c>
      <c r="C1463">
        <f>IF(A1463="","",SUMIF(Donasi!$B$2:$B$5000,A1463,Donasi!$C$2:$C$5000))</f>
        <v/>
      </c>
      <c r="D1463">
        <f>IF(A1463="","",MINIFS(Donasi!$A$2:$A$5000,Donasi!$B$2:$B$5000,A1463))</f>
        <v/>
      </c>
      <c r="E1463">
        <f>IF(A1463="","",MAXIFS(Donasi!$A$2:$A$5000,Donasi!$B$2:$B$5000,A1463))</f>
        <v/>
      </c>
    </row>
    <row r="1464">
      <c r="B1464">
        <f>IF(A1464="","",COUNTIF(Donasi!$B$2:$B$5000,A1464))</f>
        <v/>
      </c>
      <c r="C1464">
        <f>IF(A1464="","",SUMIF(Donasi!$B$2:$B$5000,A1464,Donasi!$C$2:$C$5000))</f>
        <v/>
      </c>
      <c r="D1464">
        <f>IF(A1464="","",MINIFS(Donasi!$A$2:$A$5000,Donasi!$B$2:$B$5000,A1464))</f>
        <v/>
      </c>
      <c r="E1464">
        <f>IF(A1464="","",MAXIFS(Donasi!$A$2:$A$5000,Donasi!$B$2:$B$5000,A1464))</f>
        <v/>
      </c>
    </row>
    <row r="1465">
      <c r="B1465">
        <f>IF(A1465="","",COUNTIF(Donasi!$B$2:$B$5000,A1465))</f>
        <v/>
      </c>
      <c r="C1465">
        <f>IF(A1465="","",SUMIF(Donasi!$B$2:$B$5000,A1465,Donasi!$C$2:$C$5000))</f>
        <v/>
      </c>
      <c r="D1465">
        <f>IF(A1465="","",MINIFS(Donasi!$A$2:$A$5000,Donasi!$B$2:$B$5000,A1465))</f>
        <v/>
      </c>
      <c r="E1465">
        <f>IF(A1465="","",MAXIFS(Donasi!$A$2:$A$5000,Donasi!$B$2:$B$5000,A1465))</f>
        <v/>
      </c>
    </row>
    <row r="1466">
      <c r="B1466">
        <f>IF(A1466="","",COUNTIF(Donasi!$B$2:$B$5000,A1466))</f>
        <v/>
      </c>
      <c r="C1466">
        <f>IF(A1466="","",SUMIF(Donasi!$B$2:$B$5000,A1466,Donasi!$C$2:$C$5000))</f>
        <v/>
      </c>
      <c r="D1466">
        <f>IF(A1466="","",MINIFS(Donasi!$A$2:$A$5000,Donasi!$B$2:$B$5000,A1466))</f>
        <v/>
      </c>
      <c r="E1466">
        <f>IF(A1466="","",MAXIFS(Donasi!$A$2:$A$5000,Donasi!$B$2:$B$5000,A1466))</f>
        <v/>
      </c>
    </row>
    <row r="1467">
      <c r="B1467">
        <f>IF(A1467="","",COUNTIF(Donasi!$B$2:$B$5000,A1467))</f>
        <v/>
      </c>
      <c r="C1467">
        <f>IF(A1467="","",SUMIF(Donasi!$B$2:$B$5000,A1467,Donasi!$C$2:$C$5000))</f>
        <v/>
      </c>
      <c r="D1467">
        <f>IF(A1467="","",MINIFS(Donasi!$A$2:$A$5000,Donasi!$B$2:$B$5000,A1467))</f>
        <v/>
      </c>
      <c r="E1467">
        <f>IF(A1467="","",MAXIFS(Donasi!$A$2:$A$5000,Donasi!$B$2:$B$5000,A1467))</f>
        <v/>
      </c>
    </row>
    <row r="1468">
      <c r="B1468">
        <f>IF(A1468="","",COUNTIF(Donasi!$B$2:$B$5000,A1468))</f>
        <v/>
      </c>
      <c r="C1468">
        <f>IF(A1468="","",SUMIF(Donasi!$B$2:$B$5000,A1468,Donasi!$C$2:$C$5000))</f>
        <v/>
      </c>
      <c r="D1468">
        <f>IF(A1468="","",MINIFS(Donasi!$A$2:$A$5000,Donasi!$B$2:$B$5000,A1468))</f>
        <v/>
      </c>
      <c r="E1468">
        <f>IF(A1468="","",MAXIFS(Donasi!$A$2:$A$5000,Donasi!$B$2:$B$5000,A1468))</f>
        <v/>
      </c>
    </row>
    <row r="1469">
      <c r="B1469">
        <f>IF(A1469="","",COUNTIF(Donasi!$B$2:$B$5000,A1469))</f>
        <v/>
      </c>
      <c r="C1469">
        <f>IF(A1469="","",SUMIF(Donasi!$B$2:$B$5000,A1469,Donasi!$C$2:$C$5000))</f>
        <v/>
      </c>
      <c r="D1469">
        <f>IF(A1469="","",MINIFS(Donasi!$A$2:$A$5000,Donasi!$B$2:$B$5000,A1469))</f>
        <v/>
      </c>
      <c r="E1469">
        <f>IF(A1469="","",MAXIFS(Donasi!$A$2:$A$5000,Donasi!$B$2:$B$5000,A1469))</f>
        <v/>
      </c>
    </row>
    <row r="1470">
      <c r="B1470">
        <f>IF(A1470="","",COUNTIF(Donasi!$B$2:$B$5000,A1470))</f>
        <v/>
      </c>
      <c r="C1470">
        <f>IF(A1470="","",SUMIF(Donasi!$B$2:$B$5000,A1470,Donasi!$C$2:$C$5000))</f>
        <v/>
      </c>
      <c r="D1470">
        <f>IF(A1470="","",MINIFS(Donasi!$A$2:$A$5000,Donasi!$B$2:$B$5000,A1470))</f>
        <v/>
      </c>
      <c r="E1470">
        <f>IF(A1470="","",MAXIFS(Donasi!$A$2:$A$5000,Donasi!$B$2:$B$5000,A1470))</f>
        <v/>
      </c>
    </row>
    <row r="1471">
      <c r="B1471">
        <f>IF(A1471="","",COUNTIF(Donasi!$B$2:$B$5000,A1471))</f>
        <v/>
      </c>
      <c r="C1471">
        <f>IF(A1471="","",SUMIF(Donasi!$B$2:$B$5000,A1471,Donasi!$C$2:$C$5000))</f>
        <v/>
      </c>
      <c r="D1471">
        <f>IF(A1471="","",MINIFS(Donasi!$A$2:$A$5000,Donasi!$B$2:$B$5000,A1471))</f>
        <v/>
      </c>
      <c r="E1471">
        <f>IF(A1471="","",MAXIFS(Donasi!$A$2:$A$5000,Donasi!$B$2:$B$5000,A1471))</f>
        <v/>
      </c>
    </row>
    <row r="1472">
      <c r="B1472">
        <f>IF(A1472="","",COUNTIF(Donasi!$B$2:$B$5000,A1472))</f>
        <v/>
      </c>
      <c r="C1472">
        <f>IF(A1472="","",SUMIF(Donasi!$B$2:$B$5000,A1472,Donasi!$C$2:$C$5000))</f>
        <v/>
      </c>
      <c r="D1472">
        <f>IF(A1472="","",MINIFS(Donasi!$A$2:$A$5000,Donasi!$B$2:$B$5000,A1472))</f>
        <v/>
      </c>
      <c r="E1472">
        <f>IF(A1472="","",MAXIFS(Donasi!$A$2:$A$5000,Donasi!$B$2:$B$5000,A1472))</f>
        <v/>
      </c>
    </row>
    <row r="1473">
      <c r="B1473">
        <f>IF(A1473="","",COUNTIF(Donasi!$B$2:$B$5000,A1473))</f>
        <v/>
      </c>
      <c r="C1473">
        <f>IF(A1473="","",SUMIF(Donasi!$B$2:$B$5000,A1473,Donasi!$C$2:$C$5000))</f>
        <v/>
      </c>
      <c r="D1473">
        <f>IF(A1473="","",MINIFS(Donasi!$A$2:$A$5000,Donasi!$B$2:$B$5000,A1473))</f>
        <v/>
      </c>
      <c r="E1473">
        <f>IF(A1473="","",MAXIFS(Donasi!$A$2:$A$5000,Donasi!$B$2:$B$5000,A1473))</f>
        <v/>
      </c>
    </row>
    <row r="1474">
      <c r="B1474">
        <f>IF(A1474="","",COUNTIF(Donasi!$B$2:$B$5000,A1474))</f>
        <v/>
      </c>
      <c r="C1474">
        <f>IF(A1474="","",SUMIF(Donasi!$B$2:$B$5000,A1474,Donasi!$C$2:$C$5000))</f>
        <v/>
      </c>
      <c r="D1474">
        <f>IF(A1474="","",MINIFS(Donasi!$A$2:$A$5000,Donasi!$B$2:$B$5000,A1474))</f>
        <v/>
      </c>
      <c r="E1474">
        <f>IF(A1474="","",MAXIFS(Donasi!$A$2:$A$5000,Donasi!$B$2:$B$5000,A1474))</f>
        <v/>
      </c>
    </row>
    <row r="1475">
      <c r="B1475">
        <f>IF(A1475="","",COUNTIF(Donasi!$B$2:$B$5000,A1475))</f>
        <v/>
      </c>
      <c r="C1475">
        <f>IF(A1475="","",SUMIF(Donasi!$B$2:$B$5000,A1475,Donasi!$C$2:$C$5000))</f>
        <v/>
      </c>
      <c r="D1475">
        <f>IF(A1475="","",MINIFS(Donasi!$A$2:$A$5000,Donasi!$B$2:$B$5000,A1475))</f>
        <v/>
      </c>
      <c r="E1475">
        <f>IF(A1475="","",MAXIFS(Donasi!$A$2:$A$5000,Donasi!$B$2:$B$5000,A1475))</f>
        <v/>
      </c>
    </row>
    <row r="1476">
      <c r="B1476">
        <f>IF(A1476="","",COUNTIF(Donasi!$B$2:$B$5000,A1476))</f>
        <v/>
      </c>
      <c r="C1476">
        <f>IF(A1476="","",SUMIF(Donasi!$B$2:$B$5000,A1476,Donasi!$C$2:$C$5000))</f>
        <v/>
      </c>
      <c r="D1476">
        <f>IF(A1476="","",MINIFS(Donasi!$A$2:$A$5000,Donasi!$B$2:$B$5000,A1476))</f>
        <v/>
      </c>
      <c r="E1476">
        <f>IF(A1476="","",MAXIFS(Donasi!$A$2:$A$5000,Donasi!$B$2:$B$5000,A1476))</f>
        <v/>
      </c>
    </row>
    <row r="1477">
      <c r="B1477">
        <f>IF(A1477="","",COUNTIF(Donasi!$B$2:$B$5000,A1477))</f>
        <v/>
      </c>
      <c r="C1477">
        <f>IF(A1477="","",SUMIF(Donasi!$B$2:$B$5000,A1477,Donasi!$C$2:$C$5000))</f>
        <v/>
      </c>
      <c r="D1477">
        <f>IF(A1477="","",MINIFS(Donasi!$A$2:$A$5000,Donasi!$B$2:$B$5000,A1477))</f>
        <v/>
      </c>
      <c r="E1477">
        <f>IF(A1477="","",MAXIFS(Donasi!$A$2:$A$5000,Donasi!$B$2:$B$5000,A1477))</f>
        <v/>
      </c>
    </row>
    <row r="1478">
      <c r="B1478">
        <f>IF(A1478="","",COUNTIF(Donasi!$B$2:$B$5000,A1478))</f>
        <v/>
      </c>
      <c r="C1478">
        <f>IF(A1478="","",SUMIF(Donasi!$B$2:$B$5000,A1478,Donasi!$C$2:$C$5000))</f>
        <v/>
      </c>
      <c r="D1478">
        <f>IF(A1478="","",MINIFS(Donasi!$A$2:$A$5000,Donasi!$B$2:$B$5000,A1478))</f>
        <v/>
      </c>
      <c r="E1478">
        <f>IF(A1478="","",MAXIFS(Donasi!$A$2:$A$5000,Donasi!$B$2:$B$5000,A1478))</f>
        <v/>
      </c>
    </row>
    <row r="1479">
      <c r="B1479">
        <f>IF(A1479="","",COUNTIF(Donasi!$B$2:$B$5000,A1479))</f>
        <v/>
      </c>
      <c r="C1479">
        <f>IF(A1479="","",SUMIF(Donasi!$B$2:$B$5000,A1479,Donasi!$C$2:$C$5000))</f>
        <v/>
      </c>
      <c r="D1479">
        <f>IF(A1479="","",MINIFS(Donasi!$A$2:$A$5000,Donasi!$B$2:$B$5000,A1479))</f>
        <v/>
      </c>
      <c r="E1479">
        <f>IF(A1479="","",MAXIFS(Donasi!$A$2:$A$5000,Donasi!$B$2:$B$5000,A1479))</f>
        <v/>
      </c>
    </row>
    <row r="1480">
      <c r="B1480">
        <f>IF(A1480="","",COUNTIF(Donasi!$B$2:$B$5000,A1480))</f>
        <v/>
      </c>
      <c r="C1480">
        <f>IF(A1480="","",SUMIF(Donasi!$B$2:$B$5000,A1480,Donasi!$C$2:$C$5000))</f>
        <v/>
      </c>
      <c r="D1480">
        <f>IF(A1480="","",MINIFS(Donasi!$A$2:$A$5000,Donasi!$B$2:$B$5000,A1480))</f>
        <v/>
      </c>
      <c r="E1480">
        <f>IF(A1480="","",MAXIFS(Donasi!$A$2:$A$5000,Donasi!$B$2:$B$5000,A1480))</f>
        <v/>
      </c>
    </row>
    <row r="1481">
      <c r="B1481">
        <f>IF(A1481="","",COUNTIF(Donasi!$B$2:$B$5000,A1481))</f>
        <v/>
      </c>
      <c r="C1481">
        <f>IF(A1481="","",SUMIF(Donasi!$B$2:$B$5000,A1481,Donasi!$C$2:$C$5000))</f>
        <v/>
      </c>
      <c r="D1481">
        <f>IF(A1481="","",MINIFS(Donasi!$A$2:$A$5000,Donasi!$B$2:$B$5000,A1481))</f>
        <v/>
      </c>
      <c r="E1481">
        <f>IF(A1481="","",MAXIFS(Donasi!$A$2:$A$5000,Donasi!$B$2:$B$5000,A1481))</f>
        <v/>
      </c>
    </row>
    <row r="1482">
      <c r="B1482">
        <f>IF(A1482="","",COUNTIF(Donasi!$B$2:$B$5000,A1482))</f>
        <v/>
      </c>
      <c r="C1482">
        <f>IF(A1482="","",SUMIF(Donasi!$B$2:$B$5000,A1482,Donasi!$C$2:$C$5000))</f>
        <v/>
      </c>
      <c r="D1482">
        <f>IF(A1482="","",MINIFS(Donasi!$A$2:$A$5000,Donasi!$B$2:$B$5000,A1482))</f>
        <v/>
      </c>
      <c r="E1482">
        <f>IF(A1482="","",MAXIFS(Donasi!$A$2:$A$5000,Donasi!$B$2:$B$5000,A1482))</f>
        <v/>
      </c>
    </row>
    <row r="1483">
      <c r="B1483">
        <f>IF(A1483="","",COUNTIF(Donasi!$B$2:$B$5000,A1483))</f>
        <v/>
      </c>
      <c r="C1483">
        <f>IF(A1483="","",SUMIF(Donasi!$B$2:$B$5000,A1483,Donasi!$C$2:$C$5000))</f>
        <v/>
      </c>
      <c r="D1483">
        <f>IF(A1483="","",MINIFS(Donasi!$A$2:$A$5000,Donasi!$B$2:$B$5000,A1483))</f>
        <v/>
      </c>
      <c r="E1483">
        <f>IF(A1483="","",MAXIFS(Donasi!$A$2:$A$5000,Donasi!$B$2:$B$5000,A1483))</f>
        <v/>
      </c>
    </row>
    <row r="1484">
      <c r="B1484">
        <f>IF(A1484="","",COUNTIF(Donasi!$B$2:$B$5000,A1484))</f>
        <v/>
      </c>
      <c r="C1484">
        <f>IF(A1484="","",SUMIF(Donasi!$B$2:$B$5000,A1484,Donasi!$C$2:$C$5000))</f>
        <v/>
      </c>
      <c r="D1484">
        <f>IF(A1484="","",MINIFS(Donasi!$A$2:$A$5000,Donasi!$B$2:$B$5000,A1484))</f>
        <v/>
      </c>
      <c r="E1484">
        <f>IF(A1484="","",MAXIFS(Donasi!$A$2:$A$5000,Donasi!$B$2:$B$5000,A1484))</f>
        <v/>
      </c>
    </row>
    <row r="1485">
      <c r="B1485">
        <f>IF(A1485="","",COUNTIF(Donasi!$B$2:$B$5000,A1485))</f>
        <v/>
      </c>
      <c r="C1485">
        <f>IF(A1485="","",SUMIF(Donasi!$B$2:$B$5000,A1485,Donasi!$C$2:$C$5000))</f>
        <v/>
      </c>
      <c r="D1485">
        <f>IF(A1485="","",MINIFS(Donasi!$A$2:$A$5000,Donasi!$B$2:$B$5000,A1485))</f>
        <v/>
      </c>
      <c r="E1485">
        <f>IF(A1485="","",MAXIFS(Donasi!$A$2:$A$5000,Donasi!$B$2:$B$5000,A1485))</f>
        <v/>
      </c>
    </row>
    <row r="1486">
      <c r="B1486">
        <f>IF(A1486="","",COUNTIF(Donasi!$B$2:$B$5000,A1486))</f>
        <v/>
      </c>
      <c r="C1486">
        <f>IF(A1486="","",SUMIF(Donasi!$B$2:$B$5000,A1486,Donasi!$C$2:$C$5000))</f>
        <v/>
      </c>
      <c r="D1486">
        <f>IF(A1486="","",MINIFS(Donasi!$A$2:$A$5000,Donasi!$B$2:$B$5000,A1486))</f>
        <v/>
      </c>
      <c r="E1486">
        <f>IF(A1486="","",MAXIFS(Donasi!$A$2:$A$5000,Donasi!$B$2:$B$5000,A1486))</f>
        <v/>
      </c>
    </row>
    <row r="1487">
      <c r="B1487">
        <f>IF(A1487="","",COUNTIF(Donasi!$B$2:$B$5000,A1487))</f>
        <v/>
      </c>
      <c r="C1487">
        <f>IF(A1487="","",SUMIF(Donasi!$B$2:$B$5000,A1487,Donasi!$C$2:$C$5000))</f>
        <v/>
      </c>
      <c r="D1487">
        <f>IF(A1487="","",MINIFS(Donasi!$A$2:$A$5000,Donasi!$B$2:$B$5000,A1487))</f>
        <v/>
      </c>
      <c r="E1487">
        <f>IF(A1487="","",MAXIFS(Donasi!$A$2:$A$5000,Donasi!$B$2:$B$5000,A1487))</f>
        <v/>
      </c>
    </row>
    <row r="1488">
      <c r="B1488">
        <f>IF(A1488="","",COUNTIF(Donasi!$B$2:$B$5000,A1488))</f>
        <v/>
      </c>
      <c r="C1488">
        <f>IF(A1488="","",SUMIF(Donasi!$B$2:$B$5000,A1488,Donasi!$C$2:$C$5000))</f>
        <v/>
      </c>
      <c r="D1488">
        <f>IF(A1488="","",MINIFS(Donasi!$A$2:$A$5000,Donasi!$B$2:$B$5000,A1488))</f>
        <v/>
      </c>
      <c r="E1488">
        <f>IF(A1488="","",MAXIFS(Donasi!$A$2:$A$5000,Donasi!$B$2:$B$5000,A1488))</f>
        <v/>
      </c>
    </row>
    <row r="1489">
      <c r="B1489">
        <f>IF(A1489="","",COUNTIF(Donasi!$B$2:$B$5000,A1489))</f>
        <v/>
      </c>
      <c r="C1489">
        <f>IF(A1489="","",SUMIF(Donasi!$B$2:$B$5000,A1489,Donasi!$C$2:$C$5000))</f>
        <v/>
      </c>
      <c r="D1489">
        <f>IF(A1489="","",MINIFS(Donasi!$A$2:$A$5000,Donasi!$B$2:$B$5000,A1489))</f>
        <v/>
      </c>
      <c r="E1489">
        <f>IF(A1489="","",MAXIFS(Donasi!$A$2:$A$5000,Donasi!$B$2:$B$5000,A1489))</f>
        <v/>
      </c>
    </row>
    <row r="1490">
      <c r="B1490">
        <f>IF(A1490="","",COUNTIF(Donasi!$B$2:$B$5000,A1490))</f>
        <v/>
      </c>
      <c r="C1490">
        <f>IF(A1490="","",SUMIF(Donasi!$B$2:$B$5000,A1490,Donasi!$C$2:$C$5000))</f>
        <v/>
      </c>
      <c r="D1490">
        <f>IF(A1490="","",MINIFS(Donasi!$A$2:$A$5000,Donasi!$B$2:$B$5000,A1490))</f>
        <v/>
      </c>
      <c r="E1490">
        <f>IF(A1490="","",MAXIFS(Donasi!$A$2:$A$5000,Donasi!$B$2:$B$5000,A1490))</f>
        <v/>
      </c>
    </row>
    <row r="1491">
      <c r="B1491">
        <f>IF(A1491="","",COUNTIF(Donasi!$B$2:$B$5000,A1491))</f>
        <v/>
      </c>
      <c r="C1491">
        <f>IF(A1491="","",SUMIF(Donasi!$B$2:$B$5000,A1491,Donasi!$C$2:$C$5000))</f>
        <v/>
      </c>
      <c r="D1491">
        <f>IF(A1491="","",MINIFS(Donasi!$A$2:$A$5000,Donasi!$B$2:$B$5000,A1491))</f>
        <v/>
      </c>
      <c r="E1491">
        <f>IF(A1491="","",MAXIFS(Donasi!$A$2:$A$5000,Donasi!$B$2:$B$5000,A1491))</f>
        <v/>
      </c>
    </row>
    <row r="1492">
      <c r="B1492">
        <f>IF(A1492="","",COUNTIF(Donasi!$B$2:$B$5000,A1492))</f>
        <v/>
      </c>
      <c r="C1492">
        <f>IF(A1492="","",SUMIF(Donasi!$B$2:$B$5000,A1492,Donasi!$C$2:$C$5000))</f>
        <v/>
      </c>
      <c r="D1492">
        <f>IF(A1492="","",MINIFS(Donasi!$A$2:$A$5000,Donasi!$B$2:$B$5000,A1492))</f>
        <v/>
      </c>
      <c r="E1492">
        <f>IF(A1492="","",MAXIFS(Donasi!$A$2:$A$5000,Donasi!$B$2:$B$5000,A1492))</f>
        <v/>
      </c>
    </row>
    <row r="1493">
      <c r="B1493">
        <f>IF(A1493="","",COUNTIF(Donasi!$B$2:$B$5000,A1493))</f>
        <v/>
      </c>
      <c r="C1493">
        <f>IF(A1493="","",SUMIF(Donasi!$B$2:$B$5000,A1493,Donasi!$C$2:$C$5000))</f>
        <v/>
      </c>
      <c r="D1493">
        <f>IF(A1493="","",MINIFS(Donasi!$A$2:$A$5000,Donasi!$B$2:$B$5000,A1493))</f>
        <v/>
      </c>
      <c r="E1493">
        <f>IF(A1493="","",MAXIFS(Donasi!$A$2:$A$5000,Donasi!$B$2:$B$5000,A1493))</f>
        <v/>
      </c>
    </row>
    <row r="1494">
      <c r="B1494">
        <f>IF(A1494="","",COUNTIF(Donasi!$B$2:$B$5000,A1494))</f>
        <v/>
      </c>
      <c r="C1494">
        <f>IF(A1494="","",SUMIF(Donasi!$B$2:$B$5000,A1494,Donasi!$C$2:$C$5000))</f>
        <v/>
      </c>
      <c r="D1494">
        <f>IF(A1494="","",MINIFS(Donasi!$A$2:$A$5000,Donasi!$B$2:$B$5000,A1494))</f>
        <v/>
      </c>
      <c r="E1494">
        <f>IF(A1494="","",MAXIFS(Donasi!$A$2:$A$5000,Donasi!$B$2:$B$5000,A1494))</f>
        <v/>
      </c>
    </row>
    <row r="1495">
      <c r="B1495">
        <f>IF(A1495="","",COUNTIF(Donasi!$B$2:$B$5000,A1495))</f>
        <v/>
      </c>
      <c r="C1495">
        <f>IF(A1495="","",SUMIF(Donasi!$B$2:$B$5000,A1495,Donasi!$C$2:$C$5000))</f>
        <v/>
      </c>
      <c r="D1495">
        <f>IF(A1495="","",MINIFS(Donasi!$A$2:$A$5000,Donasi!$B$2:$B$5000,A1495))</f>
        <v/>
      </c>
      <c r="E1495">
        <f>IF(A1495="","",MAXIFS(Donasi!$A$2:$A$5000,Donasi!$B$2:$B$5000,A1495))</f>
        <v/>
      </c>
    </row>
    <row r="1496">
      <c r="B1496">
        <f>IF(A1496="","",COUNTIF(Donasi!$B$2:$B$5000,A1496))</f>
        <v/>
      </c>
      <c r="C1496">
        <f>IF(A1496="","",SUMIF(Donasi!$B$2:$B$5000,A1496,Donasi!$C$2:$C$5000))</f>
        <v/>
      </c>
      <c r="D1496">
        <f>IF(A1496="","",MINIFS(Donasi!$A$2:$A$5000,Donasi!$B$2:$B$5000,A1496))</f>
        <v/>
      </c>
      <c r="E1496">
        <f>IF(A1496="","",MAXIFS(Donasi!$A$2:$A$5000,Donasi!$B$2:$B$5000,A1496))</f>
        <v/>
      </c>
    </row>
    <row r="1497">
      <c r="B1497">
        <f>IF(A1497="","",COUNTIF(Donasi!$B$2:$B$5000,A1497))</f>
        <v/>
      </c>
      <c r="C1497">
        <f>IF(A1497="","",SUMIF(Donasi!$B$2:$B$5000,A1497,Donasi!$C$2:$C$5000))</f>
        <v/>
      </c>
      <c r="D1497">
        <f>IF(A1497="","",MINIFS(Donasi!$A$2:$A$5000,Donasi!$B$2:$B$5000,A1497))</f>
        <v/>
      </c>
      <c r="E1497">
        <f>IF(A1497="","",MAXIFS(Donasi!$A$2:$A$5000,Donasi!$B$2:$B$5000,A1497))</f>
        <v/>
      </c>
    </row>
    <row r="1498">
      <c r="B1498">
        <f>IF(A1498="","",COUNTIF(Donasi!$B$2:$B$5000,A1498))</f>
        <v/>
      </c>
      <c r="C1498">
        <f>IF(A1498="","",SUMIF(Donasi!$B$2:$B$5000,A1498,Donasi!$C$2:$C$5000))</f>
        <v/>
      </c>
      <c r="D1498">
        <f>IF(A1498="","",MINIFS(Donasi!$A$2:$A$5000,Donasi!$B$2:$B$5000,A1498))</f>
        <v/>
      </c>
      <c r="E1498">
        <f>IF(A1498="","",MAXIFS(Donasi!$A$2:$A$5000,Donasi!$B$2:$B$5000,A1498))</f>
        <v/>
      </c>
    </row>
    <row r="1499">
      <c r="B1499">
        <f>IF(A1499="","",COUNTIF(Donasi!$B$2:$B$5000,A1499))</f>
        <v/>
      </c>
      <c r="C1499">
        <f>IF(A1499="","",SUMIF(Donasi!$B$2:$B$5000,A1499,Donasi!$C$2:$C$5000))</f>
        <v/>
      </c>
      <c r="D1499">
        <f>IF(A1499="","",MINIFS(Donasi!$A$2:$A$5000,Donasi!$B$2:$B$5000,A1499))</f>
        <v/>
      </c>
      <c r="E1499">
        <f>IF(A1499="","",MAXIFS(Donasi!$A$2:$A$5000,Donasi!$B$2:$B$5000,A1499))</f>
        <v/>
      </c>
    </row>
    <row r="1500">
      <c r="B1500">
        <f>IF(A1500="","",COUNTIF(Donasi!$B$2:$B$5000,A1500))</f>
        <v/>
      </c>
      <c r="C1500">
        <f>IF(A1500="","",SUMIF(Donasi!$B$2:$B$5000,A1500,Donasi!$C$2:$C$5000))</f>
        <v/>
      </c>
      <c r="D1500">
        <f>IF(A1500="","",MINIFS(Donasi!$A$2:$A$5000,Donasi!$B$2:$B$5000,A1500))</f>
        <v/>
      </c>
      <c r="E1500">
        <f>IF(A1500="","",MAXIFS(Donasi!$A$2:$A$5000,Donasi!$B$2:$B$5000,A1500))</f>
        <v/>
      </c>
    </row>
    <row r="1501">
      <c r="B1501">
        <f>IF(A1501="","",COUNTIF(Donasi!$B$2:$B$5000,A1501))</f>
        <v/>
      </c>
      <c r="C1501">
        <f>IF(A1501="","",SUMIF(Donasi!$B$2:$B$5000,A1501,Donasi!$C$2:$C$5000))</f>
        <v/>
      </c>
      <c r="D1501">
        <f>IF(A1501="","",MINIFS(Donasi!$A$2:$A$5000,Donasi!$B$2:$B$5000,A1501))</f>
        <v/>
      </c>
      <c r="E1501">
        <f>IF(A1501="","",MAXIFS(Donasi!$A$2:$A$5000,Donasi!$B$2:$B$5000,A1501))</f>
        <v/>
      </c>
    </row>
    <row r="1502">
      <c r="B1502">
        <f>IF(A1502="","",COUNTIF(Donasi!$B$2:$B$5000,A1502))</f>
        <v/>
      </c>
      <c r="C1502">
        <f>IF(A1502="","",SUMIF(Donasi!$B$2:$B$5000,A1502,Donasi!$C$2:$C$5000))</f>
        <v/>
      </c>
      <c r="D1502">
        <f>IF(A1502="","",MINIFS(Donasi!$A$2:$A$5000,Donasi!$B$2:$B$5000,A1502))</f>
        <v/>
      </c>
      <c r="E1502">
        <f>IF(A1502="","",MAXIFS(Donasi!$A$2:$A$5000,Donasi!$B$2:$B$5000,A1502))</f>
        <v/>
      </c>
    </row>
    <row r="1503">
      <c r="B1503">
        <f>IF(A1503="","",COUNTIF(Donasi!$B$2:$B$5000,A1503))</f>
        <v/>
      </c>
      <c r="C1503">
        <f>IF(A1503="","",SUMIF(Donasi!$B$2:$B$5000,A1503,Donasi!$C$2:$C$5000))</f>
        <v/>
      </c>
      <c r="D1503">
        <f>IF(A1503="","",MINIFS(Donasi!$A$2:$A$5000,Donasi!$B$2:$B$5000,A1503))</f>
        <v/>
      </c>
      <c r="E1503">
        <f>IF(A1503="","",MAXIFS(Donasi!$A$2:$A$5000,Donasi!$B$2:$B$5000,A1503))</f>
        <v/>
      </c>
    </row>
    <row r="1504">
      <c r="B1504">
        <f>IF(A1504="","",COUNTIF(Donasi!$B$2:$B$5000,A1504))</f>
        <v/>
      </c>
      <c r="C1504">
        <f>IF(A1504="","",SUMIF(Donasi!$B$2:$B$5000,A1504,Donasi!$C$2:$C$5000))</f>
        <v/>
      </c>
      <c r="D1504">
        <f>IF(A1504="","",MINIFS(Donasi!$A$2:$A$5000,Donasi!$B$2:$B$5000,A1504))</f>
        <v/>
      </c>
      <c r="E1504">
        <f>IF(A1504="","",MAXIFS(Donasi!$A$2:$A$5000,Donasi!$B$2:$B$5000,A1504))</f>
        <v/>
      </c>
    </row>
    <row r="1505">
      <c r="B1505">
        <f>IF(A1505="","",COUNTIF(Donasi!$B$2:$B$5000,A1505))</f>
        <v/>
      </c>
      <c r="C1505">
        <f>IF(A1505="","",SUMIF(Donasi!$B$2:$B$5000,A1505,Donasi!$C$2:$C$5000))</f>
        <v/>
      </c>
      <c r="D1505">
        <f>IF(A1505="","",MINIFS(Donasi!$A$2:$A$5000,Donasi!$B$2:$B$5000,A1505))</f>
        <v/>
      </c>
      <c r="E1505">
        <f>IF(A1505="","",MAXIFS(Donasi!$A$2:$A$5000,Donasi!$B$2:$B$5000,A1505))</f>
        <v/>
      </c>
    </row>
    <row r="1506">
      <c r="B1506">
        <f>IF(A1506="","",COUNTIF(Donasi!$B$2:$B$5000,A1506))</f>
        <v/>
      </c>
      <c r="C1506">
        <f>IF(A1506="","",SUMIF(Donasi!$B$2:$B$5000,A1506,Donasi!$C$2:$C$5000))</f>
        <v/>
      </c>
      <c r="D1506">
        <f>IF(A1506="","",MINIFS(Donasi!$A$2:$A$5000,Donasi!$B$2:$B$5000,A1506))</f>
        <v/>
      </c>
      <c r="E1506">
        <f>IF(A1506="","",MAXIFS(Donasi!$A$2:$A$5000,Donasi!$B$2:$B$5000,A1506))</f>
        <v/>
      </c>
    </row>
    <row r="1507">
      <c r="B1507">
        <f>IF(A1507="","",COUNTIF(Donasi!$B$2:$B$5000,A1507))</f>
        <v/>
      </c>
      <c r="C1507">
        <f>IF(A1507="","",SUMIF(Donasi!$B$2:$B$5000,A1507,Donasi!$C$2:$C$5000))</f>
        <v/>
      </c>
      <c r="D1507">
        <f>IF(A1507="","",MINIFS(Donasi!$A$2:$A$5000,Donasi!$B$2:$B$5000,A1507))</f>
        <v/>
      </c>
      <c r="E1507">
        <f>IF(A1507="","",MAXIFS(Donasi!$A$2:$A$5000,Donasi!$B$2:$B$5000,A1507))</f>
        <v/>
      </c>
    </row>
    <row r="1508">
      <c r="B1508">
        <f>IF(A1508="","",COUNTIF(Donasi!$B$2:$B$5000,A1508))</f>
        <v/>
      </c>
      <c r="C1508">
        <f>IF(A1508="","",SUMIF(Donasi!$B$2:$B$5000,A1508,Donasi!$C$2:$C$5000))</f>
        <v/>
      </c>
      <c r="D1508">
        <f>IF(A1508="","",MINIFS(Donasi!$A$2:$A$5000,Donasi!$B$2:$B$5000,A1508))</f>
        <v/>
      </c>
      <c r="E1508">
        <f>IF(A1508="","",MAXIFS(Donasi!$A$2:$A$5000,Donasi!$B$2:$B$5000,A1508))</f>
        <v/>
      </c>
    </row>
    <row r="1509">
      <c r="B1509">
        <f>IF(A1509="","",COUNTIF(Donasi!$B$2:$B$5000,A1509))</f>
        <v/>
      </c>
      <c r="C1509">
        <f>IF(A1509="","",SUMIF(Donasi!$B$2:$B$5000,A1509,Donasi!$C$2:$C$5000))</f>
        <v/>
      </c>
      <c r="D1509">
        <f>IF(A1509="","",MINIFS(Donasi!$A$2:$A$5000,Donasi!$B$2:$B$5000,A1509))</f>
        <v/>
      </c>
      <c r="E1509">
        <f>IF(A1509="","",MAXIFS(Donasi!$A$2:$A$5000,Donasi!$B$2:$B$5000,A1509))</f>
        <v/>
      </c>
    </row>
    <row r="1510">
      <c r="B1510">
        <f>IF(A1510="","",COUNTIF(Donasi!$B$2:$B$5000,A1510))</f>
        <v/>
      </c>
      <c r="C1510">
        <f>IF(A1510="","",SUMIF(Donasi!$B$2:$B$5000,A1510,Donasi!$C$2:$C$5000))</f>
        <v/>
      </c>
      <c r="D1510">
        <f>IF(A1510="","",MINIFS(Donasi!$A$2:$A$5000,Donasi!$B$2:$B$5000,A1510))</f>
        <v/>
      </c>
      <c r="E1510">
        <f>IF(A1510="","",MAXIFS(Donasi!$A$2:$A$5000,Donasi!$B$2:$B$5000,A1510))</f>
        <v/>
      </c>
    </row>
    <row r="1511">
      <c r="B1511">
        <f>IF(A1511="","",COUNTIF(Donasi!$B$2:$B$5000,A1511))</f>
        <v/>
      </c>
      <c r="C1511">
        <f>IF(A1511="","",SUMIF(Donasi!$B$2:$B$5000,A1511,Donasi!$C$2:$C$5000))</f>
        <v/>
      </c>
      <c r="D1511">
        <f>IF(A1511="","",MINIFS(Donasi!$A$2:$A$5000,Donasi!$B$2:$B$5000,A1511))</f>
        <v/>
      </c>
      <c r="E1511">
        <f>IF(A1511="","",MAXIFS(Donasi!$A$2:$A$5000,Donasi!$B$2:$B$5000,A1511))</f>
        <v/>
      </c>
    </row>
    <row r="1512">
      <c r="B1512">
        <f>IF(A1512="","",COUNTIF(Donasi!$B$2:$B$5000,A1512))</f>
        <v/>
      </c>
      <c r="C1512">
        <f>IF(A1512="","",SUMIF(Donasi!$B$2:$B$5000,A1512,Donasi!$C$2:$C$5000))</f>
        <v/>
      </c>
      <c r="D1512">
        <f>IF(A1512="","",MINIFS(Donasi!$A$2:$A$5000,Donasi!$B$2:$B$5000,A1512))</f>
        <v/>
      </c>
      <c r="E1512">
        <f>IF(A1512="","",MAXIFS(Donasi!$A$2:$A$5000,Donasi!$B$2:$B$5000,A1512))</f>
        <v/>
      </c>
    </row>
    <row r="1513">
      <c r="B1513">
        <f>IF(A1513="","",COUNTIF(Donasi!$B$2:$B$5000,A1513))</f>
        <v/>
      </c>
      <c r="C1513">
        <f>IF(A1513="","",SUMIF(Donasi!$B$2:$B$5000,A1513,Donasi!$C$2:$C$5000))</f>
        <v/>
      </c>
      <c r="D1513">
        <f>IF(A1513="","",MINIFS(Donasi!$A$2:$A$5000,Donasi!$B$2:$B$5000,A1513))</f>
        <v/>
      </c>
      <c r="E1513">
        <f>IF(A1513="","",MAXIFS(Donasi!$A$2:$A$5000,Donasi!$B$2:$B$5000,A1513))</f>
        <v/>
      </c>
    </row>
    <row r="1514">
      <c r="B1514">
        <f>IF(A1514="","",COUNTIF(Donasi!$B$2:$B$5000,A1514))</f>
        <v/>
      </c>
      <c r="C1514">
        <f>IF(A1514="","",SUMIF(Donasi!$B$2:$B$5000,A1514,Donasi!$C$2:$C$5000))</f>
        <v/>
      </c>
      <c r="D1514">
        <f>IF(A1514="","",MINIFS(Donasi!$A$2:$A$5000,Donasi!$B$2:$B$5000,A1514))</f>
        <v/>
      </c>
      <c r="E1514">
        <f>IF(A1514="","",MAXIFS(Donasi!$A$2:$A$5000,Donasi!$B$2:$B$5000,A1514))</f>
        <v/>
      </c>
    </row>
    <row r="1515">
      <c r="B1515">
        <f>IF(A1515="","",COUNTIF(Donasi!$B$2:$B$5000,A1515))</f>
        <v/>
      </c>
      <c r="C1515">
        <f>IF(A1515="","",SUMIF(Donasi!$B$2:$B$5000,A1515,Donasi!$C$2:$C$5000))</f>
        <v/>
      </c>
      <c r="D1515">
        <f>IF(A1515="","",MINIFS(Donasi!$A$2:$A$5000,Donasi!$B$2:$B$5000,A1515))</f>
        <v/>
      </c>
      <c r="E1515">
        <f>IF(A1515="","",MAXIFS(Donasi!$A$2:$A$5000,Donasi!$B$2:$B$5000,A1515))</f>
        <v/>
      </c>
    </row>
    <row r="1516">
      <c r="B1516">
        <f>IF(A1516="","",COUNTIF(Donasi!$B$2:$B$5000,A1516))</f>
        <v/>
      </c>
      <c r="C1516">
        <f>IF(A1516="","",SUMIF(Donasi!$B$2:$B$5000,A1516,Donasi!$C$2:$C$5000))</f>
        <v/>
      </c>
      <c r="D1516">
        <f>IF(A1516="","",MINIFS(Donasi!$A$2:$A$5000,Donasi!$B$2:$B$5000,A1516))</f>
        <v/>
      </c>
      <c r="E1516">
        <f>IF(A1516="","",MAXIFS(Donasi!$A$2:$A$5000,Donasi!$B$2:$B$5000,A1516))</f>
        <v/>
      </c>
    </row>
    <row r="1517">
      <c r="B1517">
        <f>IF(A1517="","",COUNTIF(Donasi!$B$2:$B$5000,A1517))</f>
        <v/>
      </c>
      <c r="C1517">
        <f>IF(A1517="","",SUMIF(Donasi!$B$2:$B$5000,A1517,Donasi!$C$2:$C$5000))</f>
        <v/>
      </c>
      <c r="D1517">
        <f>IF(A1517="","",MINIFS(Donasi!$A$2:$A$5000,Donasi!$B$2:$B$5000,A1517))</f>
        <v/>
      </c>
      <c r="E1517">
        <f>IF(A1517="","",MAXIFS(Donasi!$A$2:$A$5000,Donasi!$B$2:$B$5000,A1517))</f>
        <v/>
      </c>
    </row>
    <row r="1518">
      <c r="B1518">
        <f>IF(A1518="","",COUNTIF(Donasi!$B$2:$B$5000,A1518))</f>
        <v/>
      </c>
      <c r="C1518">
        <f>IF(A1518="","",SUMIF(Donasi!$B$2:$B$5000,A1518,Donasi!$C$2:$C$5000))</f>
        <v/>
      </c>
      <c r="D1518">
        <f>IF(A1518="","",MINIFS(Donasi!$A$2:$A$5000,Donasi!$B$2:$B$5000,A1518))</f>
        <v/>
      </c>
      <c r="E1518">
        <f>IF(A1518="","",MAXIFS(Donasi!$A$2:$A$5000,Donasi!$B$2:$B$5000,A1518))</f>
        <v/>
      </c>
    </row>
    <row r="1519">
      <c r="B1519">
        <f>IF(A1519="","",COUNTIF(Donasi!$B$2:$B$5000,A1519))</f>
        <v/>
      </c>
      <c r="C1519">
        <f>IF(A1519="","",SUMIF(Donasi!$B$2:$B$5000,A1519,Donasi!$C$2:$C$5000))</f>
        <v/>
      </c>
      <c r="D1519">
        <f>IF(A1519="","",MINIFS(Donasi!$A$2:$A$5000,Donasi!$B$2:$B$5000,A1519))</f>
        <v/>
      </c>
      <c r="E1519">
        <f>IF(A1519="","",MAXIFS(Donasi!$A$2:$A$5000,Donasi!$B$2:$B$5000,A1519))</f>
        <v/>
      </c>
    </row>
    <row r="1520">
      <c r="B1520">
        <f>IF(A1520="","",COUNTIF(Donasi!$B$2:$B$5000,A1520))</f>
        <v/>
      </c>
      <c r="C1520">
        <f>IF(A1520="","",SUMIF(Donasi!$B$2:$B$5000,A1520,Donasi!$C$2:$C$5000))</f>
        <v/>
      </c>
      <c r="D1520">
        <f>IF(A1520="","",MINIFS(Donasi!$A$2:$A$5000,Donasi!$B$2:$B$5000,A1520))</f>
        <v/>
      </c>
      <c r="E1520">
        <f>IF(A1520="","",MAXIFS(Donasi!$A$2:$A$5000,Donasi!$B$2:$B$5000,A1520))</f>
        <v/>
      </c>
    </row>
    <row r="1521">
      <c r="B1521">
        <f>IF(A1521="","",COUNTIF(Donasi!$B$2:$B$5000,A1521))</f>
        <v/>
      </c>
      <c r="C1521">
        <f>IF(A1521="","",SUMIF(Donasi!$B$2:$B$5000,A1521,Donasi!$C$2:$C$5000))</f>
        <v/>
      </c>
      <c r="D1521">
        <f>IF(A1521="","",MINIFS(Donasi!$A$2:$A$5000,Donasi!$B$2:$B$5000,A1521))</f>
        <v/>
      </c>
      <c r="E1521">
        <f>IF(A1521="","",MAXIFS(Donasi!$A$2:$A$5000,Donasi!$B$2:$B$5000,A1521))</f>
        <v/>
      </c>
    </row>
    <row r="1522">
      <c r="B1522">
        <f>IF(A1522="","",COUNTIF(Donasi!$B$2:$B$5000,A1522))</f>
        <v/>
      </c>
      <c r="C1522">
        <f>IF(A1522="","",SUMIF(Donasi!$B$2:$B$5000,A1522,Donasi!$C$2:$C$5000))</f>
        <v/>
      </c>
      <c r="D1522">
        <f>IF(A1522="","",MINIFS(Donasi!$A$2:$A$5000,Donasi!$B$2:$B$5000,A1522))</f>
        <v/>
      </c>
      <c r="E1522">
        <f>IF(A1522="","",MAXIFS(Donasi!$A$2:$A$5000,Donasi!$B$2:$B$5000,A1522))</f>
        <v/>
      </c>
    </row>
    <row r="1523">
      <c r="B1523">
        <f>IF(A1523="","",COUNTIF(Donasi!$B$2:$B$5000,A1523))</f>
        <v/>
      </c>
      <c r="C1523">
        <f>IF(A1523="","",SUMIF(Donasi!$B$2:$B$5000,A1523,Donasi!$C$2:$C$5000))</f>
        <v/>
      </c>
      <c r="D1523">
        <f>IF(A1523="","",MINIFS(Donasi!$A$2:$A$5000,Donasi!$B$2:$B$5000,A1523))</f>
        <v/>
      </c>
      <c r="E1523">
        <f>IF(A1523="","",MAXIFS(Donasi!$A$2:$A$5000,Donasi!$B$2:$B$5000,A1523))</f>
        <v/>
      </c>
    </row>
    <row r="1524">
      <c r="B1524">
        <f>IF(A1524="","",COUNTIF(Donasi!$B$2:$B$5000,A1524))</f>
        <v/>
      </c>
      <c r="C1524">
        <f>IF(A1524="","",SUMIF(Donasi!$B$2:$B$5000,A1524,Donasi!$C$2:$C$5000))</f>
        <v/>
      </c>
      <c r="D1524">
        <f>IF(A1524="","",MINIFS(Donasi!$A$2:$A$5000,Donasi!$B$2:$B$5000,A1524))</f>
        <v/>
      </c>
      <c r="E1524">
        <f>IF(A1524="","",MAXIFS(Donasi!$A$2:$A$5000,Donasi!$B$2:$B$5000,A1524))</f>
        <v/>
      </c>
    </row>
    <row r="1525">
      <c r="B1525">
        <f>IF(A1525="","",COUNTIF(Donasi!$B$2:$B$5000,A1525))</f>
        <v/>
      </c>
      <c r="C1525">
        <f>IF(A1525="","",SUMIF(Donasi!$B$2:$B$5000,A1525,Donasi!$C$2:$C$5000))</f>
        <v/>
      </c>
      <c r="D1525">
        <f>IF(A1525="","",MINIFS(Donasi!$A$2:$A$5000,Donasi!$B$2:$B$5000,A1525))</f>
        <v/>
      </c>
      <c r="E1525">
        <f>IF(A1525="","",MAXIFS(Donasi!$A$2:$A$5000,Donasi!$B$2:$B$5000,A1525))</f>
        <v/>
      </c>
    </row>
    <row r="1526">
      <c r="B1526">
        <f>IF(A1526="","",COUNTIF(Donasi!$B$2:$B$5000,A1526))</f>
        <v/>
      </c>
      <c r="C1526">
        <f>IF(A1526="","",SUMIF(Donasi!$B$2:$B$5000,A1526,Donasi!$C$2:$C$5000))</f>
        <v/>
      </c>
      <c r="D1526">
        <f>IF(A1526="","",MINIFS(Donasi!$A$2:$A$5000,Donasi!$B$2:$B$5000,A1526))</f>
        <v/>
      </c>
      <c r="E1526">
        <f>IF(A1526="","",MAXIFS(Donasi!$A$2:$A$5000,Donasi!$B$2:$B$5000,A1526))</f>
        <v/>
      </c>
    </row>
    <row r="1527">
      <c r="B1527">
        <f>IF(A1527="","",COUNTIF(Donasi!$B$2:$B$5000,A1527))</f>
        <v/>
      </c>
      <c r="C1527">
        <f>IF(A1527="","",SUMIF(Donasi!$B$2:$B$5000,A1527,Donasi!$C$2:$C$5000))</f>
        <v/>
      </c>
      <c r="D1527">
        <f>IF(A1527="","",MINIFS(Donasi!$A$2:$A$5000,Donasi!$B$2:$B$5000,A1527))</f>
        <v/>
      </c>
      <c r="E1527">
        <f>IF(A1527="","",MAXIFS(Donasi!$A$2:$A$5000,Donasi!$B$2:$B$5000,A1527))</f>
        <v/>
      </c>
    </row>
    <row r="1528">
      <c r="B1528">
        <f>IF(A1528="","",COUNTIF(Donasi!$B$2:$B$5000,A1528))</f>
        <v/>
      </c>
      <c r="C1528">
        <f>IF(A1528="","",SUMIF(Donasi!$B$2:$B$5000,A1528,Donasi!$C$2:$C$5000))</f>
        <v/>
      </c>
      <c r="D1528">
        <f>IF(A1528="","",MINIFS(Donasi!$A$2:$A$5000,Donasi!$B$2:$B$5000,A1528))</f>
        <v/>
      </c>
      <c r="E1528">
        <f>IF(A1528="","",MAXIFS(Donasi!$A$2:$A$5000,Donasi!$B$2:$B$5000,A1528))</f>
        <v/>
      </c>
    </row>
    <row r="1529">
      <c r="B1529">
        <f>IF(A1529="","",COUNTIF(Donasi!$B$2:$B$5000,A1529))</f>
        <v/>
      </c>
      <c r="C1529">
        <f>IF(A1529="","",SUMIF(Donasi!$B$2:$B$5000,A1529,Donasi!$C$2:$C$5000))</f>
        <v/>
      </c>
      <c r="D1529">
        <f>IF(A1529="","",MINIFS(Donasi!$A$2:$A$5000,Donasi!$B$2:$B$5000,A1529))</f>
        <v/>
      </c>
      <c r="E1529">
        <f>IF(A1529="","",MAXIFS(Donasi!$A$2:$A$5000,Donasi!$B$2:$B$5000,A1529))</f>
        <v/>
      </c>
    </row>
    <row r="1530">
      <c r="B1530">
        <f>IF(A1530="","",COUNTIF(Donasi!$B$2:$B$5000,A1530))</f>
        <v/>
      </c>
      <c r="C1530">
        <f>IF(A1530="","",SUMIF(Donasi!$B$2:$B$5000,A1530,Donasi!$C$2:$C$5000))</f>
        <v/>
      </c>
      <c r="D1530">
        <f>IF(A1530="","",MINIFS(Donasi!$A$2:$A$5000,Donasi!$B$2:$B$5000,A1530))</f>
        <v/>
      </c>
      <c r="E1530">
        <f>IF(A1530="","",MAXIFS(Donasi!$A$2:$A$5000,Donasi!$B$2:$B$5000,A1530))</f>
        <v/>
      </c>
    </row>
    <row r="1531">
      <c r="B1531">
        <f>IF(A1531="","",COUNTIF(Donasi!$B$2:$B$5000,A1531))</f>
        <v/>
      </c>
      <c r="C1531">
        <f>IF(A1531="","",SUMIF(Donasi!$B$2:$B$5000,A1531,Donasi!$C$2:$C$5000))</f>
        <v/>
      </c>
      <c r="D1531">
        <f>IF(A1531="","",MINIFS(Donasi!$A$2:$A$5000,Donasi!$B$2:$B$5000,A1531))</f>
        <v/>
      </c>
      <c r="E1531">
        <f>IF(A1531="","",MAXIFS(Donasi!$A$2:$A$5000,Donasi!$B$2:$B$5000,A1531))</f>
        <v/>
      </c>
    </row>
    <row r="1532">
      <c r="B1532">
        <f>IF(A1532="","",COUNTIF(Donasi!$B$2:$B$5000,A1532))</f>
        <v/>
      </c>
      <c r="C1532">
        <f>IF(A1532="","",SUMIF(Donasi!$B$2:$B$5000,A1532,Donasi!$C$2:$C$5000))</f>
        <v/>
      </c>
      <c r="D1532">
        <f>IF(A1532="","",MINIFS(Donasi!$A$2:$A$5000,Donasi!$B$2:$B$5000,A1532))</f>
        <v/>
      </c>
      <c r="E1532">
        <f>IF(A1532="","",MAXIFS(Donasi!$A$2:$A$5000,Donasi!$B$2:$B$5000,A1532))</f>
        <v/>
      </c>
    </row>
    <row r="1533">
      <c r="B1533">
        <f>IF(A1533="","",COUNTIF(Donasi!$B$2:$B$5000,A1533))</f>
        <v/>
      </c>
      <c r="C1533">
        <f>IF(A1533="","",SUMIF(Donasi!$B$2:$B$5000,A1533,Donasi!$C$2:$C$5000))</f>
        <v/>
      </c>
      <c r="D1533">
        <f>IF(A1533="","",MINIFS(Donasi!$A$2:$A$5000,Donasi!$B$2:$B$5000,A1533))</f>
        <v/>
      </c>
      <c r="E1533">
        <f>IF(A1533="","",MAXIFS(Donasi!$A$2:$A$5000,Donasi!$B$2:$B$5000,A1533))</f>
        <v/>
      </c>
    </row>
    <row r="1534">
      <c r="B1534">
        <f>IF(A1534="","",COUNTIF(Donasi!$B$2:$B$5000,A1534))</f>
        <v/>
      </c>
      <c r="C1534">
        <f>IF(A1534="","",SUMIF(Donasi!$B$2:$B$5000,A1534,Donasi!$C$2:$C$5000))</f>
        <v/>
      </c>
      <c r="D1534">
        <f>IF(A1534="","",MINIFS(Donasi!$A$2:$A$5000,Donasi!$B$2:$B$5000,A1534))</f>
        <v/>
      </c>
      <c r="E1534">
        <f>IF(A1534="","",MAXIFS(Donasi!$A$2:$A$5000,Donasi!$B$2:$B$5000,A1534))</f>
        <v/>
      </c>
    </row>
    <row r="1535">
      <c r="B1535">
        <f>IF(A1535="","",COUNTIF(Donasi!$B$2:$B$5000,A1535))</f>
        <v/>
      </c>
      <c r="C1535">
        <f>IF(A1535="","",SUMIF(Donasi!$B$2:$B$5000,A1535,Donasi!$C$2:$C$5000))</f>
        <v/>
      </c>
      <c r="D1535">
        <f>IF(A1535="","",MINIFS(Donasi!$A$2:$A$5000,Donasi!$B$2:$B$5000,A1535))</f>
        <v/>
      </c>
      <c r="E1535">
        <f>IF(A1535="","",MAXIFS(Donasi!$A$2:$A$5000,Donasi!$B$2:$B$5000,A1535))</f>
        <v/>
      </c>
    </row>
    <row r="1536">
      <c r="B1536">
        <f>IF(A1536="","",COUNTIF(Donasi!$B$2:$B$5000,A1536))</f>
        <v/>
      </c>
      <c r="C1536">
        <f>IF(A1536="","",SUMIF(Donasi!$B$2:$B$5000,A1536,Donasi!$C$2:$C$5000))</f>
        <v/>
      </c>
      <c r="D1536">
        <f>IF(A1536="","",MINIFS(Donasi!$A$2:$A$5000,Donasi!$B$2:$B$5000,A1536))</f>
        <v/>
      </c>
      <c r="E1536">
        <f>IF(A1536="","",MAXIFS(Donasi!$A$2:$A$5000,Donasi!$B$2:$B$5000,A1536))</f>
        <v/>
      </c>
    </row>
    <row r="1537">
      <c r="B1537">
        <f>IF(A1537="","",COUNTIF(Donasi!$B$2:$B$5000,A1537))</f>
        <v/>
      </c>
      <c r="C1537">
        <f>IF(A1537="","",SUMIF(Donasi!$B$2:$B$5000,A1537,Donasi!$C$2:$C$5000))</f>
        <v/>
      </c>
      <c r="D1537">
        <f>IF(A1537="","",MINIFS(Donasi!$A$2:$A$5000,Donasi!$B$2:$B$5000,A1537))</f>
        <v/>
      </c>
      <c r="E1537">
        <f>IF(A1537="","",MAXIFS(Donasi!$A$2:$A$5000,Donasi!$B$2:$B$5000,A1537))</f>
        <v/>
      </c>
    </row>
    <row r="1538">
      <c r="B1538">
        <f>IF(A1538="","",COUNTIF(Donasi!$B$2:$B$5000,A1538))</f>
        <v/>
      </c>
      <c r="C1538">
        <f>IF(A1538="","",SUMIF(Donasi!$B$2:$B$5000,A1538,Donasi!$C$2:$C$5000))</f>
        <v/>
      </c>
      <c r="D1538">
        <f>IF(A1538="","",MINIFS(Donasi!$A$2:$A$5000,Donasi!$B$2:$B$5000,A1538))</f>
        <v/>
      </c>
      <c r="E1538">
        <f>IF(A1538="","",MAXIFS(Donasi!$A$2:$A$5000,Donasi!$B$2:$B$5000,A1538))</f>
        <v/>
      </c>
    </row>
    <row r="1539">
      <c r="B1539">
        <f>IF(A1539="","",COUNTIF(Donasi!$B$2:$B$5000,A1539))</f>
        <v/>
      </c>
      <c r="C1539">
        <f>IF(A1539="","",SUMIF(Donasi!$B$2:$B$5000,A1539,Donasi!$C$2:$C$5000))</f>
        <v/>
      </c>
      <c r="D1539">
        <f>IF(A1539="","",MINIFS(Donasi!$A$2:$A$5000,Donasi!$B$2:$B$5000,A1539))</f>
        <v/>
      </c>
      <c r="E1539">
        <f>IF(A1539="","",MAXIFS(Donasi!$A$2:$A$5000,Donasi!$B$2:$B$5000,A1539))</f>
        <v/>
      </c>
    </row>
    <row r="1540">
      <c r="B1540">
        <f>IF(A1540="","",COUNTIF(Donasi!$B$2:$B$5000,A1540))</f>
        <v/>
      </c>
      <c r="C1540">
        <f>IF(A1540="","",SUMIF(Donasi!$B$2:$B$5000,A1540,Donasi!$C$2:$C$5000))</f>
        <v/>
      </c>
      <c r="D1540">
        <f>IF(A1540="","",MINIFS(Donasi!$A$2:$A$5000,Donasi!$B$2:$B$5000,A1540))</f>
        <v/>
      </c>
      <c r="E1540">
        <f>IF(A1540="","",MAXIFS(Donasi!$A$2:$A$5000,Donasi!$B$2:$B$5000,A1540))</f>
        <v/>
      </c>
    </row>
    <row r="1541">
      <c r="B1541">
        <f>IF(A1541="","",COUNTIF(Donasi!$B$2:$B$5000,A1541))</f>
        <v/>
      </c>
      <c r="C1541">
        <f>IF(A1541="","",SUMIF(Donasi!$B$2:$B$5000,A1541,Donasi!$C$2:$C$5000))</f>
        <v/>
      </c>
      <c r="D1541">
        <f>IF(A1541="","",MINIFS(Donasi!$A$2:$A$5000,Donasi!$B$2:$B$5000,A1541))</f>
        <v/>
      </c>
      <c r="E1541">
        <f>IF(A1541="","",MAXIFS(Donasi!$A$2:$A$5000,Donasi!$B$2:$B$5000,A1541))</f>
        <v/>
      </c>
    </row>
    <row r="1542">
      <c r="B1542">
        <f>IF(A1542="","",COUNTIF(Donasi!$B$2:$B$5000,A1542))</f>
        <v/>
      </c>
      <c r="C1542">
        <f>IF(A1542="","",SUMIF(Donasi!$B$2:$B$5000,A1542,Donasi!$C$2:$C$5000))</f>
        <v/>
      </c>
      <c r="D1542">
        <f>IF(A1542="","",MINIFS(Donasi!$A$2:$A$5000,Donasi!$B$2:$B$5000,A1542))</f>
        <v/>
      </c>
      <c r="E1542">
        <f>IF(A1542="","",MAXIFS(Donasi!$A$2:$A$5000,Donasi!$B$2:$B$5000,A1542))</f>
        <v/>
      </c>
    </row>
    <row r="1543">
      <c r="B1543">
        <f>IF(A1543="","",COUNTIF(Donasi!$B$2:$B$5000,A1543))</f>
        <v/>
      </c>
      <c r="C1543">
        <f>IF(A1543="","",SUMIF(Donasi!$B$2:$B$5000,A1543,Donasi!$C$2:$C$5000))</f>
        <v/>
      </c>
      <c r="D1543">
        <f>IF(A1543="","",MINIFS(Donasi!$A$2:$A$5000,Donasi!$B$2:$B$5000,A1543))</f>
        <v/>
      </c>
      <c r="E1543">
        <f>IF(A1543="","",MAXIFS(Donasi!$A$2:$A$5000,Donasi!$B$2:$B$5000,A1543))</f>
        <v/>
      </c>
    </row>
    <row r="1544">
      <c r="B1544">
        <f>IF(A1544="","",COUNTIF(Donasi!$B$2:$B$5000,A1544))</f>
        <v/>
      </c>
      <c r="C1544">
        <f>IF(A1544="","",SUMIF(Donasi!$B$2:$B$5000,A1544,Donasi!$C$2:$C$5000))</f>
        <v/>
      </c>
      <c r="D1544">
        <f>IF(A1544="","",MINIFS(Donasi!$A$2:$A$5000,Donasi!$B$2:$B$5000,A1544))</f>
        <v/>
      </c>
      <c r="E1544">
        <f>IF(A1544="","",MAXIFS(Donasi!$A$2:$A$5000,Donasi!$B$2:$B$5000,A1544))</f>
        <v/>
      </c>
    </row>
    <row r="1545">
      <c r="B1545">
        <f>IF(A1545="","",COUNTIF(Donasi!$B$2:$B$5000,A1545))</f>
        <v/>
      </c>
      <c r="C1545">
        <f>IF(A1545="","",SUMIF(Donasi!$B$2:$B$5000,A1545,Donasi!$C$2:$C$5000))</f>
        <v/>
      </c>
      <c r="D1545">
        <f>IF(A1545="","",MINIFS(Donasi!$A$2:$A$5000,Donasi!$B$2:$B$5000,A1545))</f>
        <v/>
      </c>
      <c r="E1545">
        <f>IF(A1545="","",MAXIFS(Donasi!$A$2:$A$5000,Donasi!$B$2:$B$5000,A1545))</f>
        <v/>
      </c>
    </row>
    <row r="1546">
      <c r="B1546">
        <f>IF(A1546="","",COUNTIF(Donasi!$B$2:$B$5000,A1546))</f>
        <v/>
      </c>
      <c r="C1546">
        <f>IF(A1546="","",SUMIF(Donasi!$B$2:$B$5000,A1546,Donasi!$C$2:$C$5000))</f>
        <v/>
      </c>
      <c r="D1546">
        <f>IF(A1546="","",MINIFS(Donasi!$A$2:$A$5000,Donasi!$B$2:$B$5000,A1546))</f>
        <v/>
      </c>
      <c r="E1546">
        <f>IF(A1546="","",MAXIFS(Donasi!$A$2:$A$5000,Donasi!$B$2:$B$5000,A1546))</f>
        <v/>
      </c>
    </row>
    <row r="1547">
      <c r="B1547">
        <f>IF(A1547="","",COUNTIF(Donasi!$B$2:$B$5000,A1547))</f>
        <v/>
      </c>
      <c r="C1547">
        <f>IF(A1547="","",SUMIF(Donasi!$B$2:$B$5000,A1547,Donasi!$C$2:$C$5000))</f>
        <v/>
      </c>
      <c r="D1547">
        <f>IF(A1547="","",MINIFS(Donasi!$A$2:$A$5000,Donasi!$B$2:$B$5000,A1547))</f>
        <v/>
      </c>
      <c r="E1547">
        <f>IF(A1547="","",MAXIFS(Donasi!$A$2:$A$5000,Donasi!$B$2:$B$5000,A1547))</f>
        <v/>
      </c>
    </row>
    <row r="1548">
      <c r="B1548">
        <f>IF(A1548="","",COUNTIF(Donasi!$B$2:$B$5000,A1548))</f>
        <v/>
      </c>
      <c r="C1548">
        <f>IF(A1548="","",SUMIF(Donasi!$B$2:$B$5000,A1548,Donasi!$C$2:$C$5000))</f>
        <v/>
      </c>
      <c r="D1548">
        <f>IF(A1548="","",MINIFS(Donasi!$A$2:$A$5000,Donasi!$B$2:$B$5000,A1548))</f>
        <v/>
      </c>
      <c r="E1548">
        <f>IF(A1548="","",MAXIFS(Donasi!$A$2:$A$5000,Donasi!$B$2:$B$5000,A1548))</f>
        <v/>
      </c>
    </row>
    <row r="1549">
      <c r="B1549">
        <f>IF(A1549="","",COUNTIF(Donasi!$B$2:$B$5000,A1549))</f>
        <v/>
      </c>
      <c r="C1549">
        <f>IF(A1549="","",SUMIF(Donasi!$B$2:$B$5000,A1549,Donasi!$C$2:$C$5000))</f>
        <v/>
      </c>
      <c r="D1549">
        <f>IF(A1549="","",MINIFS(Donasi!$A$2:$A$5000,Donasi!$B$2:$B$5000,A1549))</f>
        <v/>
      </c>
      <c r="E1549">
        <f>IF(A1549="","",MAXIFS(Donasi!$A$2:$A$5000,Donasi!$B$2:$B$5000,A1549))</f>
        <v/>
      </c>
    </row>
    <row r="1550">
      <c r="B1550">
        <f>IF(A1550="","",COUNTIF(Donasi!$B$2:$B$5000,A1550))</f>
        <v/>
      </c>
      <c r="C1550">
        <f>IF(A1550="","",SUMIF(Donasi!$B$2:$B$5000,A1550,Donasi!$C$2:$C$5000))</f>
        <v/>
      </c>
      <c r="D1550">
        <f>IF(A1550="","",MINIFS(Donasi!$A$2:$A$5000,Donasi!$B$2:$B$5000,A1550))</f>
        <v/>
      </c>
      <c r="E1550">
        <f>IF(A1550="","",MAXIFS(Donasi!$A$2:$A$5000,Donasi!$B$2:$B$5000,A1550))</f>
        <v/>
      </c>
    </row>
    <row r="1551">
      <c r="B1551">
        <f>IF(A1551="","",COUNTIF(Donasi!$B$2:$B$5000,A1551))</f>
        <v/>
      </c>
      <c r="C1551">
        <f>IF(A1551="","",SUMIF(Donasi!$B$2:$B$5000,A1551,Donasi!$C$2:$C$5000))</f>
        <v/>
      </c>
      <c r="D1551">
        <f>IF(A1551="","",MINIFS(Donasi!$A$2:$A$5000,Donasi!$B$2:$B$5000,A1551))</f>
        <v/>
      </c>
      <c r="E1551">
        <f>IF(A1551="","",MAXIFS(Donasi!$A$2:$A$5000,Donasi!$B$2:$B$5000,A1551))</f>
        <v/>
      </c>
    </row>
    <row r="1552">
      <c r="B1552">
        <f>IF(A1552="","",COUNTIF(Donasi!$B$2:$B$5000,A1552))</f>
        <v/>
      </c>
      <c r="C1552">
        <f>IF(A1552="","",SUMIF(Donasi!$B$2:$B$5000,A1552,Donasi!$C$2:$C$5000))</f>
        <v/>
      </c>
      <c r="D1552">
        <f>IF(A1552="","",MINIFS(Donasi!$A$2:$A$5000,Donasi!$B$2:$B$5000,A1552))</f>
        <v/>
      </c>
      <c r="E1552">
        <f>IF(A1552="","",MAXIFS(Donasi!$A$2:$A$5000,Donasi!$B$2:$B$5000,A1552))</f>
        <v/>
      </c>
    </row>
    <row r="1553">
      <c r="B1553">
        <f>IF(A1553="","",COUNTIF(Donasi!$B$2:$B$5000,A1553))</f>
        <v/>
      </c>
      <c r="C1553">
        <f>IF(A1553="","",SUMIF(Donasi!$B$2:$B$5000,A1553,Donasi!$C$2:$C$5000))</f>
        <v/>
      </c>
      <c r="D1553">
        <f>IF(A1553="","",MINIFS(Donasi!$A$2:$A$5000,Donasi!$B$2:$B$5000,A1553))</f>
        <v/>
      </c>
      <c r="E1553">
        <f>IF(A1553="","",MAXIFS(Donasi!$A$2:$A$5000,Donasi!$B$2:$B$5000,A1553))</f>
        <v/>
      </c>
    </row>
    <row r="1554">
      <c r="B1554">
        <f>IF(A1554="","",COUNTIF(Donasi!$B$2:$B$5000,A1554))</f>
        <v/>
      </c>
      <c r="C1554">
        <f>IF(A1554="","",SUMIF(Donasi!$B$2:$B$5000,A1554,Donasi!$C$2:$C$5000))</f>
        <v/>
      </c>
      <c r="D1554">
        <f>IF(A1554="","",MINIFS(Donasi!$A$2:$A$5000,Donasi!$B$2:$B$5000,A1554))</f>
        <v/>
      </c>
      <c r="E1554">
        <f>IF(A1554="","",MAXIFS(Donasi!$A$2:$A$5000,Donasi!$B$2:$B$5000,A1554))</f>
        <v/>
      </c>
    </row>
    <row r="1555">
      <c r="B1555">
        <f>IF(A1555="","",COUNTIF(Donasi!$B$2:$B$5000,A1555))</f>
        <v/>
      </c>
      <c r="C1555">
        <f>IF(A1555="","",SUMIF(Donasi!$B$2:$B$5000,A1555,Donasi!$C$2:$C$5000))</f>
        <v/>
      </c>
      <c r="D1555">
        <f>IF(A1555="","",MINIFS(Donasi!$A$2:$A$5000,Donasi!$B$2:$B$5000,A1555))</f>
        <v/>
      </c>
      <c r="E1555">
        <f>IF(A1555="","",MAXIFS(Donasi!$A$2:$A$5000,Donasi!$B$2:$B$5000,A1555))</f>
        <v/>
      </c>
    </row>
    <row r="1556">
      <c r="B1556">
        <f>IF(A1556="","",COUNTIF(Donasi!$B$2:$B$5000,A1556))</f>
        <v/>
      </c>
      <c r="C1556">
        <f>IF(A1556="","",SUMIF(Donasi!$B$2:$B$5000,A1556,Donasi!$C$2:$C$5000))</f>
        <v/>
      </c>
      <c r="D1556">
        <f>IF(A1556="","",MINIFS(Donasi!$A$2:$A$5000,Donasi!$B$2:$B$5000,A1556))</f>
        <v/>
      </c>
      <c r="E1556">
        <f>IF(A1556="","",MAXIFS(Donasi!$A$2:$A$5000,Donasi!$B$2:$B$5000,A1556))</f>
        <v/>
      </c>
    </row>
    <row r="1557">
      <c r="B1557">
        <f>IF(A1557="","",COUNTIF(Donasi!$B$2:$B$5000,A1557))</f>
        <v/>
      </c>
      <c r="C1557">
        <f>IF(A1557="","",SUMIF(Donasi!$B$2:$B$5000,A1557,Donasi!$C$2:$C$5000))</f>
        <v/>
      </c>
      <c r="D1557">
        <f>IF(A1557="","",MINIFS(Donasi!$A$2:$A$5000,Donasi!$B$2:$B$5000,A1557))</f>
        <v/>
      </c>
      <c r="E1557">
        <f>IF(A1557="","",MAXIFS(Donasi!$A$2:$A$5000,Donasi!$B$2:$B$5000,A1557))</f>
        <v/>
      </c>
    </row>
    <row r="1558">
      <c r="B1558">
        <f>IF(A1558="","",COUNTIF(Donasi!$B$2:$B$5000,A1558))</f>
        <v/>
      </c>
      <c r="C1558">
        <f>IF(A1558="","",SUMIF(Donasi!$B$2:$B$5000,A1558,Donasi!$C$2:$C$5000))</f>
        <v/>
      </c>
      <c r="D1558">
        <f>IF(A1558="","",MINIFS(Donasi!$A$2:$A$5000,Donasi!$B$2:$B$5000,A1558))</f>
        <v/>
      </c>
      <c r="E1558">
        <f>IF(A1558="","",MAXIFS(Donasi!$A$2:$A$5000,Donasi!$B$2:$B$5000,A1558))</f>
        <v/>
      </c>
    </row>
    <row r="1559">
      <c r="B1559">
        <f>IF(A1559="","",COUNTIF(Donasi!$B$2:$B$5000,A1559))</f>
        <v/>
      </c>
      <c r="C1559">
        <f>IF(A1559="","",SUMIF(Donasi!$B$2:$B$5000,A1559,Donasi!$C$2:$C$5000))</f>
        <v/>
      </c>
      <c r="D1559">
        <f>IF(A1559="","",MINIFS(Donasi!$A$2:$A$5000,Donasi!$B$2:$B$5000,A1559))</f>
        <v/>
      </c>
      <c r="E1559">
        <f>IF(A1559="","",MAXIFS(Donasi!$A$2:$A$5000,Donasi!$B$2:$B$5000,A1559))</f>
        <v/>
      </c>
    </row>
    <row r="1560">
      <c r="B1560">
        <f>IF(A1560="","",COUNTIF(Donasi!$B$2:$B$5000,A1560))</f>
        <v/>
      </c>
      <c r="C1560">
        <f>IF(A1560="","",SUMIF(Donasi!$B$2:$B$5000,A1560,Donasi!$C$2:$C$5000))</f>
        <v/>
      </c>
      <c r="D1560">
        <f>IF(A1560="","",MINIFS(Donasi!$A$2:$A$5000,Donasi!$B$2:$B$5000,A1560))</f>
        <v/>
      </c>
      <c r="E1560">
        <f>IF(A1560="","",MAXIFS(Donasi!$A$2:$A$5000,Donasi!$B$2:$B$5000,A1560))</f>
        <v/>
      </c>
    </row>
    <row r="1561">
      <c r="B1561">
        <f>IF(A1561="","",COUNTIF(Donasi!$B$2:$B$5000,A1561))</f>
        <v/>
      </c>
      <c r="C1561">
        <f>IF(A1561="","",SUMIF(Donasi!$B$2:$B$5000,A1561,Donasi!$C$2:$C$5000))</f>
        <v/>
      </c>
      <c r="D1561">
        <f>IF(A1561="","",MINIFS(Donasi!$A$2:$A$5000,Donasi!$B$2:$B$5000,A1561))</f>
        <v/>
      </c>
      <c r="E1561">
        <f>IF(A1561="","",MAXIFS(Donasi!$A$2:$A$5000,Donasi!$B$2:$B$5000,A1561))</f>
        <v/>
      </c>
    </row>
    <row r="1562">
      <c r="B1562">
        <f>IF(A1562="","",COUNTIF(Donasi!$B$2:$B$5000,A1562))</f>
        <v/>
      </c>
      <c r="C1562">
        <f>IF(A1562="","",SUMIF(Donasi!$B$2:$B$5000,A1562,Donasi!$C$2:$C$5000))</f>
        <v/>
      </c>
      <c r="D1562">
        <f>IF(A1562="","",MINIFS(Donasi!$A$2:$A$5000,Donasi!$B$2:$B$5000,A1562))</f>
        <v/>
      </c>
      <c r="E1562">
        <f>IF(A1562="","",MAXIFS(Donasi!$A$2:$A$5000,Donasi!$B$2:$B$5000,A1562))</f>
        <v/>
      </c>
    </row>
    <row r="1563">
      <c r="B1563">
        <f>IF(A1563="","",COUNTIF(Donasi!$B$2:$B$5000,A1563))</f>
        <v/>
      </c>
      <c r="C1563">
        <f>IF(A1563="","",SUMIF(Donasi!$B$2:$B$5000,A1563,Donasi!$C$2:$C$5000))</f>
        <v/>
      </c>
      <c r="D1563">
        <f>IF(A1563="","",MINIFS(Donasi!$A$2:$A$5000,Donasi!$B$2:$B$5000,A1563))</f>
        <v/>
      </c>
      <c r="E1563">
        <f>IF(A1563="","",MAXIFS(Donasi!$A$2:$A$5000,Donasi!$B$2:$B$5000,A1563))</f>
        <v/>
      </c>
    </row>
    <row r="1564">
      <c r="B1564">
        <f>IF(A1564="","",COUNTIF(Donasi!$B$2:$B$5000,A1564))</f>
        <v/>
      </c>
      <c r="C1564">
        <f>IF(A1564="","",SUMIF(Donasi!$B$2:$B$5000,A1564,Donasi!$C$2:$C$5000))</f>
        <v/>
      </c>
      <c r="D1564">
        <f>IF(A1564="","",MINIFS(Donasi!$A$2:$A$5000,Donasi!$B$2:$B$5000,A1564))</f>
        <v/>
      </c>
      <c r="E1564">
        <f>IF(A1564="","",MAXIFS(Donasi!$A$2:$A$5000,Donasi!$B$2:$B$5000,A1564))</f>
        <v/>
      </c>
    </row>
    <row r="1565">
      <c r="B1565">
        <f>IF(A1565="","",COUNTIF(Donasi!$B$2:$B$5000,A1565))</f>
        <v/>
      </c>
      <c r="C1565">
        <f>IF(A1565="","",SUMIF(Donasi!$B$2:$B$5000,A1565,Donasi!$C$2:$C$5000))</f>
        <v/>
      </c>
      <c r="D1565">
        <f>IF(A1565="","",MINIFS(Donasi!$A$2:$A$5000,Donasi!$B$2:$B$5000,A1565))</f>
        <v/>
      </c>
      <c r="E1565">
        <f>IF(A1565="","",MAXIFS(Donasi!$A$2:$A$5000,Donasi!$B$2:$B$5000,A1565))</f>
        <v/>
      </c>
    </row>
    <row r="1566">
      <c r="B1566">
        <f>IF(A1566="","",COUNTIF(Donasi!$B$2:$B$5000,A1566))</f>
        <v/>
      </c>
      <c r="C1566">
        <f>IF(A1566="","",SUMIF(Donasi!$B$2:$B$5000,A1566,Donasi!$C$2:$C$5000))</f>
        <v/>
      </c>
      <c r="D1566">
        <f>IF(A1566="","",MINIFS(Donasi!$A$2:$A$5000,Donasi!$B$2:$B$5000,A1566))</f>
        <v/>
      </c>
      <c r="E1566">
        <f>IF(A1566="","",MAXIFS(Donasi!$A$2:$A$5000,Donasi!$B$2:$B$5000,A1566))</f>
        <v/>
      </c>
    </row>
    <row r="1567">
      <c r="B1567">
        <f>IF(A1567="","",COUNTIF(Donasi!$B$2:$B$5000,A1567))</f>
        <v/>
      </c>
      <c r="C1567">
        <f>IF(A1567="","",SUMIF(Donasi!$B$2:$B$5000,A1567,Donasi!$C$2:$C$5000))</f>
        <v/>
      </c>
      <c r="D1567">
        <f>IF(A1567="","",MINIFS(Donasi!$A$2:$A$5000,Donasi!$B$2:$B$5000,A1567))</f>
        <v/>
      </c>
      <c r="E1567">
        <f>IF(A1567="","",MAXIFS(Donasi!$A$2:$A$5000,Donasi!$B$2:$B$5000,A1567))</f>
        <v/>
      </c>
    </row>
    <row r="1568">
      <c r="B1568">
        <f>IF(A1568="","",COUNTIF(Donasi!$B$2:$B$5000,A1568))</f>
        <v/>
      </c>
      <c r="C1568">
        <f>IF(A1568="","",SUMIF(Donasi!$B$2:$B$5000,A1568,Donasi!$C$2:$C$5000))</f>
        <v/>
      </c>
      <c r="D1568">
        <f>IF(A1568="","",MINIFS(Donasi!$A$2:$A$5000,Donasi!$B$2:$B$5000,A1568))</f>
        <v/>
      </c>
      <c r="E1568">
        <f>IF(A1568="","",MAXIFS(Donasi!$A$2:$A$5000,Donasi!$B$2:$B$5000,A1568))</f>
        <v/>
      </c>
    </row>
    <row r="1569">
      <c r="B1569">
        <f>IF(A1569="","",COUNTIF(Donasi!$B$2:$B$5000,A1569))</f>
        <v/>
      </c>
      <c r="C1569">
        <f>IF(A1569="","",SUMIF(Donasi!$B$2:$B$5000,A1569,Donasi!$C$2:$C$5000))</f>
        <v/>
      </c>
      <c r="D1569">
        <f>IF(A1569="","",MINIFS(Donasi!$A$2:$A$5000,Donasi!$B$2:$B$5000,A1569))</f>
        <v/>
      </c>
      <c r="E1569">
        <f>IF(A1569="","",MAXIFS(Donasi!$A$2:$A$5000,Donasi!$B$2:$B$5000,A1569))</f>
        <v/>
      </c>
    </row>
    <row r="1570">
      <c r="B1570">
        <f>IF(A1570="","",COUNTIF(Donasi!$B$2:$B$5000,A1570))</f>
        <v/>
      </c>
      <c r="C1570">
        <f>IF(A1570="","",SUMIF(Donasi!$B$2:$B$5000,A1570,Donasi!$C$2:$C$5000))</f>
        <v/>
      </c>
      <c r="D1570">
        <f>IF(A1570="","",MINIFS(Donasi!$A$2:$A$5000,Donasi!$B$2:$B$5000,A1570))</f>
        <v/>
      </c>
      <c r="E1570">
        <f>IF(A1570="","",MAXIFS(Donasi!$A$2:$A$5000,Donasi!$B$2:$B$5000,A1570))</f>
        <v/>
      </c>
    </row>
    <row r="1571">
      <c r="B1571">
        <f>IF(A1571="","",COUNTIF(Donasi!$B$2:$B$5000,A1571))</f>
        <v/>
      </c>
      <c r="C1571">
        <f>IF(A1571="","",SUMIF(Donasi!$B$2:$B$5000,A1571,Donasi!$C$2:$C$5000))</f>
        <v/>
      </c>
      <c r="D1571">
        <f>IF(A1571="","",MINIFS(Donasi!$A$2:$A$5000,Donasi!$B$2:$B$5000,A1571))</f>
        <v/>
      </c>
      <c r="E1571">
        <f>IF(A1571="","",MAXIFS(Donasi!$A$2:$A$5000,Donasi!$B$2:$B$5000,A1571))</f>
        <v/>
      </c>
    </row>
    <row r="1572">
      <c r="B1572">
        <f>IF(A1572="","",COUNTIF(Donasi!$B$2:$B$5000,A1572))</f>
        <v/>
      </c>
      <c r="C1572">
        <f>IF(A1572="","",SUMIF(Donasi!$B$2:$B$5000,A1572,Donasi!$C$2:$C$5000))</f>
        <v/>
      </c>
      <c r="D1572">
        <f>IF(A1572="","",MINIFS(Donasi!$A$2:$A$5000,Donasi!$B$2:$B$5000,A1572))</f>
        <v/>
      </c>
      <c r="E1572">
        <f>IF(A1572="","",MAXIFS(Donasi!$A$2:$A$5000,Donasi!$B$2:$B$5000,A1572))</f>
        <v/>
      </c>
    </row>
    <row r="1573">
      <c r="B1573">
        <f>IF(A1573="","",COUNTIF(Donasi!$B$2:$B$5000,A1573))</f>
        <v/>
      </c>
      <c r="C1573">
        <f>IF(A1573="","",SUMIF(Donasi!$B$2:$B$5000,A1573,Donasi!$C$2:$C$5000))</f>
        <v/>
      </c>
      <c r="D1573">
        <f>IF(A1573="","",MINIFS(Donasi!$A$2:$A$5000,Donasi!$B$2:$B$5000,A1573))</f>
        <v/>
      </c>
      <c r="E1573">
        <f>IF(A1573="","",MAXIFS(Donasi!$A$2:$A$5000,Donasi!$B$2:$B$5000,A1573))</f>
        <v/>
      </c>
    </row>
    <row r="1574">
      <c r="B1574">
        <f>IF(A1574="","",COUNTIF(Donasi!$B$2:$B$5000,A1574))</f>
        <v/>
      </c>
      <c r="C1574">
        <f>IF(A1574="","",SUMIF(Donasi!$B$2:$B$5000,A1574,Donasi!$C$2:$C$5000))</f>
        <v/>
      </c>
      <c r="D1574">
        <f>IF(A1574="","",MINIFS(Donasi!$A$2:$A$5000,Donasi!$B$2:$B$5000,A1574))</f>
        <v/>
      </c>
      <c r="E1574">
        <f>IF(A1574="","",MAXIFS(Donasi!$A$2:$A$5000,Donasi!$B$2:$B$5000,A1574))</f>
        <v/>
      </c>
    </row>
    <row r="1575">
      <c r="B1575">
        <f>IF(A1575="","",COUNTIF(Donasi!$B$2:$B$5000,A1575))</f>
        <v/>
      </c>
      <c r="C1575">
        <f>IF(A1575="","",SUMIF(Donasi!$B$2:$B$5000,A1575,Donasi!$C$2:$C$5000))</f>
        <v/>
      </c>
      <c r="D1575">
        <f>IF(A1575="","",MINIFS(Donasi!$A$2:$A$5000,Donasi!$B$2:$B$5000,A1575))</f>
        <v/>
      </c>
      <c r="E1575">
        <f>IF(A1575="","",MAXIFS(Donasi!$A$2:$A$5000,Donasi!$B$2:$B$5000,A1575))</f>
        <v/>
      </c>
    </row>
    <row r="1576">
      <c r="B1576">
        <f>IF(A1576="","",COUNTIF(Donasi!$B$2:$B$5000,A1576))</f>
        <v/>
      </c>
      <c r="C1576">
        <f>IF(A1576="","",SUMIF(Donasi!$B$2:$B$5000,A1576,Donasi!$C$2:$C$5000))</f>
        <v/>
      </c>
      <c r="D1576">
        <f>IF(A1576="","",MINIFS(Donasi!$A$2:$A$5000,Donasi!$B$2:$B$5000,A1576))</f>
        <v/>
      </c>
      <c r="E1576">
        <f>IF(A1576="","",MAXIFS(Donasi!$A$2:$A$5000,Donasi!$B$2:$B$5000,A1576))</f>
        <v/>
      </c>
    </row>
    <row r="1577">
      <c r="B1577">
        <f>IF(A1577="","",COUNTIF(Donasi!$B$2:$B$5000,A1577))</f>
        <v/>
      </c>
      <c r="C1577">
        <f>IF(A1577="","",SUMIF(Donasi!$B$2:$B$5000,A1577,Donasi!$C$2:$C$5000))</f>
        <v/>
      </c>
      <c r="D1577">
        <f>IF(A1577="","",MINIFS(Donasi!$A$2:$A$5000,Donasi!$B$2:$B$5000,A1577))</f>
        <v/>
      </c>
      <c r="E1577">
        <f>IF(A1577="","",MAXIFS(Donasi!$A$2:$A$5000,Donasi!$B$2:$B$5000,A1577))</f>
        <v/>
      </c>
    </row>
    <row r="1578">
      <c r="B1578">
        <f>IF(A1578="","",COUNTIF(Donasi!$B$2:$B$5000,A1578))</f>
        <v/>
      </c>
      <c r="C1578">
        <f>IF(A1578="","",SUMIF(Donasi!$B$2:$B$5000,A1578,Donasi!$C$2:$C$5000))</f>
        <v/>
      </c>
      <c r="D1578">
        <f>IF(A1578="","",MINIFS(Donasi!$A$2:$A$5000,Donasi!$B$2:$B$5000,A1578))</f>
        <v/>
      </c>
      <c r="E1578">
        <f>IF(A1578="","",MAXIFS(Donasi!$A$2:$A$5000,Donasi!$B$2:$B$5000,A1578))</f>
        <v/>
      </c>
    </row>
    <row r="1579">
      <c r="B1579">
        <f>IF(A1579="","",COUNTIF(Donasi!$B$2:$B$5000,A1579))</f>
        <v/>
      </c>
      <c r="C1579">
        <f>IF(A1579="","",SUMIF(Donasi!$B$2:$B$5000,A1579,Donasi!$C$2:$C$5000))</f>
        <v/>
      </c>
      <c r="D1579">
        <f>IF(A1579="","",MINIFS(Donasi!$A$2:$A$5000,Donasi!$B$2:$B$5000,A1579))</f>
        <v/>
      </c>
      <c r="E1579">
        <f>IF(A1579="","",MAXIFS(Donasi!$A$2:$A$5000,Donasi!$B$2:$B$5000,A1579))</f>
        <v/>
      </c>
    </row>
    <row r="1580">
      <c r="B1580">
        <f>IF(A1580="","",COUNTIF(Donasi!$B$2:$B$5000,A1580))</f>
        <v/>
      </c>
      <c r="C1580">
        <f>IF(A1580="","",SUMIF(Donasi!$B$2:$B$5000,A1580,Donasi!$C$2:$C$5000))</f>
        <v/>
      </c>
      <c r="D1580">
        <f>IF(A1580="","",MINIFS(Donasi!$A$2:$A$5000,Donasi!$B$2:$B$5000,A1580))</f>
        <v/>
      </c>
      <c r="E1580">
        <f>IF(A1580="","",MAXIFS(Donasi!$A$2:$A$5000,Donasi!$B$2:$B$5000,A1580))</f>
        <v/>
      </c>
    </row>
    <row r="1581">
      <c r="B1581">
        <f>IF(A1581="","",COUNTIF(Donasi!$B$2:$B$5000,A1581))</f>
        <v/>
      </c>
      <c r="C1581">
        <f>IF(A1581="","",SUMIF(Donasi!$B$2:$B$5000,A1581,Donasi!$C$2:$C$5000))</f>
        <v/>
      </c>
      <c r="D1581">
        <f>IF(A1581="","",MINIFS(Donasi!$A$2:$A$5000,Donasi!$B$2:$B$5000,A1581))</f>
        <v/>
      </c>
      <c r="E1581">
        <f>IF(A1581="","",MAXIFS(Donasi!$A$2:$A$5000,Donasi!$B$2:$B$5000,A1581))</f>
        <v/>
      </c>
    </row>
    <row r="1582">
      <c r="B1582">
        <f>IF(A1582="","",COUNTIF(Donasi!$B$2:$B$5000,A1582))</f>
        <v/>
      </c>
      <c r="C1582">
        <f>IF(A1582="","",SUMIF(Donasi!$B$2:$B$5000,A1582,Donasi!$C$2:$C$5000))</f>
        <v/>
      </c>
      <c r="D1582">
        <f>IF(A1582="","",MINIFS(Donasi!$A$2:$A$5000,Donasi!$B$2:$B$5000,A1582))</f>
        <v/>
      </c>
      <c r="E1582">
        <f>IF(A1582="","",MAXIFS(Donasi!$A$2:$A$5000,Donasi!$B$2:$B$5000,A1582))</f>
        <v/>
      </c>
    </row>
    <row r="1583">
      <c r="B1583">
        <f>IF(A1583="","",COUNTIF(Donasi!$B$2:$B$5000,A1583))</f>
        <v/>
      </c>
      <c r="C1583">
        <f>IF(A1583="","",SUMIF(Donasi!$B$2:$B$5000,A1583,Donasi!$C$2:$C$5000))</f>
        <v/>
      </c>
      <c r="D1583">
        <f>IF(A1583="","",MINIFS(Donasi!$A$2:$A$5000,Donasi!$B$2:$B$5000,A1583))</f>
        <v/>
      </c>
      <c r="E1583">
        <f>IF(A1583="","",MAXIFS(Donasi!$A$2:$A$5000,Donasi!$B$2:$B$5000,A1583))</f>
        <v/>
      </c>
    </row>
    <row r="1584">
      <c r="B1584">
        <f>IF(A1584="","",COUNTIF(Donasi!$B$2:$B$5000,A1584))</f>
        <v/>
      </c>
      <c r="C1584">
        <f>IF(A1584="","",SUMIF(Donasi!$B$2:$B$5000,A1584,Donasi!$C$2:$C$5000))</f>
        <v/>
      </c>
      <c r="D1584">
        <f>IF(A1584="","",MINIFS(Donasi!$A$2:$A$5000,Donasi!$B$2:$B$5000,A1584))</f>
        <v/>
      </c>
      <c r="E1584">
        <f>IF(A1584="","",MAXIFS(Donasi!$A$2:$A$5000,Donasi!$B$2:$B$5000,A1584))</f>
        <v/>
      </c>
    </row>
    <row r="1585">
      <c r="B1585">
        <f>IF(A1585="","",COUNTIF(Donasi!$B$2:$B$5000,A1585))</f>
        <v/>
      </c>
      <c r="C1585">
        <f>IF(A1585="","",SUMIF(Donasi!$B$2:$B$5000,A1585,Donasi!$C$2:$C$5000))</f>
        <v/>
      </c>
      <c r="D1585">
        <f>IF(A1585="","",MINIFS(Donasi!$A$2:$A$5000,Donasi!$B$2:$B$5000,A1585))</f>
        <v/>
      </c>
      <c r="E1585">
        <f>IF(A1585="","",MAXIFS(Donasi!$A$2:$A$5000,Donasi!$B$2:$B$5000,A1585))</f>
        <v/>
      </c>
    </row>
    <row r="1586">
      <c r="B1586">
        <f>IF(A1586="","",COUNTIF(Donasi!$B$2:$B$5000,A1586))</f>
        <v/>
      </c>
      <c r="C1586">
        <f>IF(A1586="","",SUMIF(Donasi!$B$2:$B$5000,A1586,Donasi!$C$2:$C$5000))</f>
        <v/>
      </c>
      <c r="D1586">
        <f>IF(A1586="","",MINIFS(Donasi!$A$2:$A$5000,Donasi!$B$2:$B$5000,A1586))</f>
        <v/>
      </c>
      <c r="E1586">
        <f>IF(A1586="","",MAXIFS(Donasi!$A$2:$A$5000,Donasi!$B$2:$B$5000,A1586))</f>
        <v/>
      </c>
    </row>
    <row r="1587">
      <c r="B1587">
        <f>IF(A1587="","",COUNTIF(Donasi!$B$2:$B$5000,A1587))</f>
        <v/>
      </c>
      <c r="C1587">
        <f>IF(A1587="","",SUMIF(Donasi!$B$2:$B$5000,A1587,Donasi!$C$2:$C$5000))</f>
        <v/>
      </c>
      <c r="D1587">
        <f>IF(A1587="","",MINIFS(Donasi!$A$2:$A$5000,Donasi!$B$2:$B$5000,A1587))</f>
        <v/>
      </c>
      <c r="E1587">
        <f>IF(A1587="","",MAXIFS(Donasi!$A$2:$A$5000,Donasi!$B$2:$B$5000,A1587))</f>
        <v/>
      </c>
    </row>
    <row r="1588">
      <c r="B1588">
        <f>IF(A1588="","",COUNTIF(Donasi!$B$2:$B$5000,A1588))</f>
        <v/>
      </c>
      <c r="C1588">
        <f>IF(A1588="","",SUMIF(Donasi!$B$2:$B$5000,A1588,Donasi!$C$2:$C$5000))</f>
        <v/>
      </c>
      <c r="D1588">
        <f>IF(A1588="","",MINIFS(Donasi!$A$2:$A$5000,Donasi!$B$2:$B$5000,A1588))</f>
        <v/>
      </c>
      <c r="E1588">
        <f>IF(A1588="","",MAXIFS(Donasi!$A$2:$A$5000,Donasi!$B$2:$B$5000,A1588))</f>
        <v/>
      </c>
    </row>
    <row r="1589">
      <c r="B1589">
        <f>IF(A1589="","",COUNTIF(Donasi!$B$2:$B$5000,A1589))</f>
        <v/>
      </c>
      <c r="C1589">
        <f>IF(A1589="","",SUMIF(Donasi!$B$2:$B$5000,A1589,Donasi!$C$2:$C$5000))</f>
        <v/>
      </c>
      <c r="D1589">
        <f>IF(A1589="","",MINIFS(Donasi!$A$2:$A$5000,Donasi!$B$2:$B$5000,A1589))</f>
        <v/>
      </c>
      <c r="E1589">
        <f>IF(A1589="","",MAXIFS(Donasi!$A$2:$A$5000,Donasi!$B$2:$B$5000,A1589))</f>
        <v/>
      </c>
    </row>
    <row r="1590">
      <c r="B1590">
        <f>IF(A1590="","",COUNTIF(Donasi!$B$2:$B$5000,A1590))</f>
        <v/>
      </c>
      <c r="C1590">
        <f>IF(A1590="","",SUMIF(Donasi!$B$2:$B$5000,A1590,Donasi!$C$2:$C$5000))</f>
        <v/>
      </c>
      <c r="D1590">
        <f>IF(A1590="","",MINIFS(Donasi!$A$2:$A$5000,Donasi!$B$2:$B$5000,A1590))</f>
        <v/>
      </c>
      <c r="E1590">
        <f>IF(A1590="","",MAXIFS(Donasi!$A$2:$A$5000,Donasi!$B$2:$B$5000,A1590))</f>
        <v/>
      </c>
    </row>
    <row r="1591">
      <c r="B1591">
        <f>IF(A1591="","",COUNTIF(Donasi!$B$2:$B$5000,A1591))</f>
        <v/>
      </c>
      <c r="C1591">
        <f>IF(A1591="","",SUMIF(Donasi!$B$2:$B$5000,A1591,Donasi!$C$2:$C$5000))</f>
        <v/>
      </c>
      <c r="D1591">
        <f>IF(A1591="","",MINIFS(Donasi!$A$2:$A$5000,Donasi!$B$2:$B$5000,A1591))</f>
        <v/>
      </c>
      <c r="E1591">
        <f>IF(A1591="","",MAXIFS(Donasi!$A$2:$A$5000,Donasi!$B$2:$B$5000,A1591))</f>
        <v/>
      </c>
    </row>
    <row r="1592">
      <c r="B1592">
        <f>IF(A1592="","",COUNTIF(Donasi!$B$2:$B$5000,A1592))</f>
        <v/>
      </c>
      <c r="C1592">
        <f>IF(A1592="","",SUMIF(Donasi!$B$2:$B$5000,A1592,Donasi!$C$2:$C$5000))</f>
        <v/>
      </c>
      <c r="D1592">
        <f>IF(A1592="","",MINIFS(Donasi!$A$2:$A$5000,Donasi!$B$2:$B$5000,A1592))</f>
        <v/>
      </c>
      <c r="E1592">
        <f>IF(A1592="","",MAXIFS(Donasi!$A$2:$A$5000,Donasi!$B$2:$B$5000,A1592))</f>
        <v/>
      </c>
    </row>
    <row r="1593">
      <c r="B1593">
        <f>IF(A1593="","",COUNTIF(Donasi!$B$2:$B$5000,A1593))</f>
        <v/>
      </c>
      <c r="C1593">
        <f>IF(A1593="","",SUMIF(Donasi!$B$2:$B$5000,A1593,Donasi!$C$2:$C$5000))</f>
        <v/>
      </c>
      <c r="D1593">
        <f>IF(A1593="","",MINIFS(Donasi!$A$2:$A$5000,Donasi!$B$2:$B$5000,A1593))</f>
        <v/>
      </c>
      <c r="E1593">
        <f>IF(A1593="","",MAXIFS(Donasi!$A$2:$A$5000,Donasi!$B$2:$B$5000,A1593))</f>
        <v/>
      </c>
    </row>
    <row r="1594">
      <c r="B1594">
        <f>IF(A1594="","",COUNTIF(Donasi!$B$2:$B$5000,A1594))</f>
        <v/>
      </c>
      <c r="C1594">
        <f>IF(A1594="","",SUMIF(Donasi!$B$2:$B$5000,A1594,Donasi!$C$2:$C$5000))</f>
        <v/>
      </c>
      <c r="D1594">
        <f>IF(A1594="","",MINIFS(Donasi!$A$2:$A$5000,Donasi!$B$2:$B$5000,A1594))</f>
        <v/>
      </c>
      <c r="E1594">
        <f>IF(A1594="","",MAXIFS(Donasi!$A$2:$A$5000,Donasi!$B$2:$B$5000,A1594))</f>
        <v/>
      </c>
    </row>
    <row r="1595">
      <c r="B1595">
        <f>IF(A1595="","",COUNTIF(Donasi!$B$2:$B$5000,A1595))</f>
        <v/>
      </c>
      <c r="C1595">
        <f>IF(A1595="","",SUMIF(Donasi!$B$2:$B$5000,A1595,Donasi!$C$2:$C$5000))</f>
        <v/>
      </c>
      <c r="D1595">
        <f>IF(A1595="","",MINIFS(Donasi!$A$2:$A$5000,Donasi!$B$2:$B$5000,A1595))</f>
        <v/>
      </c>
      <c r="E1595">
        <f>IF(A1595="","",MAXIFS(Donasi!$A$2:$A$5000,Donasi!$B$2:$B$5000,A1595))</f>
        <v/>
      </c>
    </row>
    <row r="1596">
      <c r="B1596">
        <f>IF(A1596="","",COUNTIF(Donasi!$B$2:$B$5000,A1596))</f>
        <v/>
      </c>
      <c r="C1596">
        <f>IF(A1596="","",SUMIF(Donasi!$B$2:$B$5000,A1596,Donasi!$C$2:$C$5000))</f>
        <v/>
      </c>
      <c r="D1596">
        <f>IF(A1596="","",MINIFS(Donasi!$A$2:$A$5000,Donasi!$B$2:$B$5000,A1596))</f>
        <v/>
      </c>
      <c r="E1596">
        <f>IF(A1596="","",MAXIFS(Donasi!$A$2:$A$5000,Donasi!$B$2:$B$5000,A1596))</f>
        <v/>
      </c>
    </row>
    <row r="1597">
      <c r="B1597">
        <f>IF(A1597="","",COUNTIF(Donasi!$B$2:$B$5000,A1597))</f>
        <v/>
      </c>
      <c r="C1597">
        <f>IF(A1597="","",SUMIF(Donasi!$B$2:$B$5000,A1597,Donasi!$C$2:$C$5000))</f>
        <v/>
      </c>
      <c r="D1597">
        <f>IF(A1597="","",MINIFS(Donasi!$A$2:$A$5000,Donasi!$B$2:$B$5000,A1597))</f>
        <v/>
      </c>
      <c r="E1597">
        <f>IF(A1597="","",MAXIFS(Donasi!$A$2:$A$5000,Donasi!$B$2:$B$5000,A1597))</f>
        <v/>
      </c>
    </row>
    <row r="1598">
      <c r="B1598">
        <f>IF(A1598="","",COUNTIF(Donasi!$B$2:$B$5000,A1598))</f>
        <v/>
      </c>
      <c r="C1598">
        <f>IF(A1598="","",SUMIF(Donasi!$B$2:$B$5000,A1598,Donasi!$C$2:$C$5000))</f>
        <v/>
      </c>
      <c r="D1598">
        <f>IF(A1598="","",MINIFS(Donasi!$A$2:$A$5000,Donasi!$B$2:$B$5000,A1598))</f>
        <v/>
      </c>
      <c r="E1598">
        <f>IF(A1598="","",MAXIFS(Donasi!$A$2:$A$5000,Donasi!$B$2:$B$5000,A1598))</f>
        <v/>
      </c>
    </row>
    <row r="1599">
      <c r="B1599">
        <f>IF(A1599="","",COUNTIF(Donasi!$B$2:$B$5000,A1599))</f>
        <v/>
      </c>
      <c r="C1599">
        <f>IF(A1599="","",SUMIF(Donasi!$B$2:$B$5000,A1599,Donasi!$C$2:$C$5000))</f>
        <v/>
      </c>
      <c r="D1599">
        <f>IF(A1599="","",MINIFS(Donasi!$A$2:$A$5000,Donasi!$B$2:$B$5000,A1599))</f>
        <v/>
      </c>
      <c r="E1599">
        <f>IF(A1599="","",MAXIFS(Donasi!$A$2:$A$5000,Donasi!$B$2:$B$5000,A1599))</f>
        <v/>
      </c>
    </row>
    <row r="1600">
      <c r="B1600">
        <f>IF(A1600="","",COUNTIF(Donasi!$B$2:$B$5000,A1600))</f>
        <v/>
      </c>
      <c r="C1600">
        <f>IF(A1600="","",SUMIF(Donasi!$B$2:$B$5000,A1600,Donasi!$C$2:$C$5000))</f>
        <v/>
      </c>
      <c r="D1600">
        <f>IF(A1600="","",MINIFS(Donasi!$A$2:$A$5000,Donasi!$B$2:$B$5000,A1600))</f>
        <v/>
      </c>
      <c r="E1600">
        <f>IF(A1600="","",MAXIFS(Donasi!$A$2:$A$5000,Donasi!$B$2:$B$5000,A1600))</f>
        <v/>
      </c>
    </row>
    <row r="1601">
      <c r="B1601">
        <f>IF(A1601="","",COUNTIF(Donasi!$B$2:$B$5000,A1601))</f>
        <v/>
      </c>
      <c r="C1601">
        <f>IF(A1601="","",SUMIF(Donasi!$B$2:$B$5000,A1601,Donasi!$C$2:$C$5000))</f>
        <v/>
      </c>
      <c r="D1601">
        <f>IF(A1601="","",MINIFS(Donasi!$A$2:$A$5000,Donasi!$B$2:$B$5000,A1601))</f>
        <v/>
      </c>
      <c r="E1601">
        <f>IF(A1601="","",MAXIFS(Donasi!$A$2:$A$5000,Donasi!$B$2:$B$5000,A1601))</f>
        <v/>
      </c>
    </row>
    <row r="1602">
      <c r="B1602">
        <f>IF(A1602="","",COUNTIF(Donasi!$B$2:$B$5000,A1602))</f>
        <v/>
      </c>
      <c r="C1602">
        <f>IF(A1602="","",SUMIF(Donasi!$B$2:$B$5000,A1602,Donasi!$C$2:$C$5000))</f>
        <v/>
      </c>
      <c r="D1602">
        <f>IF(A1602="","",MINIFS(Donasi!$A$2:$A$5000,Donasi!$B$2:$B$5000,A1602))</f>
        <v/>
      </c>
      <c r="E1602">
        <f>IF(A1602="","",MAXIFS(Donasi!$A$2:$A$5000,Donasi!$B$2:$B$5000,A1602))</f>
        <v/>
      </c>
    </row>
    <row r="1603">
      <c r="B1603">
        <f>IF(A1603="","",COUNTIF(Donasi!$B$2:$B$5000,A1603))</f>
        <v/>
      </c>
      <c r="C1603">
        <f>IF(A1603="","",SUMIF(Donasi!$B$2:$B$5000,A1603,Donasi!$C$2:$C$5000))</f>
        <v/>
      </c>
      <c r="D1603">
        <f>IF(A1603="","",MINIFS(Donasi!$A$2:$A$5000,Donasi!$B$2:$B$5000,A1603))</f>
        <v/>
      </c>
      <c r="E1603">
        <f>IF(A1603="","",MAXIFS(Donasi!$A$2:$A$5000,Donasi!$B$2:$B$5000,A1603))</f>
        <v/>
      </c>
    </row>
    <row r="1604">
      <c r="B1604">
        <f>IF(A1604="","",COUNTIF(Donasi!$B$2:$B$5000,A1604))</f>
        <v/>
      </c>
      <c r="C1604">
        <f>IF(A1604="","",SUMIF(Donasi!$B$2:$B$5000,A1604,Donasi!$C$2:$C$5000))</f>
        <v/>
      </c>
      <c r="D1604">
        <f>IF(A1604="","",MINIFS(Donasi!$A$2:$A$5000,Donasi!$B$2:$B$5000,A1604))</f>
        <v/>
      </c>
      <c r="E1604">
        <f>IF(A1604="","",MAXIFS(Donasi!$A$2:$A$5000,Donasi!$B$2:$B$5000,A1604))</f>
        <v/>
      </c>
    </row>
    <row r="1605">
      <c r="B1605">
        <f>IF(A1605="","",COUNTIF(Donasi!$B$2:$B$5000,A1605))</f>
        <v/>
      </c>
      <c r="C1605">
        <f>IF(A1605="","",SUMIF(Donasi!$B$2:$B$5000,A1605,Donasi!$C$2:$C$5000))</f>
        <v/>
      </c>
      <c r="D1605">
        <f>IF(A1605="","",MINIFS(Donasi!$A$2:$A$5000,Donasi!$B$2:$B$5000,A1605))</f>
        <v/>
      </c>
      <c r="E1605">
        <f>IF(A1605="","",MAXIFS(Donasi!$A$2:$A$5000,Donasi!$B$2:$B$5000,A1605))</f>
        <v/>
      </c>
    </row>
    <row r="1606">
      <c r="B1606">
        <f>IF(A1606="","",COUNTIF(Donasi!$B$2:$B$5000,A1606))</f>
        <v/>
      </c>
      <c r="C1606">
        <f>IF(A1606="","",SUMIF(Donasi!$B$2:$B$5000,A1606,Donasi!$C$2:$C$5000))</f>
        <v/>
      </c>
      <c r="D1606">
        <f>IF(A1606="","",MINIFS(Donasi!$A$2:$A$5000,Donasi!$B$2:$B$5000,A1606))</f>
        <v/>
      </c>
      <c r="E1606">
        <f>IF(A1606="","",MAXIFS(Donasi!$A$2:$A$5000,Donasi!$B$2:$B$5000,A1606))</f>
        <v/>
      </c>
    </row>
    <row r="1607">
      <c r="B1607">
        <f>IF(A1607="","",COUNTIF(Donasi!$B$2:$B$5000,A1607))</f>
        <v/>
      </c>
      <c r="C1607">
        <f>IF(A1607="","",SUMIF(Donasi!$B$2:$B$5000,A1607,Donasi!$C$2:$C$5000))</f>
        <v/>
      </c>
      <c r="D1607">
        <f>IF(A1607="","",MINIFS(Donasi!$A$2:$A$5000,Donasi!$B$2:$B$5000,A1607))</f>
        <v/>
      </c>
      <c r="E1607">
        <f>IF(A1607="","",MAXIFS(Donasi!$A$2:$A$5000,Donasi!$B$2:$B$5000,A1607))</f>
        <v/>
      </c>
    </row>
    <row r="1608">
      <c r="B1608">
        <f>IF(A1608="","",COUNTIF(Donasi!$B$2:$B$5000,A1608))</f>
        <v/>
      </c>
      <c r="C1608">
        <f>IF(A1608="","",SUMIF(Donasi!$B$2:$B$5000,A1608,Donasi!$C$2:$C$5000))</f>
        <v/>
      </c>
      <c r="D1608">
        <f>IF(A1608="","",MINIFS(Donasi!$A$2:$A$5000,Donasi!$B$2:$B$5000,A1608))</f>
        <v/>
      </c>
      <c r="E1608">
        <f>IF(A1608="","",MAXIFS(Donasi!$A$2:$A$5000,Donasi!$B$2:$B$5000,A1608))</f>
        <v/>
      </c>
    </row>
    <row r="1609">
      <c r="B1609">
        <f>IF(A1609="","",COUNTIF(Donasi!$B$2:$B$5000,A1609))</f>
        <v/>
      </c>
      <c r="C1609">
        <f>IF(A1609="","",SUMIF(Donasi!$B$2:$B$5000,A1609,Donasi!$C$2:$C$5000))</f>
        <v/>
      </c>
      <c r="D1609">
        <f>IF(A1609="","",MINIFS(Donasi!$A$2:$A$5000,Donasi!$B$2:$B$5000,A1609))</f>
        <v/>
      </c>
      <c r="E1609">
        <f>IF(A1609="","",MAXIFS(Donasi!$A$2:$A$5000,Donasi!$B$2:$B$5000,A1609))</f>
        <v/>
      </c>
    </row>
    <row r="1610">
      <c r="B1610">
        <f>IF(A1610="","",COUNTIF(Donasi!$B$2:$B$5000,A1610))</f>
        <v/>
      </c>
      <c r="C1610">
        <f>IF(A1610="","",SUMIF(Donasi!$B$2:$B$5000,A1610,Donasi!$C$2:$C$5000))</f>
        <v/>
      </c>
      <c r="D1610">
        <f>IF(A1610="","",MINIFS(Donasi!$A$2:$A$5000,Donasi!$B$2:$B$5000,A1610))</f>
        <v/>
      </c>
      <c r="E1610">
        <f>IF(A1610="","",MAXIFS(Donasi!$A$2:$A$5000,Donasi!$B$2:$B$5000,A1610))</f>
        <v/>
      </c>
    </row>
    <row r="1611">
      <c r="B1611">
        <f>IF(A1611="","",COUNTIF(Donasi!$B$2:$B$5000,A1611))</f>
        <v/>
      </c>
      <c r="C1611">
        <f>IF(A1611="","",SUMIF(Donasi!$B$2:$B$5000,A1611,Donasi!$C$2:$C$5000))</f>
        <v/>
      </c>
      <c r="D1611">
        <f>IF(A1611="","",MINIFS(Donasi!$A$2:$A$5000,Donasi!$B$2:$B$5000,A1611))</f>
        <v/>
      </c>
      <c r="E1611">
        <f>IF(A1611="","",MAXIFS(Donasi!$A$2:$A$5000,Donasi!$B$2:$B$5000,A1611))</f>
        <v/>
      </c>
    </row>
    <row r="1612">
      <c r="B1612">
        <f>IF(A1612="","",COUNTIF(Donasi!$B$2:$B$5000,A1612))</f>
        <v/>
      </c>
      <c r="C1612">
        <f>IF(A1612="","",SUMIF(Donasi!$B$2:$B$5000,A1612,Donasi!$C$2:$C$5000))</f>
        <v/>
      </c>
      <c r="D1612">
        <f>IF(A1612="","",MINIFS(Donasi!$A$2:$A$5000,Donasi!$B$2:$B$5000,A1612))</f>
        <v/>
      </c>
      <c r="E1612">
        <f>IF(A1612="","",MAXIFS(Donasi!$A$2:$A$5000,Donasi!$B$2:$B$5000,A1612))</f>
        <v/>
      </c>
    </row>
    <row r="1613">
      <c r="B1613">
        <f>IF(A1613="","",COUNTIF(Donasi!$B$2:$B$5000,A1613))</f>
        <v/>
      </c>
      <c r="C1613">
        <f>IF(A1613="","",SUMIF(Donasi!$B$2:$B$5000,A1613,Donasi!$C$2:$C$5000))</f>
        <v/>
      </c>
      <c r="D1613">
        <f>IF(A1613="","",MINIFS(Donasi!$A$2:$A$5000,Donasi!$B$2:$B$5000,A1613))</f>
        <v/>
      </c>
      <c r="E1613">
        <f>IF(A1613="","",MAXIFS(Donasi!$A$2:$A$5000,Donasi!$B$2:$B$5000,A1613))</f>
        <v/>
      </c>
    </row>
    <row r="1614">
      <c r="B1614">
        <f>IF(A1614="","",COUNTIF(Donasi!$B$2:$B$5000,A1614))</f>
        <v/>
      </c>
      <c r="C1614">
        <f>IF(A1614="","",SUMIF(Donasi!$B$2:$B$5000,A1614,Donasi!$C$2:$C$5000))</f>
        <v/>
      </c>
      <c r="D1614">
        <f>IF(A1614="","",MINIFS(Donasi!$A$2:$A$5000,Donasi!$B$2:$B$5000,A1614))</f>
        <v/>
      </c>
      <c r="E1614">
        <f>IF(A1614="","",MAXIFS(Donasi!$A$2:$A$5000,Donasi!$B$2:$B$5000,A1614))</f>
        <v/>
      </c>
    </row>
    <row r="1615">
      <c r="B1615">
        <f>IF(A1615="","",COUNTIF(Donasi!$B$2:$B$5000,A1615))</f>
        <v/>
      </c>
      <c r="C1615">
        <f>IF(A1615="","",SUMIF(Donasi!$B$2:$B$5000,A1615,Donasi!$C$2:$C$5000))</f>
        <v/>
      </c>
      <c r="D1615">
        <f>IF(A1615="","",MINIFS(Donasi!$A$2:$A$5000,Donasi!$B$2:$B$5000,A1615))</f>
        <v/>
      </c>
      <c r="E1615">
        <f>IF(A1615="","",MAXIFS(Donasi!$A$2:$A$5000,Donasi!$B$2:$B$5000,A1615))</f>
        <v/>
      </c>
    </row>
    <row r="1616">
      <c r="B1616">
        <f>IF(A1616="","",COUNTIF(Donasi!$B$2:$B$5000,A1616))</f>
        <v/>
      </c>
      <c r="C1616">
        <f>IF(A1616="","",SUMIF(Donasi!$B$2:$B$5000,A1616,Donasi!$C$2:$C$5000))</f>
        <v/>
      </c>
      <c r="D1616">
        <f>IF(A1616="","",MINIFS(Donasi!$A$2:$A$5000,Donasi!$B$2:$B$5000,A1616))</f>
        <v/>
      </c>
      <c r="E1616">
        <f>IF(A1616="","",MAXIFS(Donasi!$A$2:$A$5000,Donasi!$B$2:$B$5000,A1616))</f>
        <v/>
      </c>
    </row>
    <row r="1617">
      <c r="B1617">
        <f>IF(A1617="","",COUNTIF(Donasi!$B$2:$B$5000,A1617))</f>
        <v/>
      </c>
      <c r="C1617">
        <f>IF(A1617="","",SUMIF(Donasi!$B$2:$B$5000,A1617,Donasi!$C$2:$C$5000))</f>
        <v/>
      </c>
      <c r="D1617">
        <f>IF(A1617="","",MINIFS(Donasi!$A$2:$A$5000,Donasi!$B$2:$B$5000,A1617))</f>
        <v/>
      </c>
      <c r="E1617">
        <f>IF(A1617="","",MAXIFS(Donasi!$A$2:$A$5000,Donasi!$B$2:$B$5000,A1617))</f>
        <v/>
      </c>
    </row>
    <row r="1618">
      <c r="B1618">
        <f>IF(A1618="","",COUNTIF(Donasi!$B$2:$B$5000,A1618))</f>
        <v/>
      </c>
      <c r="C1618">
        <f>IF(A1618="","",SUMIF(Donasi!$B$2:$B$5000,A1618,Donasi!$C$2:$C$5000))</f>
        <v/>
      </c>
      <c r="D1618">
        <f>IF(A1618="","",MINIFS(Donasi!$A$2:$A$5000,Donasi!$B$2:$B$5000,A1618))</f>
        <v/>
      </c>
      <c r="E1618">
        <f>IF(A1618="","",MAXIFS(Donasi!$A$2:$A$5000,Donasi!$B$2:$B$5000,A1618))</f>
        <v/>
      </c>
    </row>
    <row r="1619">
      <c r="B1619">
        <f>IF(A1619="","",COUNTIF(Donasi!$B$2:$B$5000,A1619))</f>
        <v/>
      </c>
      <c r="C1619">
        <f>IF(A1619="","",SUMIF(Donasi!$B$2:$B$5000,A1619,Donasi!$C$2:$C$5000))</f>
        <v/>
      </c>
      <c r="D1619">
        <f>IF(A1619="","",MINIFS(Donasi!$A$2:$A$5000,Donasi!$B$2:$B$5000,A1619))</f>
        <v/>
      </c>
      <c r="E1619">
        <f>IF(A1619="","",MAXIFS(Donasi!$A$2:$A$5000,Donasi!$B$2:$B$5000,A1619))</f>
        <v/>
      </c>
    </row>
    <row r="1620">
      <c r="B1620">
        <f>IF(A1620="","",COUNTIF(Donasi!$B$2:$B$5000,A1620))</f>
        <v/>
      </c>
      <c r="C1620">
        <f>IF(A1620="","",SUMIF(Donasi!$B$2:$B$5000,A1620,Donasi!$C$2:$C$5000))</f>
        <v/>
      </c>
      <c r="D1620">
        <f>IF(A1620="","",MINIFS(Donasi!$A$2:$A$5000,Donasi!$B$2:$B$5000,A1620))</f>
        <v/>
      </c>
      <c r="E1620">
        <f>IF(A1620="","",MAXIFS(Donasi!$A$2:$A$5000,Donasi!$B$2:$B$5000,A1620))</f>
        <v/>
      </c>
    </row>
    <row r="1621">
      <c r="B1621">
        <f>IF(A1621="","",COUNTIF(Donasi!$B$2:$B$5000,A1621))</f>
        <v/>
      </c>
      <c r="C1621">
        <f>IF(A1621="","",SUMIF(Donasi!$B$2:$B$5000,A1621,Donasi!$C$2:$C$5000))</f>
        <v/>
      </c>
      <c r="D1621">
        <f>IF(A1621="","",MINIFS(Donasi!$A$2:$A$5000,Donasi!$B$2:$B$5000,A1621))</f>
        <v/>
      </c>
      <c r="E1621">
        <f>IF(A1621="","",MAXIFS(Donasi!$A$2:$A$5000,Donasi!$B$2:$B$5000,A1621))</f>
        <v/>
      </c>
    </row>
    <row r="1622">
      <c r="B1622">
        <f>IF(A1622="","",COUNTIF(Donasi!$B$2:$B$5000,A1622))</f>
        <v/>
      </c>
      <c r="C1622">
        <f>IF(A1622="","",SUMIF(Donasi!$B$2:$B$5000,A1622,Donasi!$C$2:$C$5000))</f>
        <v/>
      </c>
      <c r="D1622">
        <f>IF(A1622="","",MINIFS(Donasi!$A$2:$A$5000,Donasi!$B$2:$B$5000,A1622))</f>
        <v/>
      </c>
      <c r="E1622">
        <f>IF(A1622="","",MAXIFS(Donasi!$A$2:$A$5000,Donasi!$B$2:$B$5000,A1622))</f>
        <v/>
      </c>
    </row>
    <row r="1623">
      <c r="B1623">
        <f>IF(A1623="","",COUNTIF(Donasi!$B$2:$B$5000,A1623))</f>
        <v/>
      </c>
      <c r="C1623">
        <f>IF(A1623="","",SUMIF(Donasi!$B$2:$B$5000,A1623,Donasi!$C$2:$C$5000))</f>
        <v/>
      </c>
      <c r="D1623">
        <f>IF(A1623="","",MINIFS(Donasi!$A$2:$A$5000,Donasi!$B$2:$B$5000,A1623))</f>
        <v/>
      </c>
      <c r="E1623">
        <f>IF(A1623="","",MAXIFS(Donasi!$A$2:$A$5000,Donasi!$B$2:$B$5000,A1623))</f>
        <v/>
      </c>
    </row>
    <row r="1624">
      <c r="B1624">
        <f>IF(A1624="","",COUNTIF(Donasi!$B$2:$B$5000,A1624))</f>
        <v/>
      </c>
      <c r="C1624">
        <f>IF(A1624="","",SUMIF(Donasi!$B$2:$B$5000,A1624,Donasi!$C$2:$C$5000))</f>
        <v/>
      </c>
      <c r="D1624">
        <f>IF(A1624="","",MINIFS(Donasi!$A$2:$A$5000,Donasi!$B$2:$B$5000,A1624))</f>
        <v/>
      </c>
      <c r="E1624">
        <f>IF(A1624="","",MAXIFS(Donasi!$A$2:$A$5000,Donasi!$B$2:$B$5000,A1624))</f>
        <v/>
      </c>
    </row>
    <row r="1625">
      <c r="B1625">
        <f>IF(A1625="","",COUNTIF(Donasi!$B$2:$B$5000,A1625))</f>
        <v/>
      </c>
      <c r="C1625">
        <f>IF(A1625="","",SUMIF(Donasi!$B$2:$B$5000,A1625,Donasi!$C$2:$C$5000))</f>
        <v/>
      </c>
      <c r="D1625">
        <f>IF(A1625="","",MINIFS(Donasi!$A$2:$A$5000,Donasi!$B$2:$B$5000,A1625))</f>
        <v/>
      </c>
      <c r="E1625">
        <f>IF(A1625="","",MAXIFS(Donasi!$A$2:$A$5000,Donasi!$B$2:$B$5000,A1625))</f>
        <v/>
      </c>
    </row>
    <row r="1626">
      <c r="B1626">
        <f>IF(A1626="","",COUNTIF(Donasi!$B$2:$B$5000,A1626))</f>
        <v/>
      </c>
      <c r="C1626">
        <f>IF(A1626="","",SUMIF(Donasi!$B$2:$B$5000,A1626,Donasi!$C$2:$C$5000))</f>
        <v/>
      </c>
      <c r="D1626">
        <f>IF(A1626="","",MINIFS(Donasi!$A$2:$A$5000,Donasi!$B$2:$B$5000,A1626))</f>
        <v/>
      </c>
      <c r="E1626">
        <f>IF(A1626="","",MAXIFS(Donasi!$A$2:$A$5000,Donasi!$B$2:$B$5000,A1626))</f>
        <v/>
      </c>
    </row>
    <row r="1627">
      <c r="B1627">
        <f>IF(A1627="","",COUNTIF(Donasi!$B$2:$B$5000,A1627))</f>
        <v/>
      </c>
      <c r="C1627">
        <f>IF(A1627="","",SUMIF(Donasi!$B$2:$B$5000,A1627,Donasi!$C$2:$C$5000))</f>
        <v/>
      </c>
      <c r="D1627">
        <f>IF(A1627="","",MINIFS(Donasi!$A$2:$A$5000,Donasi!$B$2:$B$5000,A1627))</f>
        <v/>
      </c>
      <c r="E1627">
        <f>IF(A1627="","",MAXIFS(Donasi!$A$2:$A$5000,Donasi!$B$2:$B$5000,A1627))</f>
        <v/>
      </c>
    </row>
    <row r="1628">
      <c r="B1628">
        <f>IF(A1628="","",COUNTIF(Donasi!$B$2:$B$5000,A1628))</f>
        <v/>
      </c>
      <c r="C1628">
        <f>IF(A1628="","",SUMIF(Donasi!$B$2:$B$5000,A1628,Donasi!$C$2:$C$5000))</f>
        <v/>
      </c>
      <c r="D1628">
        <f>IF(A1628="","",MINIFS(Donasi!$A$2:$A$5000,Donasi!$B$2:$B$5000,A1628))</f>
        <v/>
      </c>
      <c r="E1628">
        <f>IF(A1628="","",MAXIFS(Donasi!$A$2:$A$5000,Donasi!$B$2:$B$5000,A1628))</f>
        <v/>
      </c>
    </row>
    <row r="1629">
      <c r="B1629">
        <f>IF(A1629="","",COUNTIF(Donasi!$B$2:$B$5000,A1629))</f>
        <v/>
      </c>
      <c r="C1629">
        <f>IF(A1629="","",SUMIF(Donasi!$B$2:$B$5000,A1629,Donasi!$C$2:$C$5000))</f>
        <v/>
      </c>
      <c r="D1629">
        <f>IF(A1629="","",MINIFS(Donasi!$A$2:$A$5000,Donasi!$B$2:$B$5000,A1629))</f>
        <v/>
      </c>
      <c r="E1629">
        <f>IF(A1629="","",MAXIFS(Donasi!$A$2:$A$5000,Donasi!$B$2:$B$5000,A1629))</f>
        <v/>
      </c>
    </row>
    <row r="1630">
      <c r="B1630">
        <f>IF(A1630="","",COUNTIF(Donasi!$B$2:$B$5000,A1630))</f>
        <v/>
      </c>
      <c r="C1630">
        <f>IF(A1630="","",SUMIF(Donasi!$B$2:$B$5000,A1630,Donasi!$C$2:$C$5000))</f>
        <v/>
      </c>
      <c r="D1630">
        <f>IF(A1630="","",MINIFS(Donasi!$A$2:$A$5000,Donasi!$B$2:$B$5000,A1630))</f>
        <v/>
      </c>
      <c r="E1630">
        <f>IF(A1630="","",MAXIFS(Donasi!$A$2:$A$5000,Donasi!$B$2:$B$5000,A1630))</f>
        <v/>
      </c>
    </row>
    <row r="1631">
      <c r="B1631">
        <f>IF(A1631="","",COUNTIF(Donasi!$B$2:$B$5000,A1631))</f>
        <v/>
      </c>
      <c r="C1631">
        <f>IF(A1631="","",SUMIF(Donasi!$B$2:$B$5000,A1631,Donasi!$C$2:$C$5000))</f>
        <v/>
      </c>
      <c r="D1631">
        <f>IF(A1631="","",MINIFS(Donasi!$A$2:$A$5000,Donasi!$B$2:$B$5000,A1631))</f>
        <v/>
      </c>
      <c r="E1631">
        <f>IF(A1631="","",MAXIFS(Donasi!$A$2:$A$5000,Donasi!$B$2:$B$5000,A1631))</f>
        <v/>
      </c>
    </row>
    <row r="1632">
      <c r="B1632">
        <f>IF(A1632="","",COUNTIF(Donasi!$B$2:$B$5000,A1632))</f>
        <v/>
      </c>
      <c r="C1632">
        <f>IF(A1632="","",SUMIF(Donasi!$B$2:$B$5000,A1632,Donasi!$C$2:$C$5000))</f>
        <v/>
      </c>
      <c r="D1632">
        <f>IF(A1632="","",MINIFS(Donasi!$A$2:$A$5000,Donasi!$B$2:$B$5000,A1632))</f>
        <v/>
      </c>
      <c r="E1632">
        <f>IF(A1632="","",MAXIFS(Donasi!$A$2:$A$5000,Donasi!$B$2:$B$5000,A1632))</f>
        <v/>
      </c>
    </row>
    <row r="1633">
      <c r="B1633">
        <f>IF(A1633="","",COUNTIF(Donasi!$B$2:$B$5000,A1633))</f>
        <v/>
      </c>
      <c r="C1633">
        <f>IF(A1633="","",SUMIF(Donasi!$B$2:$B$5000,A1633,Donasi!$C$2:$C$5000))</f>
        <v/>
      </c>
      <c r="D1633">
        <f>IF(A1633="","",MINIFS(Donasi!$A$2:$A$5000,Donasi!$B$2:$B$5000,A1633))</f>
        <v/>
      </c>
      <c r="E1633">
        <f>IF(A1633="","",MAXIFS(Donasi!$A$2:$A$5000,Donasi!$B$2:$B$5000,A1633))</f>
        <v/>
      </c>
    </row>
    <row r="1634">
      <c r="B1634">
        <f>IF(A1634="","",COUNTIF(Donasi!$B$2:$B$5000,A1634))</f>
        <v/>
      </c>
      <c r="C1634">
        <f>IF(A1634="","",SUMIF(Donasi!$B$2:$B$5000,A1634,Donasi!$C$2:$C$5000))</f>
        <v/>
      </c>
      <c r="D1634">
        <f>IF(A1634="","",MINIFS(Donasi!$A$2:$A$5000,Donasi!$B$2:$B$5000,A1634))</f>
        <v/>
      </c>
      <c r="E1634">
        <f>IF(A1634="","",MAXIFS(Donasi!$A$2:$A$5000,Donasi!$B$2:$B$5000,A1634))</f>
        <v/>
      </c>
    </row>
    <row r="1635">
      <c r="B1635">
        <f>IF(A1635="","",COUNTIF(Donasi!$B$2:$B$5000,A1635))</f>
        <v/>
      </c>
      <c r="C1635">
        <f>IF(A1635="","",SUMIF(Donasi!$B$2:$B$5000,A1635,Donasi!$C$2:$C$5000))</f>
        <v/>
      </c>
      <c r="D1635">
        <f>IF(A1635="","",MINIFS(Donasi!$A$2:$A$5000,Donasi!$B$2:$B$5000,A1635))</f>
        <v/>
      </c>
      <c r="E1635">
        <f>IF(A1635="","",MAXIFS(Donasi!$A$2:$A$5000,Donasi!$B$2:$B$5000,A1635))</f>
        <v/>
      </c>
    </row>
    <row r="1636">
      <c r="B1636">
        <f>IF(A1636="","",COUNTIF(Donasi!$B$2:$B$5000,A1636))</f>
        <v/>
      </c>
      <c r="C1636">
        <f>IF(A1636="","",SUMIF(Donasi!$B$2:$B$5000,A1636,Donasi!$C$2:$C$5000))</f>
        <v/>
      </c>
      <c r="D1636">
        <f>IF(A1636="","",MINIFS(Donasi!$A$2:$A$5000,Donasi!$B$2:$B$5000,A1636))</f>
        <v/>
      </c>
      <c r="E1636">
        <f>IF(A1636="","",MAXIFS(Donasi!$A$2:$A$5000,Donasi!$B$2:$B$5000,A1636))</f>
        <v/>
      </c>
    </row>
    <row r="1637">
      <c r="B1637">
        <f>IF(A1637="","",COUNTIF(Donasi!$B$2:$B$5000,A1637))</f>
        <v/>
      </c>
      <c r="C1637">
        <f>IF(A1637="","",SUMIF(Donasi!$B$2:$B$5000,A1637,Donasi!$C$2:$C$5000))</f>
        <v/>
      </c>
      <c r="D1637">
        <f>IF(A1637="","",MINIFS(Donasi!$A$2:$A$5000,Donasi!$B$2:$B$5000,A1637))</f>
        <v/>
      </c>
      <c r="E1637">
        <f>IF(A1637="","",MAXIFS(Donasi!$A$2:$A$5000,Donasi!$B$2:$B$5000,A1637))</f>
        <v/>
      </c>
    </row>
    <row r="1638">
      <c r="B1638">
        <f>IF(A1638="","",COUNTIF(Donasi!$B$2:$B$5000,A1638))</f>
        <v/>
      </c>
      <c r="C1638">
        <f>IF(A1638="","",SUMIF(Donasi!$B$2:$B$5000,A1638,Donasi!$C$2:$C$5000))</f>
        <v/>
      </c>
      <c r="D1638">
        <f>IF(A1638="","",MINIFS(Donasi!$A$2:$A$5000,Donasi!$B$2:$B$5000,A1638))</f>
        <v/>
      </c>
      <c r="E1638">
        <f>IF(A1638="","",MAXIFS(Donasi!$A$2:$A$5000,Donasi!$B$2:$B$5000,A1638))</f>
        <v/>
      </c>
    </row>
    <row r="1639">
      <c r="B1639">
        <f>IF(A1639="","",COUNTIF(Donasi!$B$2:$B$5000,A1639))</f>
        <v/>
      </c>
      <c r="C1639">
        <f>IF(A1639="","",SUMIF(Donasi!$B$2:$B$5000,A1639,Donasi!$C$2:$C$5000))</f>
        <v/>
      </c>
      <c r="D1639">
        <f>IF(A1639="","",MINIFS(Donasi!$A$2:$A$5000,Donasi!$B$2:$B$5000,A1639))</f>
        <v/>
      </c>
      <c r="E1639">
        <f>IF(A1639="","",MAXIFS(Donasi!$A$2:$A$5000,Donasi!$B$2:$B$5000,A1639))</f>
        <v/>
      </c>
    </row>
    <row r="1640">
      <c r="B1640">
        <f>IF(A1640="","",COUNTIF(Donasi!$B$2:$B$5000,A1640))</f>
        <v/>
      </c>
      <c r="C1640">
        <f>IF(A1640="","",SUMIF(Donasi!$B$2:$B$5000,A1640,Donasi!$C$2:$C$5000))</f>
        <v/>
      </c>
      <c r="D1640">
        <f>IF(A1640="","",MINIFS(Donasi!$A$2:$A$5000,Donasi!$B$2:$B$5000,A1640))</f>
        <v/>
      </c>
      <c r="E1640">
        <f>IF(A1640="","",MAXIFS(Donasi!$A$2:$A$5000,Donasi!$B$2:$B$5000,A1640))</f>
        <v/>
      </c>
    </row>
    <row r="1641">
      <c r="B1641">
        <f>IF(A1641="","",COUNTIF(Donasi!$B$2:$B$5000,A1641))</f>
        <v/>
      </c>
      <c r="C1641">
        <f>IF(A1641="","",SUMIF(Donasi!$B$2:$B$5000,A1641,Donasi!$C$2:$C$5000))</f>
        <v/>
      </c>
      <c r="D1641">
        <f>IF(A1641="","",MINIFS(Donasi!$A$2:$A$5000,Donasi!$B$2:$B$5000,A1641))</f>
        <v/>
      </c>
      <c r="E1641">
        <f>IF(A1641="","",MAXIFS(Donasi!$A$2:$A$5000,Donasi!$B$2:$B$5000,A1641))</f>
        <v/>
      </c>
    </row>
    <row r="1642">
      <c r="B1642">
        <f>IF(A1642="","",COUNTIF(Donasi!$B$2:$B$5000,A1642))</f>
        <v/>
      </c>
      <c r="C1642">
        <f>IF(A1642="","",SUMIF(Donasi!$B$2:$B$5000,A1642,Donasi!$C$2:$C$5000))</f>
        <v/>
      </c>
      <c r="D1642">
        <f>IF(A1642="","",MINIFS(Donasi!$A$2:$A$5000,Donasi!$B$2:$B$5000,A1642))</f>
        <v/>
      </c>
      <c r="E1642">
        <f>IF(A1642="","",MAXIFS(Donasi!$A$2:$A$5000,Donasi!$B$2:$B$5000,A1642))</f>
        <v/>
      </c>
    </row>
    <row r="1643">
      <c r="B1643">
        <f>IF(A1643="","",COUNTIF(Donasi!$B$2:$B$5000,A1643))</f>
        <v/>
      </c>
      <c r="C1643">
        <f>IF(A1643="","",SUMIF(Donasi!$B$2:$B$5000,A1643,Donasi!$C$2:$C$5000))</f>
        <v/>
      </c>
      <c r="D1643">
        <f>IF(A1643="","",MINIFS(Donasi!$A$2:$A$5000,Donasi!$B$2:$B$5000,A1643))</f>
        <v/>
      </c>
      <c r="E1643">
        <f>IF(A1643="","",MAXIFS(Donasi!$A$2:$A$5000,Donasi!$B$2:$B$5000,A1643))</f>
        <v/>
      </c>
    </row>
    <row r="1644">
      <c r="B1644">
        <f>IF(A1644="","",COUNTIF(Donasi!$B$2:$B$5000,A1644))</f>
        <v/>
      </c>
      <c r="C1644">
        <f>IF(A1644="","",SUMIF(Donasi!$B$2:$B$5000,A1644,Donasi!$C$2:$C$5000))</f>
        <v/>
      </c>
      <c r="D1644">
        <f>IF(A1644="","",MINIFS(Donasi!$A$2:$A$5000,Donasi!$B$2:$B$5000,A1644))</f>
        <v/>
      </c>
      <c r="E1644">
        <f>IF(A1644="","",MAXIFS(Donasi!$A$2:$A$5000,Donasi!$B$2:$B$5000,A1644))</f>
        <v/>
      </c>
    </row>
    <row r="1645">
      <c r="B1645">
        <f>IF(A1645="","",COUNTIF(Donasi!$B$2:$B$5000,A1645))</f>
        <v/>
      </c>
      <c r="C1645">
        <f>IF(A1645="","",SUMIF(Donasi!$B$2:$B$5000,A1645,Donasi!$C$2:$C$5000))</f>
        <v/>
      </c>
      <c r="D1645">
        <f>IF(A1645="","",MINIFS(Donasi!$A$2:$A$5000,Donasi!$B$2:$B$5000,A1645))</f>
        <v/>
      </c>
      <c r="E1645">
        <f>IF(A1645="","",MAXIFS(Donasi!$A$2:$A$5000,Donasi!$B$2:$B$5000,A1645))</f>
        <v/>
      </c>
    </row>
    <row r="1646">
      <c r="B1646">
        <f>IF(A1646="","",COUNTIF(Donasi!$B$2:$B$5000,A1646))</f>
        <v/>
      </c>
      <c r="C1646">
        <f>IF(A1646="","",SUMIF(Donasi!$B$2:$B$5000,A1646,Donasi!$C$2:$C$5000))</f>
        <v/>
      </c>
      <c r="D1646">
        <f>IF(A1646="","",MINIFS(Donasi!$A$2:$A$5000,Donasi!$B$2:$B$5000,A1646))</f>
        <v/>
      </c>
      <c r="E1646">
        <f>IF(A1646="","",MAXIFS(Donasi!$A$2:$A$5000,Donasi!$B$2:$B$5000,A1646))</f>
        <v/>
      </c>
    </row>
    <row r="1647">
      <c r="B1647">
        <f>IF(A1647="","",COUNTIF(Donasi!$B$2:$B$5000,A1647))</f>
        <v/>
      </c>
      <c r="C1647">
        <f>IF(A1647="","",SUMIF(Donasi!$B$2:$B$5000,A1647,Donasi!$C$2:$C$5000))</f>
        <v/>
      </c>
      <c r="D1647">
        <f>IF(A1647="","",MINIFS(Donasi!$A$2:$A$5000,Donasi!$B$2:$B$5000,A1647))</f>
        <v/>
      </c>
      <c r="E1647">
        <f>IF(A1647="","",MAXIFS(Donasi!$A$2:$A$5000,Donasi!$B$2:$B$5000,A1647))</f>
        <v/>
      </c>
    </row>
    <row r="1648">
      <c r="B1648">
        <f>IF(A1648="","",COUNTIF(Donasi!$B$2:$B$5000,A1648))</f>
        <v/>
      </c>
      <c r="C1648">
        <f>IF(A1648="","",SUMIF(Donasi!$B$2:$B$5000,A1648,Donasi!$C$2:$C$5000))</f>
        <v/>
      </c>
      <c r="D1648">
        <f>IF(A1648="","",MINIFS(Donasi!$A$2:$A$5000,Donasi!$B$2:$B$5000,A1648))</f>
        <v/>
      </c>
      <c r="E1648">
        <f>IF(A1648="","",MAXIFS(Donasi!$A$2:$A$5000,Donasi!$B$2:$B$5000,A1648))</f>
        <v/>
      </c>
    </row>
    <row r="1649">
      <c r="B1649">
        <f>IF(A1649="","",COUNTIF(Donasi!$B$2:$B$5000,A1649))</f>
        <v/>
      </c>
      <c r="C1649">
        <f>IF(A1649="","",SUMIF(Donasi!$B$2:$B$5000,A1649,Donasi!$C$2:$C$5000))</f>
        <v/>
      </c>
      <c r="D1649">
        <f>IF(A1649="","",MINIFS(Donasi!$A$2:$A$5000,Donasi!$B$2:$B$5000,A1649))</f>
        <v/>
      </c>
      <c r="E1649">
        <f>IF(A1649="","",MAXIFS(Donasi!$A$2:$A$5000,Donasi!$B$2:$B$5000,A1649))</f>
        <v/>
      </c>
    </row>
    <row r="1650">
      <c r="B1650">
        <f>IF(A1650="","",COUNTIF(Donasi!$B$2:$B$5000,A1650))</f>
        <v/>
      </c>
      <c r="C1650">
        <f>IF(A1650="","",SUMIF(Donasi!$B$2:$B$5000,A1650,Donasi!$C$2:$C$5000))</f>
        <v/>
      </c>
      <c r="D1650">
        <f>IF(A1650="","",MINIFS(Donasi!$A$2:$A$5000,Donasi!$B$2:$B$5000,A1650))</f>
        <v/>
      </c>
      <c r="E1650">
        <f>IF(A1650="","",MAXIFS(Donasi!$A$2:$A$5000,Donasi!$B$2:$B$5000,A1650))</f>
        <v/>
      </c>
    </row>
    <row r="1651">
      <c r="B1651">
        <f>IF(A1651="","",COUNTIF(Donasi!$B$2:$B$5000,A1651))</f>
        <v/>
      </c>
      <c r="C1651">
        <f>IF(A1651="","",SUMIF(Donasi!$B$2:$B$5000,A1651,Donasi!$C$2:$C$5000))</f>
        <v/>
      </c>
      <c r="D1651">
        <f>IF(A1651="","",MINIFS(Donasi!$A$2:$A$5000,Donasi!$B$2:$B$5000,A1651))</f>
        <v/>
      </c>
      <c r="E1651">
        <f>IF(A1651="","",MAXIFS(Donasi!$A$2:$A$5000,Donasi!$B$2:$B$5000,A1651))</f>
        <v/>
      </c>
    </row>
    <row r="1652">
      <c r="B1652">
        <f>IF(A1652="","",COUNTIF(Donasi!$B$2:$B$5000,A1652))</f>
        <v/>
      </c>
      <c r="C1652">
        <f>IF(A1652="","",SUMIF(Donasi!$B$2:$B$5000,A1652,Donasi!$C$2:$C$5000))</f>
        <v/>
      </c>
      <c r="D1652">
        <f>IF(A1652="","",MINIFS(Donasi!$A$2:$A$5000,Donasi!$B$2:$B$5000,A1652))</f>
        <v/>
      </c>
      <c r="E1652">
        <f>IF(A1652="","",MAXIFS(Donasi!$A$2:$A$5000,Donasi!$B$2:$B$5000,A1652))</f>
        <v/>
      </c>
    </row>
    <row r="1653">
      <c r="B1653">
        <f>IF(A1653="","",COUNTIF(Donasi!$B$2:$B$5000,A1653))</f>
        <v/>
      </c>
      <c r="C1653">
        <f>IF(A1653="","",SUMIF(Donasi!$B$2:$B$5000,A1653,Donasi!$C$2:$C$5000))</f>
        <v/>
      </c>
      <c r="D1653">
        <f>IF(A1653="","",MINIFS(Donasi!$A$2:$A$5000,Donasi!$B$2:$B$5000,A1653))</f>
        <v/>
      </c>
      <c r="E1653">
        <f>IF(A1653="","",MAXIFS(Donasi!$A$2:$A$5000,Donasi!$B$2:$B$5000,A1653))</f>
        <v/>
      </c>
    </row>
    <row r="1654">
      <c r="B1654">
        <f>IF(A1654="","",COUNTIF(Donasi!$B$2:$B$5000,A1654))</f>
        <v/>
      </c>
      <c r="C1654">
        <f>IF(A1654="","",SUMIF(Donasi!$B$2:$B$5000,A1654,Donasi!$C$2:$C$5000))</f>
        <v/>
      </c>
      <c r="D1654">
        <f>IF(A1654="","",MINIFS(Donasi!$A$2:$A$5000,Donasi!$B$2:$B$5000,A1654))</f>
        <v/>
      </c>
      <c r="E1654">
        <f>IF(A1654="","",MAXIFS(Donasi!$A$2:$A$5000,Donasi!$B$2:$B$5000,A1654))</f>
        <v/>
      </c>
    </row>
    <row r="1655">
      <c r="B1655">
        <f>IF(A1655="","",COUNTIF(Donasi!$B$2:$B$5000,A1655))</f>
        <v/>
      </c>
      <c r="C1655">
        <f>IF(A1655="","",SUMIF(Donasi!$B$2:$B$5000,A1655,Donasi!$C$2:$C$5000))</f>
        <v/>
      </c>
      <c r="D1655">
        <f>IF(A1655="","",MINIFS(Donasi!$A$2:$A$5000,Donasi!$B$2:$B$5000,A1655))</f>
        <v/>
      </c>
      <c r="E1655">
        <f>IF(A1655="","",MAXIFS(Donasi!$A$2:$A$5000,Donasi!$B$2:$B$5000,A1655))</f>
        <v/>
      </c>
    </row>
    <row r="1656">
      <c r="B1656">
        <f>IF(A1656="","",COUNTIF(Donasi!$B$2:$B$5000,A1656))</f>
        <v/>
      </c>
      <c r="C1656">
        <f>IF(A1656="","",SUMIF(Donasi!$B$2:$B$5000,A1656,Donasi!$C$2:$C$5000))</f>
        <v/>
      </c>
      <c r="D1656">
        <f>IF(A1656="","",MINIFS(Donasi!$A$2:$A$5000,Donasi!$B$2:$B$5000,A1656))</f>
        <v/>
      </c>
      <c r="E1656">
        <f>IF(A1656="","",MAXIFS(Donasi!$A$2:$A$5000,Donasi!$B$2:$B$5000,A1656))</f>
        <v/>
      </c>
    </row>
    <row r="1657">
      <c r="B1657">
        <f>IF(A1657="","",COUNTIF(Donasi!$B$2:$B$5000,A1657))</f>
        <v/>
      </c>
      <c r="C1657">
        <f>IF(A1657="","",SUMIF(Donasi!$B$2:$B$5000,A1657,Donasi!$C$2:$C$5000))</f>
        <v/>
      </c>
      <c r="D1657">
        <f>IF(A1657="","",MINIFS(Donasi!$A$2:$A$5000,Donasi!$B$2:$B$5000,A1657))</f>
        <v/>
      </c>
      <c r="E1657">
        <f>IF(A1657="","",MAXIFS(Donasi!$A$2:$A$5000,Donasi!$B$2:$B$5000,A1657))</f>
        <v/>
      </c>
    </row>
    <row r="1658">
      <c r="B1658">
        <f>IF(A1658="","",COUNTIF(Donasi!$B$2:$B$5000,A1658))</f>
        <v/>
      </c>
      <c r="C1658">
        <f>IF(A1658="","",SUMIF(Donasi!$B$2:$B$5000,A1658,Donasi!$C$2:$C$5000))</f>
        <v/>
      </c>
      <c r="D1658">
        <f>IF(A1658="","",MINIFS(Donasi!$A$2:$A$5000,Donasi!$B$2:$B$5000,A1658))</f>
        <v/>
      </c>
      <c r="E1658">
        <f>IF(A1658="","",MAXIFS(Donasi!$A$2:$A$5000,Donasi!$B$2:$B$5000,A1658))</f>
        <v/>
      </c>
    </row>
    <row r="1659">
      <c r="B1659">
        <f>IF(A1659="","",COUNTIF(Donasi!$B$2:$B$5000,A1659))</f>
        <v/>
      </c>
      <c r="C1659">
        <f>IF(A1659="","",SUMIF(Donasi!$B$2:$B$5000,A1659,Donasi!$C$2:$C$5000))</f>
        <v/>
      </c>
      <c r="D1659">
        <f>IF(A1659="","",MINIFS(Donasi!$A$2:$A$5000,Donasi!$B$2:$B$5000,A1659))</f>
        <v/>
      </c>
      <c r="E1659">
        <f>IF(A1659="","",MAXIFS(Donasi!$A$2:$A$5000,Donasi!$B$2:$B$5000,A1659))</f>
        <v/>
      </c>
    </row>
    <row r="1660">
      <c r="B1660">
        <f>IF(A1660="","",COUNTIF(Donasi!$B$2:$B$5000,A1660))</f>
        <v/>
      </c>
      <c r="C1660">
        <f>IF(A1660="","",SUMIF(Donasi!$B$2:$B$5000,A1660,Donasi!$C$2:$C$5000))</f>
        <v/>
      </c>
      <c r="D1660">
        <f>IF(A1660="","",MINIFS(Donasi!$A$2:$A$5000,Donasi!$B$2:$B$5000,A1660))</f>
        <v/>
      </c>
      <c r="E1660">
        <f>IF(A1660="","",MAXIFS(Donasi!$A$2:$A$5000,Donasi!$B$2:$B$5000,A1660))</f>
        <v/>
      </c>
    </row>
    <row r="1661">
      <c r="B1661">
        <f>IF(A1661="","",COUNTIF(Donasi!$B$2:$B$5000,A1661))</f>
        <v/>
      </c>
      <c r="C1661">
        <f>IF(A1661="","",SUMIF(Donasi!$B$2:$B$5000,A1661,Donasi!$C$2:$C$5000))</f>
        <v/>
      </c>
      <c r="D1661">
        <f>IF(A1661="","",MINIFS(Donasi!$A$2:$A$5000,Donasi!$B$2:$B$5000,A1661))</f>
        <v/>
      </c>
      <c r="E1661">
        <f>IF(A1661="","",MAXIFS(Donasi!$A$2:$A$5000,Donasi!$B$2:$B$5000,A1661))</f>
        <v/>
      </c>
    </row>
    <row r="1662">
      <c r="B1662">
        <f>IF(A1662="","",COUNTIF(Donasi!$B$2:$B$5000,A1662))</f>
        <v/>
      </c>
      <c r="C1662">
        <f>IF(A1662="","",SUMIF(Donasi!$B$2:$B$5000,A1662,Donasi!$C$2:$C$5000))</f>
        <v/>
      </c>
      <c r="D1662">
        <f>IF(A1662="","",MINIFS(Donasi!$A$2:$A$5000,Donasi!$B$2:$B$5000,A1662))</f>
        <v/>
      </c>
      <c r="E1662">
        <f>IF(A1662="","",MAXIFS(Donasi!$A$2:$A$5000,Donasi!$B$2:$B$5000,A1662))</f>
        <v/>
      </c>
    </row>
    <row r="1663">
      <c r="B1663">
        <f>IF(A1663="","",COUNTIF(Donasi!$B$2:$B$5000,A1663))</f>
        <v/>
      </c>
      <c r="C1663">
        <f>IF(A1663="","",SUMIF(Donasi!$B$2:$B$5000,A1663,Donasi!$C$2:$C$5000))</f>
        <v/>
      </c>
      <c r="D1663">
        <f>IF(A1663="","",MINIFS(Donasi!$A$2:$A$5000,Donasi!$B$2:$B$5000,A1663))</f>
        <v/>
      </c>
      <c r="E1663">
        <f>IF(A1663="","",MAXIFS(Donasi!$A$2:$A$5000,Donasi!$B$2:$B$5000,A1663))</f>
        <v/>
      </c>
    </row>
    <row r="1664">
      <c r="B1664">
        <f>IF(A1664="","",COUNTIF(Donasi!$B$2:$B$5000,A1664))</f>
        <v/>
      </c>
      <c r="C1664">
        <f>IF(A1664="","",SUMIF(Donasi!$B$2:$B$5000,A1664,Donasi!$C$2:$C$5000))</f>
        <v/>
      </c>
      <c r="D1664">
        <f>IF(A1664="","",MINIFS(Donasi!$A$2:$A$5000,Donasi!$B$2:$B$5000,A1664))</f>
        <v/>
      </c>
      <c r="E1664">
        <f>IF(A1664="","",MAXIFS(Donasi!$A$2:$A$5000,Donasi!$B$2:$B$5000,A1664))</f>
        <v/>
      </c>
    </row>
    <row r="1665">
      <c r="B1665">
        <f>IF(A1665="","",COUNTIF(Donasi!$B$2:$B$5000,A1665))</f>
        <v/>
      </c>
      <c r="C1665">
        <f>IF(A1665="","",SUMIF(Donasi!$B$2:$B$5000,A1665,Donasi!$C$2:$C$5000))</f>
        <v/>
      </c>
      <c r="D1665">
        <f>IF(A1665="","",MINIFS(Donasi!$A$2:$A$5000,Donasi!$B$2:$B$5000,A1665))</f>
        <v/>
      </c>
      <c r="E1665">
        <f>IF(A1665="","",MAXIFS(Donasi!$A$2:$A$5000,Donasi!$B$2:$B$5000,A1665))</f>
        <v/>
      </c>
    </row>
    <row r="1666">
      <c r="B1666">
        <f>IF(A1666="","",COUNTIF(Donasi!$B$2:$B$5000,A1666))</f>
        <v/>
      </c>
      <c r="C1666">
        <f>IF(A1666="","",SUMIF(Donasi!$B$2:$B$5000,A1666,Donasi!$C$2:$C$5000))</f>
        <v/>
      </c>
      <c r="D1666">
        <f>IF(A1666="","",MINIFS(Donasi!$A$2:$A$5000,Donasi!$B$2:$B$5000,A1666))</f>
        <v/>
      </c>
      <c r="E1666">
        <f>IF(A1666="","",MAXIFS(Donasi!$A$2:$A$5000,Donasi!$B$2:$B$5000,A1666))</f>
        <v/>
      </c>
    </row>
    <row r="1667">
      <c r="B1667">
        <f>IF(A1667="","",COUNTIF(Donasi!$B$2:$B$5000,A1667))</f>
        <v/>
      </c>
      <c r="C1667">
        <f>IF(A1667="","",SUMIF(Donasi!$B$2:$B$5000,A1667,Donasi!$C$2:$C$5000))</f>
        <v/>
      </c>
      <c r="D1667">
        <f>IF(A1667="","",MINIFS(Donasi!$A$2:$A$5000,Donasi!$B$2:$B$5000,A1667))</f>
        <v/>
      </c>
      <c r="E1667">
        <f>IF(A1667="","",MAXIFS(Donasi!$A$2:$A$5000,Donasi!$B$2:$B$5000,A1667))</f>
        <v/>
      </c>
    </row>
    <row r="1668">
      <c r="B1668">
        <f>IF(A1668="","",COUNTIF(Donasi!$B$2:$B$5000,A1668))</f>
        <v/>
      </c>
      <c r="C1668">
        <f>IF(A1668="","",SUMIF(Donasi!$B$2:$B$5000,A1668,Donasi!$C$2:$C$5000))</f>
        <v/>
      </c>
      <c r="D1668">
        <f>IF(A1668="","",MINIFS(Donasi!$A$2:$A$5000,Donasi!$B$2:$B$5000,A1668))</f>
        <v/>
      </c>
      <c r="E1668">
        <f>IF(A1668="","",MAXIFS(Donasi!$A$2:$A$5000,Donasi!$B$2:$B$5000,A1668))</f>
        <v/>
      </c>
    </row>
    <row r="1669">
      <c r="B1669">
        <f>IF(A1669="","",COUNTIF(Donasi!$B$2:$B$5000,A1669))</f>
        <v/>
      </c>
      <c r="C1669">
        <f>IF(A1669="","",SUMIF(Donasi!$B$2:$B$5000,A1669,Donasi!$C$2:$C$5000))</f>
        <v/>
      </c>
      <c r="D1669">
        <f>IF(A1669="","",MINIFS(Donasi!$A$2:$A$5000,Donasi!$B$2:$B$5000,A1669))</f>
        <v/>
      </c>
      <c r="E1669">
        <f>IF(A1669="","",MAXIFS(Donasi!$A$2:$A$5000,Donasi!$B$2:$B$5000,A1669))</f>
        <v/>
      </c>
    </row>
    <row r="1670">
      <c r="B1670">
        <f>IF(A1670="","",COUNTIF(Donasi!$B$2:$B$5000,A1670))</f>
        <v/>
      </c>
      <c r="C1670">
        <f>IF(A1670="","",SUMIF(Donasi!$B$2:$B$5000,A1670,Donasi!$C$2:$C$5000))</f>
        <v/>
      </c>
      <c r="D1670">
        <f>IF(A1670="","",MINIFS(Donasi!$A$2:$A$5000,Donasi!$B$2:$B$5000,A1670))</f>
        <v/>
      </c>
      <c r="E1670">
        <f>IF(A1670="","",MAXIFS(Donasi!$A$2:$A$5000,Donasi!$B$2:$B$5000,A1670))</f>
        <v/>
      </c>
    </row>
    <row r="1671">
      <c r="B1671">
        <f>IF(A1671="","",COUNTIF(Donasi!$B$2:$B$5000,A1671))</f>
        <v/>
      </c>
      <c r="C1671">
        <f>IF(A1671="","",SUMIF(Donasi!$B$2:$B$5000,A1671,Donasi!$C$2:$C$5000))</f>
        <v/>
      </c>
      <c r="D1671">
        <f>IF(A1671="","",MINIFS(Donasi!$A$2:$A$5000,Donasi!$B$2:$B$5000,A1671))</f>
        <v/>
      </c>
      <c r="E1671">
        <f>IF(A1671="","",MAXIFS(Donasi!$A$2:$A$5000,Donasi!$B$2:$B$5000,A1671))</f>
        <v/>
      </c>
    </row>
    <row r="1672">
      <c r="B1672">
        <f>IF(A1672="","",COUNTIF(Donasi!$B$2:$B$5000,A1672))</f>
        <v/>
      </c>
      <c r="C1672">
        <f>IF(A1672="","",SUMIF(Donasi!$B$2:$B$5000,A1672,Donasi!$C$2:$C$5000))</f>
        <v/>
      </c>
      <c r="D1672">
        <f>IF(A1672="","",MINIFS(Donasi!$A$2:$A$5000,Donasi!$B$2:$B$5000,A1672))</f>
        <v/>
      </c>
      <c r="E1672">
        <f>IF(A1672="","",MAXIFS(Donasi!$A$2:$A$5000,Donasi!$B$2:$B$5000,A1672))</f>
        <v/>
      </c>
    </row>
    <row r="1673">
      <c r="B1673">
        <f>IF(A1673="","",COUNTIF(Donasi!$B$2:$B$5000,A1673))</f>
        <v/>
      </c>
      <c r="C1673">
        <f>IF(A1673="","",SUMIF(Donasi!$B$2:$B$5000,A1673,Donasi!$C$2:$C$5000))</f>
        <v/>
      </c>
      <c r="D1673">
        <f>IF(A1673="","",MINIFS(Donasi!$A$2:$A$5000,Donasi!$B$2:$B$5000,A1673))</f>
        <v/>
      </c>
      <c r="E1673">
        <f>IF(A1673="","",MAXIFS(Donasi!$A$2:$A$5000,Donasi!$B$2:$B$5000,A1673))</f>
        <v/>
      </c>
    </row>
    <row r="1674">
      <c r="B1674">
        <f>IF(A1674="","",COUNTIF(Donasi!$B$2:$B$5000,A1674))</f>
        <v/>
      </c>
      <c r="C1674">
        <f>IF(A1674="","",SUMIF(Donasi!$B$2:$B$5000,A1674,Donasi!$C$2:$C$5000))</f>
        <v/>
      </c>
      <c r="D1674">
        <f>IF(A1674="","",MINIFS(Donasi!$A$2:$A$5000,Donasi!$B$2:$B$5000,A1674))</f>
        <v/>
      </c>
      <c r="E1674">
        <f>IF(A1674="","",MAXIFS(Donasi!$A$2:$A$5000,Donasi!$B$2:$B$5000,A1674))</f>
        <v/>
      </c>
    </row>
    <row r="1675">
      <c r="B1675">
        <f>IF(A1675="","",COUNTIF(Donasi!$B$2:$B$5000,A1675))</f>
        <v/>
      </c>
      <c r="C1675">
        <f>IF(A1675="","",SUMIF(Donasi!$B$2:$B$5000,A1675,Donasi!$C$2:$C$5000))</f>
        <v/>
      </c>
      <c r="D1675">
        <f>IF(A1675="","",MINIFS(Donasi!$A$2:$A$5000,Donasi!$B$2:$B$5000,A1675))</f>
        <v/>
      </c>
      <c r="E1675">
        <f>IF(A1675="","",MAXIFS(Donasi!$A$2:$A$5000,Donasi!$B$2:$B$5000,A1675))</f>
        <v/>
      </c>
    </row>
    <row r="1676">
      <c r="B1676">
        <f>IF(A1676="","",COUNTIF(Donasi!$B$2:$B$5000,A1676))</f>
        <v/>
      </c>
      <c r="C1676">
        <f>IF(A1676="","",SUMIF(Donasi!$B$2:$B$5000,A1676,Donasi!$C$2:$C$5000))</f>
        <v/>
      </c>
      <c r="D1676">
        <f>IF(A1676="","",MINIFS(Donasi!$A$2:$A$5000,Donasi!$B$2:$B$5000,A1676))</f>
        <v/>
      </c>
      <c r="E1676">
        <f>IF(A1676="","",MAXIFS(Donasi!$A$2:$A$5000,Donasi!$B$2:$B$5000,A1676))</f>
        <v/>
      </c>
    </row>
    <row r="1677">
      <c r="B1677">
        <f>IF(A1677="","",COUNTIF(Donasi!$B$2:$B$5000,A1677))</f>
        <v/>
      </c>
      <c r="C1677">
        <f>IF(A1677="","",SUMIF(Donasi!$B$2:$B$5000,A1677,Donasi!$C$2:$C$5000))</f>
        <v/>
      </c>
      <c r="D1677">
        <f>IF(A1677="","",MINIFS(Donasi!$A$2:$A$5000,Donasi!$B$2:$B$5000,A1677))</f>
        <v/>
      </c>
      <c r="E1677">
        <f>IF(A1677="","",MAXIFS(Donasi!$A$2:$A$5000,Donasi!$B$2:$B$5000,A1677))</f>
        <v/>
      </c>
    </row>
    <row r="1678">
      <c r="B1678">
        <f>IF(A1678="","",COUNTIF(Donasi!$B$2:$B$5000,A1678))</f>
        <v/>
      </c>
      <c r="C1678">
        <f>IF(A1678="","",SUMIF(Donasi!$B$2:$B$5000,A1678,Donasi!$C$2:$C$5000))</f>
        <v/>
      </c>
      <c r="D1678">
        <f>IF(A1678="","",MINIFS(Donasi!$A$2:$A$5000,Donasi!$B$2:$B$5000,A1678))</f>
        <v/>
      </c>
      <c r="E1678">
        <f>IF(A1678="","",MAXIFS(Donasi!$A$2:$A$5000,Donasi!$B$2:$B$5000,A1678))</f>
        <v/>
      </c>
    </row>
    <row r="1679">
      <c r="B1679">
        <f>IF(A1679="","",COUNTIF(Donasi!$B$2:$B$5000,A1679))</f>
        <v/>
      </c>
      <c r="C1679">
        <f>IF(A1679="","",SUMIF(Donasi!$B$2:$B$5000,A1679,Donasi!$C$2:$C$5000))</f>
        <v/>
      </c>
      <c r="D1679">
        <f>IF(A1679="","",MINIFS(Donasi!$A$2:$A$5000,Donasi!$B$2:$B$5000,A1679))</f>
        <v/>
      </c>
      <c r="E1679">
        <f>IF(A1679="","",MAXIFS(Donasi!$A$2:$A$5000,Donasi!$B$2:$B$5000,A1679))</f>
        <v/>
      </c>
    </row>
    <row r="1680">
      <c r="B1680">
        <f>IF(A1680="","",COUNTIF(Donasi!$B$2:$B$5000,A1680))</f>
        <v/>
      </c>
      <c r="C1680">
        <f>IF(A1680="","",SUMIF(Donasi!$B$2:$B$5000,A1680,Donasi!$C$2:$C$5000))</f>
        <v/>
      </c>
      <c r="D1680">
        <f>IF(A1680="","",MINIFS(Donasi!$A$2:$A$5000,Donasi!$B$2:$B$5000,A1680))</f>
        <v/>
      </c>
      <c r="E1680">
        <f>IF(A1680="","",MAXIFS(Donasi!$A$2:$A$5000,Donasi!$B$2:$B$5000,A1680))</f>
        <v/>
      </c>
    </row>
    <row r="1681">
      <c r="B1681">
        <f>IF(A1681="","",COUNTIF(Donasi!$B$2:$B$5000,A1681))</f>
        <v/>
      </c>
      <c r="C1681">
        <f>IF(A1681="","",SUMIF(Donasi!$B$2:$B$5000,A1681,Donasi!$C$2:$C$5000))</f>
        <v/>
      </c>
      <c r="D1681">
        <f>IF(A1681="","",MINIFS(Donasi!$A$2:$A$5000,Donasi!$B$2:$B$5000,A1681))</f>
        <v/>
      </c>
      <c r="E1681">
        <f>IF(A1681="","",MAXIFS(Donasi!$A$2:$A$5000,Donasi!$B$2:$B$5000,A1681))</f>
        <v/>
      </c>
    </row>
    <row r="1682">
      <c r="B1682">
        <f>IF(A1682="","",COUNTIF(Donasi!$B$2:$B$5000,A1682))</f>
        <v/>
      </c>
      <c r="C1682">
        <f>IF(A1682="","",SUMIF(Donasi!$B$2:$B$5000,A1682,Donasi!$C$2:$C$5000))</f>
        <v/>
      </c>
      <c r="D1682">
        <f>IF(A1682="","",MINIFS(Donasi!$A$2:$A$5000,Donasi!$B$2:$B$5000,A1682))</f>
        <v/>
      </c>
      <c r="E1682">
        <f>IF(A1682="","",MAXIFS(Donasi!$A$2:$A$5000,Donasi!$B$2:$B$5000,A1682))</f>
        <v/>
      </c>
    </row>
    <row r="1683">
      <c r="B1683">
        <f>IF(A1683="","",COUNTIF(Donasi!$B$2:$B$5000,A1683))</f>
        <v/>
      </c>
      <c r="C1683">
        <f>IF(A1683="","",SUMIF(Donasi!$B$2:$B$5000,A1683,Donasi!$C$2:$C$5000))</f>
        <v/>
      </c>
      <c r="D1683">
        <f>IF(A1683="","",MINIFS(Donasi!$A$2:$A$5000,Donasi!$B$2:$B$5000,A1683))</f>
        <v/>
      </c>
      <c r="E1683">
        <f>IF(A1683="","",MAXIFS(Donasi!$A$2:$A$5000,Donasi!$B$2:$B$5000,A1683))</f>
        <v/>
      </c>
    </row>
    <row r="1684">
      <c r="B1684">
        <f>IF(A1684="","",COUNTIF(Donasi!$B$2:$B$5000,A1684))</f>
        <v/>
      </c>
      <c r="C1684">
        <f>IF(A1684="","",SUMIF(Donasi!$B$2:$B$5000,A1684,Donasi!$C$2:$C$5000))</f>
        <v/>
      </c>
      <c r="D1684">
        <f>IF(A1684="","",MINIFS(Donasi!$A$2:$A$5000,Donasi!$B$2:$B$5000,A1684))</f>
        <v/>
      </c>
      <c r="E1684">
        <f>IF(A1684="","",MAXIFS(Donasi!$A$2:$A$5000,Donasi!$B$2:$B$5000,A1684))</f>
        <v/>
      </c>
    </row>
    <row r="1685">
      <c r="B1685">
        <f>IF(A1685="","",COUNTIF(Donasi!$B$2:$B$5000,A1685))</f>
        <v/>
      </c>
      <c r="C1685">
        <f>IF(A1685="","",SUMIF(Donasi!$B$2:$B$5000,A1685,Donasi!$C$2:$C$5000))</f>
        <v/>
      </c>
      <c r="D1685">
        <f>IF(A1685="","",MINIFS(Donasi!$A$2:$A$5000,Donasi!$B$2:$B$5000,A1685))</f>
        <v/>
      </c>
      <c r="E1685">
        <f>IF(A1685="","",MAXIFS(Donasi!$A$2:$A$5000,Donasi!$B$2:$B$5000,A1685))</f>
        <v/>
      </c>
    </row>
    <row r="1686">
      <c r="B1686">
        <f>IF(A1686="","",COUNTIF(Donasi!$B$2:$B$5000,A1686))</f>
        <v/>
      </c>
      <c r="C1686">
        <f>IF(A1686="","",SUMIF(Donasi!$B$2:$B$5000,A1686,Donasi!$C$2:$C$5000))</f>
        <v/>
      </c>
      <c r="D1686">
        <f>IF(A1686="","",MINIFS(Donasi!$A$2:$A$5000,Donasi!$B$2:$B$5000,A1686))</f>
        <v/>
      </c>
      <c r="E1686">
        <f>IF(A1686="","",MAXIFS(Donasi!$A$2:$A$5000,Donasi!$B$2:$B$5000,A1686))</f>
        <v/>
      </c>
    </row>
    <row r="1687">
      <c r="B1687">
        <f>IF(A1687="","",COUNTIF(Donasi!$B$2:$B$5000,A1687))</f>
        <v/>
      </c>
      <c r="C1687">
        <f>IF(A1687="","",SUMIF(Donasi!$B$2:$B$5000,A1687,Donasi!$C$2:$C$5000))</f>
        <v/>
      </c>
      <c r="D1687">
        <f>IF(A1687="","",MINIFS(Donasi!$A$2:$A$5000,Donasi!$B$2:$B$5000,A1687))</f>
        <v/>
      </c>
      <c r="E1687">
        <f>IF(A1687="","",MAXIFS(Donasi!$A$2:$A$5000,Donasi!$B$2:$B$5000,A1687))</f>
        <v/>
      </c>
    </row>
    <row r="1688">
      <c r="B1688">
        <f>IF(A1688="","",COUNTIF(Donasi!$B$2:$B$5000,A1688))</f>
        <v/>
      </c>
      <c r="C1688">
        <f>IF(A1688="","",SUMIF(Donasi!$B$2:$B$5000,A1688,Donasi!$C$2:$C$5000))</f>
        <v/>
      </c>
      <c r="D1688">
        <f>IF(A1688="","",MINIFS(Donasi!$A$2:$A$5000,Donasi!$B$2:$B$5000,A1688))</f>
        <v/>
      </c>
      <c r="E1688">
        <f>IF(A1688="","",MAXIFS(Donasi!$A$2:$A$5000,Donasi!$B$2:$B$5000,A1688))</f>
        <v/>
      </c>
    </row>
    <row r="1689">
      <c r="B1689">
        <f>IF(A1689="","",COUNTIF(Donasi!$B$2:$B$5000,A1689))</f>
        <v/>
      </c>
      <c r="C1689">
        <f>IF(A1689="","",SUMIF(Donasi!$B$2:$B$5000,A1689,Donasi!$C$2:$C$5000))</f>
        <v/>
      </c>
      <c r="D1689">
        <f>IF(A1689="","",MINIFS(Donasi!$A$2:$A$5000,Donasi!$B$2:$B$5000,A1689))</f>
        <v/>
      </c>
      <c r="E1689">
        <f>IF(A1689="","",MAXIFS(Donasi!$A$2:$A$5000,Donasi!$B$2:$B$5000,A1689))</f>
        <v/>
      </c>
    </row>
    <row r="1690">
      <c r="B1690">
        <f>IF(A1690="","",COUNTIF(Donasi!$B$2:$B$5000,A1690))</f>
        <v/>
      </c>
      <c r="C1690">
        <f>IF(A1690="","",SUMIF(Donasi!$B$2:$B$5000,A1690,Donasi!$C$2:$C$5000))</f>
        <v/>
      </c>
      <c r="D1690">
        <f>IF(A1690="","",MINIFS(Donasi!$A$2:$A$5000,Donasi!$B$2:$B$5000,A1690))</f>
        <v/>
      </c>
      <c r="E1690">
        <f>IF(A1690="","",MAXIFS(Donasi!$A$2:$A$5000,Donasi!$B$2:$B$5000,A1690))</f>
        <v/>
      </c>
    </row>
    <row r="1691">
      <c r="B1691">
        <f>IF(A1691="","",COUNTIF(Donasi!$B$2:$B$5000,A1691))</f>
        <v/>
      </c>
      <c r="C1691">
        <f>IF(A1691="","",SUMIF(Donasi!$B$2:$B$5000,A1691,Donasi!$C$2:$C$5000))</f>
        <v/>
      </c>
      <c r="D1691">
        <f>IF(A1691="","",MINIFS(Donasi!$A$2:$A$5000,Donasi!$B$2:$B$5000,A1691))</f>
        <v/>
      </c>
      <c r="E1691">
        <f>IF(A1691="","",MAXIFS(Donasi!$A$2:$A$5000,Donasi!$B$2:$B$5000,A1691))</f>
        <v/>
      </c>
    </row>
    <row r="1692">
      <c r="B1692">
        <f>IF(A1692="","",COUNTIF(Donasi!$B$2:$B$5000,A1692))</f>
        <v/>
      </c>
      <c r="C1692">
        <f>IF(A1692="","",SUMIF(Donasi!$B$2:$B$5000,A1692,Donasi!$C$2:$C$5000))</f>
        <v/>
      </c>
      <c r="D1692">
        <f>IF(A1692="","",MINIFS(Donasi!$A$2:$A$5000,Donasi!$B$2:$B$5000,A1692))</f>
        <v/>
      </c>
      <c r="E1692">
        <f>IF(A1692="","",MAXIFS(Donasi!$A$2:$A$5000,Donasi!$B$2:$B$5000,A1692))</f>
        <v/>
      </c>
    </row>
    <row r="1693">
      <c r="B1693">
        <f>IF(A1693="","",COUNTIF(Donasi!$B$2:$B$5000,A1693))</f>
        <v/>
      </c>
      <c r="C1693">
        <f>IF(A1693="","",SUMIF(Donasi!$B$2:$B$5000,A1693,Donasi!$C$2:$C$5000))</f>
        <v/>
      </c>
      <c r="D1693">
        <f>IF(A1693="","",MINIFS(Donasi!$A$2:$A$5000,Donasi!$B$2:$B$5000,A1693))</f>
        <v/>
      </c>
      <c r="E1693">
        <f>IF(A1693="","",MAXIFS(Donasi!$A$2:$A$5000,Donasi!$B$2:$B$5000,A1693))</f>
        <v/>
      </c>
    </row>
    <row r="1694">
      <c r="B1694">
        <f>IF(A1694="","",COUNTIF(Donasi!$B$2:$B$5000,A1694))</f>
        <v/>
      </c>
      <c r="C1694">
        <f>IF(A1694="","",SUMIF(Donasi!$B$2:$B$5000,A1694,Donasi!$C$2:$C$5000))</f>
        <v/>
      </c>
      <c r="D1694">
        <f>IF(A1694="","",MINIFS(Donasi!$A$2:$A$5000,Donasi!$B$2:$B$5000,A1694))</f>
        <v/>
      </c>
      <c r="E1694">
        <f>IF(A1694="","",MAXIFS(Donasi!$A$2:$A$5000,Donasi!$B$2:$B$5000,A1694))</f>
        <v/>
      </c>
    </row>
    <row r="1695">
      <c r="B1695">
        <f>IF(A1695="","",COUNTIF(Donasi!$B$2:$B$5000,A1695))</f>
        <v/>
      </c>
      <c r="C1695">
        <f>IF(A1695="","",SUMIF(Donasi!$B$2:$B$5000,A1695,Donasi!$C$2:$C$5000))</f>
        <v/>
      </c>
      <c r="D1695">
        <f>IF(A1695="","",MINIFS(Donasi!$A$2:$A$5000,Donasi!$B$2:$B$5000,A1695))</f>
        <v/>
      </c>
      <c r="E1695">
        <f>IF(A1695="","",MAXIFS(Donasi!$A$2:$A$5000,Donasi!$B$2:$B$5000,A1695))</f>
        <v/>
      </c>
    </row>
    <row r="1696">
      <c r="B1696">
        <f>IF(A1696="","",COUNTIF(Donasi!$B$2:$B$5000,A1696))</f>
        <v/>
      </c>
      <c r="C1696">
        <f>IF(A1696="","",SUMIF(Donasi!$B$2:$B$5000,A1696,Donasi!$C$2:$C$5000))</f>
        <v/>
      </c>
      <c r="D1696">
        <f>IF(A1696="","",MINIFS(Donasi!$A$2:$A$5000,Donasi!$B$2:$B$5000,A1696))</f>
        <v/>
      </c>
      <c r="E1696">
        <f>IF(A1696="","",MAXIFS(Donasi!$A$2:$A$5000,Donasi!$B$2:$B$5000,A1696))</f>
        <v/>
      </c>
    </row>
    <row r="1697">
      <c r="B1697">
        <f>IF(A1697="","",COUNTIF(Donasi!$B$2:$B$5000,A1697))</f>
        <v/>
      </c>
      <c r="C1697">
        <f>IF(A1697="","",SUMIF(Donasi!$B$2:$B$5000,A1697,Donasi!$C$2:$C$5000))</f>
        <v/>
      </c>
      <c r="D1697">
        <f>IF(A1697="","",MINIFS(Donasi!$A$2:$A$5000,Donasi!$B$2:$B$5000,A1697))</f>
        <v/>
      </c>
      <c r="E1697">
        <f>IF(A1697="","",MAXIFS(Donasi!$A$2:$A$5000,Donasi!$B$2:$B$5000,A1697))</f>
        <v/>
      </c>
    </row>
    <row r="1698">
      <c r="B1698">
        <f>IF(A1698="","",COUNTIF(Donasi!$B$2:$B$5000,A1698))</f>
        <v/>
      </c>
      <c r="C1698">
        <f>IF(A1698="","",SUMIF(Donasi!$B$2:$B$5000,A1698,Donasi!$C$2:$C$5000))</f>
        <v/>
      </c>
      <c r="D1698">
        <f>IF(A1698="","",MINIFS(Donasi!$A$2:$A$5000,Donasi!$B$2:$B$5000,A1698))</f>
        <v/>
      </c>
      <c r="E1698">
        <f>IF(A1698="","",MAXIFS(Donasi!$A$2:$A$5000,Donasi!$B$2:$B$5000,A1698))</f>
        <v/>
      </c>
    </row>
    <row r="1699">
      <c r="B1699">
        <f>IF(A1699="","",COUNTIF(Donasi!$B$2:$B$5000,A1699))</f>
        <v/>
      </c>
      <c r="C1699">
        <f>IF(A1699="","",SUMIF(Donasi!$B$2:$B$5000,A1699,Donasi!$C$2:$C$5000))</f>
        <v/>
      </c>
      <c r="D1699">
        <f>IF(A1699="","",MINIFS(Donasi!$A$2:$A$5000,Donasi!$B$2:$B$5000,A1699))</f>
        <v/>
      </c>
      <c r="E1699">
        <f>IF(A1699="","",MAXIFS(Donasi!$A$2:$A$5000,Donasi!$B$2:$B$5000,A1699))</f>
        <v/>
      </c>
    </row>
    <row r="1700">
      <c r="B1700">
        <f>IF(A1700="","",COUNTIF(Donasi!$B$2:$B$5000,A1700))</f>
        <v/>
      </c>
      <c r="C1700">
        <f>IF(A1700="","",SUMIF(Donasi!$B$2:$B$5000,A1700,Donasi!$C$2:$C$5000))</f>
        <v/>
      </c>
      <c r="D1700">
        <f>IF(A1700="","",MINIFS(Donasi!$A$2:$A$5000,Donasi!$B$2:$B$5000,A1700))</f>
        <v/>
      </c>
      <c r="E1700">
        <f>IF(A1700="","",MAXIFS(Donasi!$A$2:$A$5000,Donasi!$B$2:$B$5000,A1700))</f>
        <v/>
      </c>
    </row>
    <row r="1701">
      <c r="B1701">
        <f>IF(A1701="","",COUNTIF(Donasi!$B$2:$B$5000,A1701))</f>
        <v/>
      </c>
      <c r="C1701">
        <f>IF(A1701="","",SUMIF(Donasi!$B$2:$B$5000,A1701,Donasi!$C$2:$C$5000))</f>
        <v/>
      </c>
      <c r="D1701">
        <f>IF(A1701="","",MINIFS(Donasi!$A$2:$A$5000,Donasi!$B$2:$B$5000,A1701))</f>
        <v/>
      </c>
      <c r="E1701">
        <f>IF(A1701="","",MAXIFS(Donasi!$A$2:$A$5000,Donasi!$B$2:$B$5000,A1701))</f>
        <v/>
      </c>
    </row>
    <row r="1702">
      <c r="B1702">
        <f>IF(A1702="","",COUNTIF(Donasi!$B$2:$B$5000,A1702))</f>
        <v/>
      </c>
      <c r="C1702">
        <f>IF(A1702="","",SUMIF(Donasi!$B$2:$B$5000,A1702,Donasi!$C$2:$C$5000))</f>
        <v/>
      </c>
      <c r="D1702">
        <f>IF(A1702="","",MINIFS(Donasi!$A$2:$A$5000,Donasi!$B$2:$B$5000,A1702))</f>
        <v/>
      </c>
      <c r="E1702">
        <f>IF(A1702="","",MAXIFS(Donasi!$A$2:$A$5000,Donasi!$B$2:$B$5000,A1702))</f>
        <v/>
      </c>
    </row>
    <row r="1703">
      <c r="B1703">
        <f>IF(A1703="","",COUNTIF(Donasi!$B$2:$B$5000,A1703))</f>
        <v/>
      </c>
      <c r="C1703">
        <f>IF(A1703="","",SUMIF(Donasi!$B$2:$B$5000,A1703,Donasi!$C$2:$C$5000))</f>
        <v/>
      </c>
      <c r="D1703">
        <f>IF(A1703="","",MINIFS(Donasi!$A$2:$A$5000,Donasi!$B$2:$B$5000,A1703))</f>
        <v/>
      </c>
      <c r="E1703">
        <f>IF(A1703="","",MAXIFS(Donasi!$A$2:$A$5000,Donasi!$B$2:$B$5000,A1703))</f>
        <v/>
      </c>
    </row>
    <row r="1704">
      <c r="B1704">
        <f>IF(A1704="","",COUNTIF(Donasi!$B$2:$B$5000,A1704))</f>
        <v/>
      </c>
      <c r="C1704">
        <f>IF(A1704="","",SUMIF(Donasi!$B$2:$B$5000,A1704,Donasi!$C$2:$C$5000))</f>
        <v/>
      </c>
      <c r="D1704">
        <f>IF(A1704="","",MINIFS(Donasi!$A$2:$A$5000,Donasi!$B$2:$B$5000,A1704))</f>
        <v/>
      </c>
      <c r="E1704">
        <f>IF(A1704="","",MAXIFS(Donasi!$A$2:$A$5000,Donasi!$B$2:$B$5000,A1704))</f>
        <v/>
      </c>
    </row>
    <row r="1705">
      <c r="B1705">
        <f>IF(A1705="","",COUNTIF(Donasi!$B$2:$B$5000,A1705))</f>
        <v/>
      </c>
      <c r="C1705">
        <f>IF(A1705="","",SUMIF(Donasi!$B$2:$B$5000,A1705,Donasi!$C$2:$C$5000))</f>
        <v/>
      </c>
      <c r="D1705">
        <f>IF(A1705="","",MINIFS(Donasi!$A$2:$A$5000,Donasi!$B$2:$B$5000,A1705))</f>
        <v/>
      </c>
      <c r="E1705">
        <f>IF(A1705="","",MAXIFS(Donasi!$A$2:$A$5000,Donasi!$B$2:$B$5000,A1705))</f>
        <v/>
      </c>
    </row>
    <row r="1706">
      <c r="B1706">
        <f>IF(A1706="","",COUNTIF(Donasi!$B$2:$B$5000,A1706))</f>
        <v/>
      </c>
      <c r="C1706">
        <f>IF(A1706="","",SUMIF(Donasi!$B$2:$B$5000,A1706,Donasi!$C$2:$C$5000))</f>
        <v/>
      </c>
      <c r="D1706">
        <f>IF(A1706="","",MINIFS(Donasi!$A$2:$A$5000,Donasi!$B$2:$B$5000,A1706))</f>
        <v/>
      </c>
      <c r="E1706">
        <f>IF(A1706="","",MAXIFS(Donasi!$A$2:$A$5000,Donasi!$B$2:$B$5000,A1706))</f>
        <v/>
      </c>
    </row>
    <row r="1707">
      <c r="B1707">
        <f>IF(A1707="","",COUNTIF(Donasi!$B$2:$B$5000,A1707))</f>
        <v/>
      </c>
      <c r="C1707">
        <f>IF(A1707="","",SUMIF(Donasi!$B$2:$B$5000,A1707,Donasi!$C$2:$C$5000))</f>
        <v/>
      </c>
      <c r="D1707">
        <f>IF(A1707="","",MINIFS(Donasi!$A$2:$A$5000,Donasi!$B$2:$B$5000,A1707))</f>
        <v/>
      </c>
      <c r="E1707">
        <f>IF(A1707="","",MAXIFS(Donasi!$A$2:$A$5000,Donasi!$B$2:$B$5000,A1707))</f>
        <v/>
      </c>
    </row>
    <row r="1708">
      <c r="B1708">
        <f>IF(A1708="","",COUNTIF(Donasi!$B$2:$B$5000,A1708))</f>
        <v/>
      </c>
      <c r="C1708">
        <f>IF(A1708="","",SUMIF(Donasi!$B$2:$B$5000,A1708,Donasi!$C$2:$C$5000))</f>
        <v/>
      </c>
      <c r="D1708">
        <f>IF(A1708="","",MINIFS(Donasi!$A$2:$A$5000,Donasi!$B$2:$B$5000,A1708))</f>
        <v/>
      </c>
      <c r="E1708">
        <f>IF(A1708="","",MAXIFS(Donasi!$A$2:$A$5000,Donasi!$B$2:$B$5000,A1708))</f>
        <v/>
      </c>
    </row>
    <row r="1709">
      <c r="B1709">
        <f>IF(A1709="","",COUNTIF(Donasi!$B$2:$B$5000,A1709))</f>
        <v/>
      </c>
      <c r="C1709">
        <f>IF(A1709="","",SUMIF(Donasi!$B$2:$B$5000,A1709,Donasi!$C$2:$C$5000))</f>
        <v/>
      </c>
      <c r="D1709">
        <f>IF(A1709="","",MINIFS(Donasi!$A$2:$A$5000,Donasi!$B$2:$B$5000,A1709))</f>
        <v/>
      </c>
      <c r="E1709">
        <f>IF(A1709="","",MAXIFS(Donasi!$A$2:$A$5000,Donasi!$B$2:$B$5000,A1709))</f>
        <v/>
      </c>
    </row>
    <row r="1710">
      <c r="B1710">
        <f>IF(A1710="","",COUNTIF(Donasi!$B$2:$B$5000,A1710))</f>
        <v/>
      </c>
      <c r="C1710">
        <f>IF(A1710="","",SUMIF(Donasi!$B$2:$B$5000,A1710,Donasi!$C$2:$C$5000))</f>
        <v/>
      </c>
      <c r="D1710">
        <f>IF(A1710="","",MINIFS(Donasi!$A$2:$A$5000,Donasi!$B$2:$B$5000,A1710))</f>
        <v/>
      </c>
      <c r="E1710">
        <f>IF(A1710="","",MAXIFS(Donasi!$A$2:$A$5000,Donasi!$B$2:$B$5000,A1710))</f>
        <v/>
      </c>
    </row>
    <row r="1711">
      <c r="B1711">
        <f>IF(A1711="","",COUNTIF(Donasi!$B$2:$B$5000,A1711))</f>
        <v/>
      </c>
      <c r="C1711">
        <f>IF(A1711="","",SUMIF(Donasi!$B$2:$B$5000,A1711,Donasi!$C$2:$C$5000))</f>
        <v/>
      </c>
      <c r="D1711">
        <f>IF(A1711="","",MINIFS(Donasi!$A$2:$A$5000,Donasi!$B$2:$B$5000,A1711))</f>
        <v/>
      </c>
      <c r="E1711">
        <f>IF(A1711="","",MAXIFS(Donasi!$A$2:$A$5000,Donasi!$B$2:$B$5000,A1711))</f>
        <v/>
      </c>
    </row>
    <row r="1712">
      <c r="B1712">
        <f>IF(A1712="","",COUNTIF(Donasi!$B$2:$B$5000,A1712))</f>
        <v/>
      </c>
      <c r="C1712">
        <f>IF(A1712="","",SUMIF(Donasi!$B$2:$B$5000,A1712,Donasi!$C$2:$C$5000))</f>
        <v/>
      </c>
      <c r="D1712">
        <f>IF(A1712="","",MINIFS(Donasi!$A$2:$A$5000,Donasi!$B$2:$B$5000,A1712))</f>
        <v/>
      </c>
      <c r="E1712">
        <f>IF(A1712="","",MAXIFS(Donasi!$A$2:$A$5000,Donasi!$B$2:$B$5000,A1712))</f>
        <v/>
      </c>
    </row>
    <row r="1713">
      <c r="B1713">
        <f>IF(A1713="","",COUNTIF(Donasi!$B$2:$B$5000,A1713))</f>
        <v/>
      </c>
      <c r="C1713">
        <f>IF(A1713="","",SUMIF(Donasi!$B$2:$B$5000,A1713,Donasi!$C$2:$C$5000))</f>
        <v/>
      </c>
      <c r="D1713">
        <f>IF(A1713="","",MINIFS(Donasi!$A$2:$A$5000,Donasi!$B$2:$B$5000,A1713))</f>
        <v/>
      </c>
      <c r="E1713">
        <f>IF(A1713="","",MAXIFS(Donasi!$A$2:$A$5000,Donasi!$B$2:$B$5000,A1713))</f>
        <v/>
      </c>
    </row>
    <row r="1714">
      <c r="B1714">
        <f>IF(A1714="","",COUNTIF(Donasi!$B$2:$B$5000,A1714))</f>
        <v/>
      </c>
      <c r="C1714">
        <f>IF(A1714="","",SUMIF(Donasi!$B$2:$B$5000,A1714,Donasi!$C$2:$C$5000))</f>
        <v/>
      </c>
      <c r="D1714">
        <f>IF(A1714="","",MINIFS(Donasi!$A$2:$A$5000,Donasi!$B$2:$B$5000,A1714))</f>
        <v/>
      </c>
      <c r="E1714">
        <f>IF(A1714="","",MAXIFS(Donasi!$A$2:$A$5000,Donasi!$B$2:$B$5000,A1714))</f>
        <v/>
      </c>
    </row>
    <row r="1715">
      <c r="B1715">
        <f>IF(A1715="","",COUNTIF(Donasi!$B$2:$B$5000,A1715))</f>
        <v/>
      </c>
      <c r="C1715">
        <f>IF(A1715="","",SUMIF(Donasi!$B$2:$B$5000,A1715,Donasi!$C$2:$C$5000))</f>
        <v/>
      </c>
      <c r="D1715">
        <f>IF(A1715="","",MINIFS(Donasi!$A$2:$A$5000,Donasi!$B$2:$B$5000,A1715))</f>
        <v/>
      </c>
      <c r="E1715">
        <f>IF(A1715="","",MAXIFS(Donasi!$A$2:$A$5000,Donasi!$B$2:$B$5000,A1715))</f>
        <v/>
      </c>
    </row>
    <row r="1716">
      <c r="B1716">
        <f>IF(A1716="","",COUNTIF(Donasi!$B$2:$B$5000,A1716))</f>
        <v/>
      </c>
      <c r="C1716">
        <f>IF(A1716="","",SUMIF(Donasi!$B$2:$B$5000,A1716,Donasi!$C$2:$C$5000))</f>
        <v/>
      </c>
      <c r="D1716">
        <f>IF(A1716="","",MINIFS(Donasi!$A$2:$A$5000,Donasi!$B$2:$B$5000,A1716))</f>
        <v/>
      </c>
      <c r="E1716">
        <f>IF(A1716="","",MAXIFS(Donasi!$A$2:$A$5000,Donasi!$B$2:$B$5000,A1716))</f>
        <v/>
      </c>
    </row>
    <row r="1717">
      <c r="B1717">
        <f>IF(A1717="","",COUNTIF(Donasi!$B$2:$B$5000,A1717))</f>
        <v/>
      </c>
      <c r="C1717">
        <f>IF(A1717="","",SUMIF(Donasi!$B$2:$B$5000,A1717,Donasi!$C$2:$C$5000))</f>
        <v/>
      </c>
      <c r="D1717">
        <f>IF(A1717="","",MINIFS(Donasi!$A$2:$A$5000,Donasi!$B$2:$B$5000,A1717))</f>
        <v/>
      </c>
      <c r="E1717">
        <f>IF(A1717="","",MAXIFS(Donasi!$A$2:$A$5000,Donasi!$B$2:$B$5000,A1717))</f>
        <v/>
      </c>
    </row>
    <row r="1718">
      <c r="B1718">
        <f>IF(A1718="","",COUNTIF(Donasi!$B$2:$B$5000,A1718))</f>
        <v/>
      </c>
      <c r="C1718">
        <f>IF(A1718="","",SUMIF(Donasi!$B$2:$B$5000,A1718,Donasi!$C$2:$C$5000))</f>
        <v/>
      </c>
      <c r="D1718">
        <f>IF(A1718="","",MINIFS(Donasi!$A$2:$A$5000,Donasi!$B$2:$B$5000,A1718))</f>
        <v/>
      </c>
      <c r="E1718">
        <f>IF(A1718="","",MAXIFS(Donasi!$A$2:$A$5000,Donasi!$B$2:$B$5000,A1718))</f>
        <v/>
      </c>
    </row>
    <row r="1719">
      <c r="B1719">
        <f>IF(A1719="","",COUNTIF(Donasi!$B$2:$B$5000,A1719))</f>
        <v/>
      </c>
      <c r="C1719">
        <f>IF(A1719="","",SUMIF(Donasi!$B$2:$B$5000,A1719,Donasi!$C$2:$C$5000))</f>
        <v/>
      </c>
      <c r="D1719">
        <f>IF(A1719="","",MINIFS(Donasi!$A$2:$A$5000,Donasi!$B$2:$B$5000,A1719))</f>
        <v/>
      </c>
      <c r="E1719">
        <f>IF(A1719="","",MAXIFS(Donasi!$A$2:$A$5000,Donasi!$B$2:$B$5000,A1719))</f>
        <v/>
      </c>
    </row>
    <row r="1720">
      <c r="B1720">
        <f>IF(A1720="","",COUNTIF(Donasi!$B$2:$B$5000,A1720))</f>
        <v/>
      </c>
      <c r="C1720">
        <f>IF(A1720="","",SUMIF(Donasi!$B$2:$B$5000,A1720,Donasi!$C$2:$C$5000))</f>
        <v/>
      </c>
      <c r="D1720">
        <f>IF(A1720="","",MINIFS(Donasi!$A$2:$A$5000,Donasi!$B$2:$B$5000,A1720))</f>
        <v/>
      </c>
      <c r="E1720">
        <f>IF(A1720="","",MAXIFS(Donasi!$A$2:$A$5000,Donasi!$B$2:$B$5000,A1720))</f>
        <v/>
      </c>
    </row>
    <row r="1721">
      <c r="B1721">
        <f>IF(A1721="","",COUNTIF(Donasi!$B$2:$B$5000,A1721))</f>
        <v/>
      </c>
      <c r="C1721">
        <f>IF(A1721="","",SUMIF(Donasi!$B$2:$B$5000,A1721,Donasi!$C$2:$C$5000))</f>
        <v/>
      </c>
      <c r="D1721">
        <f>IF(A1721="","",MINIFS(Donasi!$A$2:$A$5000,Donasi!$B$2:$B$5000,A1721))</f>
        <v/>
      </c>
      <c r="E1721">
        <f>IF(A1721="","",MAXIFS(Donasi!$A$2:$A$5000,Donasi!$B$2:$B$5000,A1721))</f>
        <v/>
      </c>
    </row>
    <row r="1722">
      <c r="B1722">
        <f>IF(A1722="","",COUNTIF(Donasi!$B$2:$B$5000,A1722))</f>
        <v/>
      </c>
      <c r="C1722">
        <f>IF(A1722="","",SUMIF(Donasi!$B$2:$B$5000,A1722,Donasi!$C$2:$C$5000))</f>
        <v/>
      </c>
      <c r="D1722">
        <f>IF(A1722="","",MINIFS(Donasi!$A$2:$A$5000,Donasi!$B$2:$B$5000,A1722))</f>
        <v/>
      </c>
      <c r="E1722">
        <f>IF(A1722="","",MAXIFS(Donasi!$A$2:$A$5000,Donasi!$B$2:$B$5000,A1722))</f>
        <v/>
      </c>
    </row>
    <row r="1723">
      <c r="B1723">
        <f>IF(A1723="","",COUNTIF(Donasi!$B$2:$B$5000,A1723))</f>
        <v/>
      </c>
      <c r="C1723">
        <f>IF(A1723="","",SUMIF(Donasi!$B$2:$B$5000,A1723,Donasi!$C$2:$C$5000))</f>
        <v/>
      </c>
      <c r="D1723">
        <f>IF(A1723="","",MINIFS(Donasi!$A$2:$A$5000,Donasi!$B$2:$B$5000,A1723))</f>
        <v/>
      </c>
      <c r="E1723">
        <f>IF(A1723="","",MAXIFS(Donasi!$A$2:$A$5000,Donasi!$B$2:$B$5000,A1723))</f>
        <v/>
      </c>
    </row>
    <row r="1724">
      <c r="B1724">
        <f>IF(A1724="","",COUNTIF(Donasi!$B$2:$B$5000,A1724))</f>
        <v/>
      </c>
      <c r="C1724">
        <f>IF(A1724="","",SUMIF(Donasi!$B$2:$B$5000,A1724,Donasi!$C$2:$C$5000))</f>
        <v/>
      </c>
      <c r="D1724">
        <f>IF(A1724="","",MINIFS(Donasi!$A$2:$A$5000,Donasi!$B$2:$B$5000,A1724))</f>
        <v/>
      </c>
      <c r="E1724">
        <f>IF(A1724="","",MAXIFS(Donasi!$A$2:$A$5000,Donasi!$B$2:$B$5000,A1724))</f>
        <v/>
      </c>
    </row>
    <row r="1725">
      <c r="B1725">
        <f>IF(A1725="","",COUNTIF(Donasi!$B$2:$B$5000,A1725))</f>
        <v/>
      </c>
      <c r="C1725">
        <f>IF(A1725="","",SUMIF(Donasi!$B$2:$B$5000,A1725,Donasi!$C$2:$C$5000))</f>
        <v/>
      </c>
      <c r="D1725">
        <f>IF(A1725="","",MINIFS(Donasi!$A$2:$A$5000,Donasi!$B$2:$B$5000,A1725))</f>
        <v/>
      </c>
      <c r="E1725">
        <f>IF(A1725="","",MAXIFS(Donasi!$A$2:$A$5000,Donasi!$B$2:$B$5000,A1725))</f>
        <v/>
      </c>
    </row>
    <row r="1726">
      <c r="B1726">
        <f>IF(A1726="","",COUNTIF(Donasi!$B$2:$B$5000,A1726))</f>
        <v/>
      </c>
      <c r="C1726">
        <f>IF(A1726="","",SUMIF(Donasi!$B$2:$B$5000,A1726,Donasi!$C$2:$C$5000))</f>
        <v/>
      </c>
      <c r="D1726">
        <f>IF(A1726="","",MINIFS(Donasi!$A$2:$A$5000,Donasi!$B$2:$B$5000,A1726))</f>
        <v/>
      </c>
      <c r="E1726">
        <f>IF(A1726="","",MAXIFS(Donasi!$A$2:$A$5000,Donasi!$B$2:$B$5000,A1726))</f>
        <v/>
      </c>
    </row>
    <row r="1727">
      <c r="B1727">
        <f>IF(A1727="","",COUNTIF(Donasi!$B$2:$B$5000,A1727))</f>
        <v/>
      </c>
      <c r="C1727">
        <f>IF(A1727="","",SUMIF(Donasi!$B$2:$B$5000,A1727,Donasi!$C$2:$C$5000))</f>
        <v/>
      </c>
      <c r="D1727">
        <f>IF(A1727="","",MINIFS(Donasi!$A$2:$A$5000,Donasi!$B$2:$B$5000,A1727))</f>
        <v/>
      </c>
      <c r="E1727">
        <f>IF(A1727="","",MAXIFS(Donasi!$A$2:$A$5000,Donasi!$B$2:$B$5000,A1727))</f>
        <v/>
      </c>
    </row>
    <row r="1728">
      <c r="B1728">
        <f>IF(A1728="","",COUNTIF(Donasi!$B$2:$B$5000,A1728))</f>
        <v/>
      </c>
      <c r="C1728">
        <f>IF(A1728="","",SUMIF(Donasi!$B$2:$B$5000,A1728,Donasi!$C$2:$C$5000))</f>
        <v/>
      </c>
      <c r="D1728">
        <f>IF(A1728="","",MINIFS(Donasi!$A$2:$A$5000,Donasi!$B$2:$B$5000,A1728))</f>
        <v/>
      </c>
      <c r="E1728">
        <f>IF(A1728="","",MAXIFS(Donasi!$A$2:$A$5000,Donasi!$B$2:$B$5000,A1728))</f>
        <v/>
      </c>
    </row>
    <row r="1729">
      <c r="B1729">
        <f>IF(A1729="","",COUNTIF(Donasi!$B$2:$B$5000,A1729))</f>
        <v/>
      </c>
      <c r="C1729">
        <f>IF(A1729="","",SUMIF(Donasi!$B$2:$B$5000,A1729,Donasi!$C$2:$C$5000))</f>
        <v/>
      </c>
      <c r="D1729">
        <f>IF(A1729="","",MINIFS(Donasi!$A$2:$A$5000,Donasi!$B$2:$B$5000,A1729))</f>
        <v/>
      </c>
      <c r="E1729">
        <f>IF(A1729="","",MAXIFS(Donasi!$A$2:$A$5000,Donasi!$B$2:$B$5000,A1729))</f>
        <v/>
      </c>
    </row>
    <row r="1730">
      <c r="B1730">
        <f>IF(A1730="","",COUNTIF(Donasi!$B$2:$B$5000,A1730))</f>
        <v/>
      </c>
      <c r="C1730">
        <f>IF(A1730="","",SUMIF(Donasi!$B$2:$B$5000,A1730,Donasi!$C$2:$C$5000))</f>
        <v/>
      </c>
      <c r="D1730">
        <f>IF(A1730="","",MINIFS(Donasi!$A$2:$A$5000,Donasi!$B$2:$B$5000,A1730))</f>
        <v/>
      </c>
      <c r="E1730">
        <f>IF(A1730="","",MAXIFS(Donasi!$A$2:$A$5000,Donasi!$B$2:$B$5000,A1730))</f>
        <v/>
      </c>
    </row>
    <row r="1731">
      <c r="B1731">
        <f>IF(A1731="","",COUNTIF(Donasi!$B$2:$B$5000,A1731))</f>
        <v/>
      </c>
      <c r="C1731">
        <f>IF(A1731="","",SUMIF(Donasi!$B$2:$B$5000,A1731,Donasi!$C$2:$C$5000))</f>
        <v/>
      </c>
      <c r="D1731">
        <f>IF(A1731="","",MINIFS(Donasi!$A$2:$A$5000,Donasi!$B$2:$B$5000,A1731))</f>
        <v/>
      </c>
      <c r="E1731">
        <f>IF(A1731="","",MAXIFS(Donasi!$A$2:$A$5000,Donasi!$B$2:$B$5000,A1731))</f>
        <v/>
      </c>
    </row>
    <row r="1732">
      <c r="B1732">
        <f>IF(A1732="","",COUNTIF(Donasi!$B$2:$B$5000,A1732))</f>
        <v/>
      </c>
      <c r="C1732">
        <f>IF(A1732="","",SUMIF(Donasi!$B$2:$B$5000,A1732,Donasi!$C$2:$C$5000))</f>
        <v/>
      </c>
      <c r="D1732">
        <f>IF(A1732="","",MINIFS(Donasi!$A$2:$A$5000,Donasi!$B$2:$B$5000,A1732))</f>
        <v/>
      </c>
      <c r="E1732">
        <f>IF(A1732="","",MAXIFS(Donasi!$A$2:$A$5000,Donasi!$B$2:$B$5000,A1732))</f>
        <v/>
      </c>
    </row>
    <row r="1733">
      <c r="B1733">
        <f>IF(A1733="","",COUNTIF(Donasi!$B$2:$B$5000,A1733))</f>
        <v/>
      </c>
      <c r="C1733">
        <f>IF(A1733="","",SUMIF(Donasi!$B$2:$B$5000,A1733,Donasi!$C$2:$C$5000))</f>
        <v/>
      </c>
      <c r="D1733">
        <f>IF(A1733="","",MINIFS(Donasi!$A$2:$A$5000,Donasi!$B$2:$B$5000,A1733))</f>
        <v/>
      </c>
      <c r="E1733">
        <f>IF(A1733="","",MAXIFS(Donasi!$A$2:$A$5000,Donasi!$B$2:$B$5000,A1733))</f>
        <v/>
      </c>
    </row>
    <row r="1734">
      <c r="B1734">
        <f>IF(A1734="","",COUNTIF(Donasi!$B$2:$B$5000,A1734))</f>
        <v/>
      </c>
      <c r="C1734">
        <f>IF(A1734="","",SUMIF(Donasi!$B$2:$B$5000,A1734,Donasi!$C$2:$C$5000))</f>
        <v/>
      </c>
      <c r="D1734">
        <f>IF(A1734="","",MINIFS(Donasi!$A$2:$A$5000,Donasi!$B$2:$B$5000,A1734))</f>
        <v/>
      </c>
      <c r="E1734">
        <f>IF(A1734="","",MAXIFS(Donasi!$A$2:$A$5000,Donasi!$B$2:$B$5000,A1734))</f>
        <v/>
      </c>
    </row>
    <row r="1735">
      <c r="B1735">
        <f>IF(A1735="","",COUNTIF(Donasi!$B$2:$B$5000,A1735))</f>
        <v/>
      </c>
      <c r="C1735">
        <f>IF(A1735="","",SUMIF(Donasi!$B$2:$B$5000,A1735,Donasi!$C$2:$C$5000))</f>
        <v/>
      </c>
      <c r="D1735">
        <f>IF(A1735="","",MINIFS(Donasi!$A$2:$A$5000,Donasi!$B$2:$B$5000,A1735))</f>
        <v/>
      </c>
      <c r="E1735">
        <f>IF(A1735="","",MAXIFS(Donasi!$A$2:$A$5000,Donasi!$B$2:$B$5000,A1735))</f>
        <v/>
      </c>
    </row>
    <row r="1736">
      <c r="B1736">
        <f>IF(A1736="","",COUNTIF(Donasi!$B$2:$B$5000,A1736))</f>
        <v/>
      </c>
      <c r="C1736">
        <f>IF(A1736="","",SUMIF(Donasi!$B$2:$B$5000,A1736,Donasi!$C$2:$C$5000))</f>
        <v/>
      </c>
      <c r="D1736">
        <f>IF(A1736="","",MINIFS(Donasi!$A$2:$A$5000,Donasi!$B$2:$B$5000,A1736))</f>
        <v/>
      </c>
      <c r="E1736">
        <f>IF(A1736="","",MAXIFS(Donasi!$A$2:$A$5000,Donasi!$B$2:$B$5000,A1736))</f>
        <v/>
      </c>
    </row>
    <row r="1737">
      <c r="B1737">
        <f>IF(A1737="","",COUNTIF(Donasi!$B$2:$B$5000,A1737))</f>
        <v/>
      </c>
      <c r="C1737">
        <f>IF(A1737="","",SUMIF(Donasi!$B$2:$B$5000,A1737,Donasi!$C$2:$C$5000))</f>
        <v/>
      </c>
      <c r="D1737">
        <f>IF(A1737="","",MINIFS(Donasi!$A$2:$A$5000,Donasi!$B$2:$B$5000,A1737))</f>
        <v/>
      </c>
      <c r="E1737">
        <f>IF(A1737="","",MAXIFS(Donasi!$A$2:$A$5000,Donasi!$B$2:$B$5000,A1737))</f>
        <v/>
      </c>
    </row>
    <row r="1738">
      <c r="B1738">
        <f>IF(A1738="","",COUNTIF(Donasi!$B$2:$B$5000,A1738))</f>
        <v/>
      </c>
      <c r="C1738">
        <f>IF(A1738="","",SUMIF(Donasi!$B$2:$B$5000,A1738,Donasi!$C$2:$C$5000))</f>
        <v/>
      </c>
      <c r="D1738">
        <f>IF(A1738="","",MINIFS(Donasi!$A$2:$A$5000,Donasi!$B$2:$B$5000,A1738))</f>
        <v/>
      </c>
      <c r="E1738">
        <f>IF(A1738="","",MAXIFS(Donasi!$A$2:$A$5000,Donasi!$B$2:$B$5000,A1738))</f>
        <v/>
      </c>
    </row>
    <row r="1739">
      <c r="B1739">
        <f>IF(A1739="","",COUNTIF(Donasi!$B$2:$B$5000,A1739))</f>
        <v/>
      </c>
      <c r="C1739">
        <f>IF(A1739="","",SUMIF(Donasi!$B$2:$B$5000,A1739,Donasi!$C$2:$C$5000))</f>
        <v/>
      </c>
      <c r="D1739">
        <f>IF(A1739="","",MINIFS(Donasi!$A$2:$A$5000,Donasi!$B$2:$B$5000,A1739))</f>
        <v/>
      </c>
      <c r="E1739">
        <f>IF(A1739="","",MAXIFS(Donasi!$A$2:$A$5000,Donasi!$B$2:$B$5000,A1739))</f>
        <v/>
      </c>
    </row>
    <row r="1740">
      <c r="B1740">
        <f>IF(A1740="","",COUNTIF(Donasi!$B$2:$B$5000,A1740))</f>
        <v/>
      </c>
      <c r="C1740">
        <f>IF(A1740="","",SUMIF(Donasi!$B$2:$B$5000,A1740,Donasi!$C$2:$C$5000))</f>
        <v/>
      </c>
      <c r="D1740">
        <f>IF(A1740="","",MINIFS(Donasi!$A$2:$A$5000,Donasi!$B$2:$B$5000,A1740))</f>
        <v/>
      </c>
      <c r="E1740">
        <f>IF(A1740="","",MAXIFS(Donasi!$A$2:$A$5000,Donasi!$B$2:$B$5000,A1740))</f>
        <v/>
      </c>
    </row>
    <row r="1741">
      <c r="B1741">
        <f>IF(A1741="","",COUNTIF(Donasi!$B$2:$B$5000,A1741))</f>
        <v/>
      </c>
      <c r="C1741">
        <f>IF(A1741="","",SUMIF(Donasi!$B$2:$B$5000,A1741,Donasi!$C$2:$C$5000))</f>
        <v/>
      </c>
      <c r="D1741">
        <f>IF(A1741="","",MINIFS(Donasi!$A$2:$A$5000,Donasi!$B$2:$B$5000,A1741))</f>
        <v/>
      </c>
      <c r="E1741">
        <f>IF(A1741="","",MAXIFS(Donasi!$A$2:$A$5000,Donasi!$B$2:$B$5000,A1741))</f>
        <v/>
      </c>
    </row>
    <row r="1742">
      <c r="B1742">
        <f>IF(A1742="","",COUNTIF(Donasi!$B$2:$B$5000,A1742))</f>
        <v/>
      </c>
      <c r="C1742">
        <f>IF(A1742="","",SUMIF(Donasi!$B$2:$B$5000,A1742,Donasi!$C$2:$C$5000))</f>
        <v/>
      </c>
      <c r="D1742">
        <f>IF(A1742="","",MINIFS(Donasi!$A$2:$A$5000,Donasi!$B$2:$B$5000,A1742))</f>
        <v/>
      </c>
      <c r="E1742">
        <f>IF(A1742="","",MAXIFS(Donasi!$A$2:$A$5000,Donasi!$B$2:$B$5000,A1742))</f>
        <v/>
      </c>
    </row>
    <row r="1743">
      <c r="B1743">
        <f>IF(A1743="","",COUNTIF(Donasi!$B$2:$B$5000,A1743))</f>
        <v/>
      </c>
      <c r="C1743">
        <f>IF(A1743="","",SUMIF(Donasi!$B$2:$B$5000,A1743,Donasi!$C$2:$C$5000))</f>
        <v/>
      </c>
      <c r="D1743">
        <f>IF(A1743="","",MINIFS(Donasi!$A$2:$A$5000,Donasi!$B$2:$B$5000,A1743))</f>
        <v/>
      </c>
      <c r="E1743">
        <f>IF(A1743="","",MAXIFS(Donasi!$A$2:$A$5000,Donasi!$B$2:$B$5000,A1743))</f>
        <v/>
      </c>
    </row>
    <row r="1744">
      <c r="B1744">
        <f>IF(A1744="","",COUNTIF(Donasi!$B$2:$B$5000,A1744))</f>
        <v/>
      </c>
      <c r="C1744">
        <f>IF(A1744="","",SUMIF(Donasi!$B$2:$B$5000,A1744,Donasi!$C$2:$C$5000))</f>
        <v/>
      </c>
      <c r="D1744">
        <f>IF(A1744="","",MINIFS(Donasi!$A$2:$A$5000,Donasi!$B$2:$B$5000,A1744))</f>
        <v/>
      </c>
      <c r="E1744">
        <f>IF(A1744="","",MAXIFS(Donasi!$A$2:$A$5000,Donasi!$B$2:$B$5000,A1744))</f>
        <v/>
      </c>
    </row>
    <row r="1745">
      <c r="B1745">
        <f>IF(A1745="","",COUNTIF(Donasi!$B$2:$B$5000,A1745))</f>
        <v/>
      </c>
      <c r="C1745">
        <f>IF(A1745="","",SUMIF(Donasi!$B$2:$B$5000,A1745,Donasi!$C$2:$C$5000))</f>
        <v/>
      </c>
      <c r="D1745">
        <f>IF(A1745="","",MINIFS(Donasi!$A$2:$A$5000,Donasi!$B$2:$B$5000,A1745))</f>
        <v/>
      </c>
      <c r="E1745">
        <f>IF(A1745="","",MAXIFS(Donasi!$A$2:$A$5000,Donasi!$B$2:$B$5000,A1745))</f>
        <v/>
      </c>
    </row>
    <row r="1746">
      <c r="B1746">
        <f>IF(A1746="","",COUNTIF(Donasi!$B$2:$B$5000,A1746))</f>
        <v/>
      </c>
      <c r="C1746">
        <f>IF(A1746="","",SUMIF(Donasi!$B$2:$B$5000,A1746,Donasi!$C$2:$C$5000))</f>
        <v/>
      </c>
      <c r="D1746">
        <f>IF(A1746="","",MINIFS(Donasi!$A$2:$A$5000,Donasi!$B$2:$B$5000,A1746))</f>
        <v/>
      </c>
      <c r="E1746">
        <f>IF(A1746="","",MAXIFS(Donasi!$A$2:$A$5000,Donasi!$B$2:$B$5000,A1746))</f>
        <v/>
      </c>
    </row>
    <row r="1747">
      <c r="B1747">
        <f>IF(A1747="","",COUNTIF(Donasi!$B$2:$B$5000,A1747))</f>
        <v/>
      </c>
      <c r="C1747">
        <f>IF(A1747="","",SUMIF(Donasi!$B$2:$B$5000,A1747,Donasi!$C$2:$C$5000))</f>
        <v/>
      </c>
      <c r="D1747">
        <f>IF(A1747="","",MINIFS(Donasi!$A$2:$A$5000,Donasi!$B$2:$B$5000,A1747))</f>
        <v/>
      </c>
      <c r="E1747">
        <f>IF(A1747="","",MAXIFS(Donasi!$A$2:$A$5000,Donasi!$B$2:$B$5000,A1747))</f>
        <v/>
      </c>
    </row>
    <row r="1748">
      <c r="B1748">
        <f>IF(A1748="","",COUNTIF(Donasi!$B$2:$B$5000,A1748))</f>
        <v/>
      </c>
      <c r="C1748">
        <f>IF(A1748="","",SUMIF(Donasi!$B$2:$B$5000,A1748,Donasi!$C$2:$C$5000))</f>
        <v/>
      </c>
      <c r="D1748">
        <f>IF(A1748="","",MINIFS(Donasi!$A$2:$A$5000,Donasi!$B$2:$B$5000,A1748))</f>
        <v/>
      </c>
      <c r="E1748">
        <f>IF(A1748="","",MAXIFS(Donasi!$A$2:$A$5000,Donasi!$B$2:$B$5000,A1748))</f>
        <v/>
      </c>
    </row>
    <row r="1749">
      <c r="B1749">
        <f>IF(A1749="","",COUNTIF(Donasi!$B$2:$B$5000,A1749))</f>
        <v/>
      </c>
      <c r="C1749">
        <f>IF(A1749="","",SUMIF(Donasi!$B$2:$B$5000,A1749,Donasi!$C$2:$C$5000))</f>
        <v/>
      </c>
      <c r="D1749">
        <f>IF(A1749="","",MINIFS(Donasi!$A$2:$A$5000,Donasi!$B$2:$B$5000,A1749))</f>
        <v/>
      </c>
      <c r="E1749">
        <f>IF(A1749="","",MAXIFS(Donasi!$A$2:$A$5000,Donasi!$B$2:$B$5000,A1749))</f>
        <v/>
      </c>
    </row>
    <row r="1750">
      <c r="B1750">
        <f>IF(A1750="","",COUNTIF(Donasi!$B$2:$B$5000,A1750))</f>
        <v/>
      </c>
      <c r="C1750">
        <f>IF(A1750="","",SUMIF(Donasi!$B$2:$B$5000,A1750,Donasi!$C$2:$C$5000))</f>
        <v/>
      </c>
      <c r="D1750">
        <f>IF(A1750="","",MINIFS(Donasi!$A$2:$A$5000,Donasi!$B$2:$B$5000,A1750))</f>
        <v/>
      </c>
      <c r="E1750">
        <f>IF(A1750="","",MAXIFS(Donasi!$A$2:$A$5000,Donasi!$B$2:$B$5000,A1750))</f>
        <v/>
      </c>
    </row>
    <row r="1751">
      <c r="B1751">
        <f>IF(A1751="","",COUNTIF(Donasi!$B$2:$B$5000,A1751))</f>
        <v/>
      </c>
      <c r="C1751">
        <f>IF(A1751="","",SUMIF(Donasi!$B$2:$B$5000,A1751,Donasi!$C$2:$C$5000))</f>
        <v/>
      </c>
      <c r="D1751">
        <f>IF(A1751="","",MINIFS(Donasi!$A$2:$A$5000,Donasi!$B$2:$B$5000,A1751))</f>
        <v/>
      </c>
      <c r="E1751">
        <f>IF(A1751="","",MAXIFS(Donasi!$A$2:$A$5000,Donasi!$B$2:$B$5000,A1751))</f>
        <v/>
      </c>
    </row>
    <row r="1752">
      <c r="B1752">
        <f>IF(A1752="","",COUNTIF(Donasi!$B$2:$B$5000,A1752))</f>
        <v/>
      </c>
      <c r="C1752">
        <f>IF(A1752="","",SUMIF(Donasi!$B$2:$B$5000,A1752,Donasi!$C$2:$C$5000))</f>
        <v/>
      </c>
      <c r="D1752">
        <f>IF(A1752="","",MINIFS(Donasi!$A$2:$A$5000,Donasi!$B$2:$B$5000,A1752))</f>
        <v/>
      </c>
      <c r="E1752">
        <f>IF(A1752="","",MAXIFS(Donasi!$A$2:$A$5000,Donasi!$B$2:$B$5000,A1752))</f>
        <v/>
      </c>
    </row>
    <row r="1753">
      <c r="B1753">
        <f>IF(A1753="","",COUNTIF(Donasi!$B$2:$B$5000,A1753))</f>
        <v/>
      </c>
      <c r="C1753">
        <f>IF(A1753="","",SUMIF(Donasi!$B$2:$B$5000,A1753,Donasi!$C$2:$C$5000))</f>
        <v/>
      </c>
      <c r="D1753">
        <f>IF(A1753="","",MINIFS(Donasi!$A$2:$A$5000,Donasi!$B$2:$B$5000,A1753))</f>
        <v/>
      </c>
      <c r="E1753">
        <f>IF(A1753="","",MAXIFS(Donasi!$A$2:$A$5000,Donasi!$B$2:$B$5000,A1753))</f>
        <v/>
      </c>
    </row>
    <row r="1754">
      <c r="B1754">
        <f>IF(A1754="","",COUNTIF(Donasi!$B$2:$B$5000,A1754))</f>
        <v/>
      </c>
      <c r="C1754">
        <f>IF(A1754="","",SUMIF(Donasi!$B$2:$B$5000,A1754,Donasi!$C$2:$C$5000))</f>
        <v/>
      </c>
      <c r="D1754">
        <f>IF(A1754="","",MINIFS(Donasi!$A$2:$A$5000,Donasi!$B$2:$B$5000,A1754))</f>
        <v/>
      </c>
      <c r="E1754">
        <f>IF(A1754="","",MAXIFS(Donasi!$A$2:$A$5000,Donasi!$B$2:$B$5000,A1754))</f>
        <v/>
      </c>
    </row>
    <row r="1755">
      <c r="B1755">
        <f>IF(A1755="","",COUNTIF(Donasi!$B$2:$B$5000,A1755))</f>
        <v/>
      </c>
      <c r="C1755">
        <f>IF(A1755="","",SUMIF(Donasi!$B$2:$B$5000,A1755,Donasi!$C$2:$C$5000))</f>
        <v/>
      </c>
      <c r="D1755">
        <f>IF(A1755="","",MINIFS(Donasi!$A$2:$A$5000,Donasi!$B$2:$B$5000,A1755))</f>
        <v/>
      </c>
      <c r="E1755">
        <f>IF(A1755="","",MAXIFS(Donasi!$A$2:$A$5000,Donasi!$B$2:$B$5000,A1755))</f>
        <v/>
      </c>
    </row>
    <row r="1756">
      <c r="B1756">
        <f>IF(A1756="","",COUNTIF(Donasi!$B$2:$B$5000,A1756))</f>
        <v/>
      </c>
      <c r="C1756">
        <f>IF(A1756="","",SUMIF(Donasi!$B$2:$B$5000,A1756,Donasi!$C$2:$C$5000))</f>
        <v/>
      </c>
      <c r="D1756">
        <f>IF(A1756="","",MINIFS(Donasi!$A$2:$A$5000,Donasi!$B$2:$B$5000,A1756))</f>
        <v/>
      </c>
      <c r="E1756">
        <f>IF(A1756="","",MAXIFS(Donasi!$A$2:$A$5000,Donasi!$B$2:$B$5000,A1756))</f>
        <v/>
      </c>
    </row>
    <row r="1757">
      <c r="B1757">
        <f>IF(A1757="","",COUNTIF(Donasi!$B$2:$B$5000,A1757))</f>
        <v/>
      </c>
      <c r="C1757">
        <f>IF(A1757="","",SUMIF(Donasi!$B$2:$B$5000,A1757,Donasi!$C$2:$C$5000))</f>
        <v/>
      </c>
      <c r="D1757">
        <f>IF(A1757="","",MINIFS(Donasi!$A$2:$A$5000,Donasi!$B$2:$B$5000,A1757))</f>
        <v/>
      </c>
      <c r="E1757">
        <f>IF(A1757="","",MAXIFS(Donasi!$A$2:$A$5000,Donasi!$B$2:$B$5000,A1757))</f>
        <v/>
      </c>
    </row>
    <row r="1758">
      <c r="B1758">
        <f>IF(A1758="","",COUNTIF(Donasi!$B$2:$B$5000,A1758))</f>
        <v/>
      </c>
      <c r="C1758">
        <f>IF(A1758="","",SUMIF(Donasi!$B$2:$B$5000,A1758,Donasi!$C$2:$C$5000))</f>
        <v/>
      </c>
      <c r="D1758">
        <f>IF(A1758="","",MINIFS(Donasi!$A$2:$A$5000,Donasi!$B$2:$B$5000,A1758))</f>
        <v/>
      </c>
      <c r="E1758">
        <f>IF(A1758="","",MAXIFS(Donasi!$A$2:$A$5000,Donasi!$B$2:$B$5000,A1758))</f>
        <v/>
      </c>
    </row>
    <row r="1759">
      <c r="B1759">
        <f>IF(A1759="","",COUNTIF(Donasi!$B$2:$B$5000,A1759))</f>
        <v/>
      </c>
      <c r="C1759">
        <f>IF(A1759="","",SUMIF(Donasi!$B$2:$B$5000,A1759,Donasi!$C$2:$C$5000))</f>
        <v/>
      </c>
      <c r="D1759">
        <f>IF(A1759="","",MINIFS(Donasi!$A$2:$A$5000,Donasi!$B$2:$B$5000,A1759))</f>
        <v/>
      </c>
      <c r="E1759">
        <f>IF(A1759="","",MAXIFS(Donasi!$A$2:$A$5000,Donasi!$B$2:$B$5000,A1759))</f>
        <v/>
      </c>
    </row>
    <row r="1760">
      <c r="B1760">
        <f>IF(A1760="","",COUNTIF(Donasi!$B$2:$B$5000,A1760))</f>
        <v/>
      </c>
      <c r="C1760">
        <f>IF(A1760="","",SUMIF(Donasi!$B$2:$B$5000,A1760,Donasi!$C$2:$C$5000))</f>
        <v/>
      </c>
      <c r="D1760">
        <f>IF(A1760="","",MINIFS(Donasi!$A$2:$A$5000,Donasi!$B$2:$B$5000,A1760))</f>
        <v/>
      </c>
      <c r="E1760">
        <f>IF(A1760="","",MAXIFS(Donasi!$A$2:$A$5000,Donasi!$B$2:$B$5000,A1760))</f>
        <v/>
      </c>
    </row>
    <row r="1761">
      <c r="B1761">
        <f>IF(A1761="","",COUNTIF(Donasi!$B$2:$B$5000,A1761))</f>
        <v/>
      </c>
      <c r="C1761">
        <f>IF(A1761="","",SUMIF(Donasi!$B$2:$B$5000,A1761,Donasi!$C$2:$C$5000))</f>
        <v/>
      </c>
      <c r="D1761">
        <f>IF(A1761="","",MINIFS(Donasi!$A$2:$A$5000,Donasi!$B$2:$B$5000,A1761))</f>
        <v/>
      </c>
      <c r="E1761">
        <f>IF(A1761="","",MAXIFS(Donasi!$A$2:$A$5000,Donasi!$B$2:$B$5000,A1761))</f>
        <v/>
      </c>
    </row>
    <row r="1762">
      <c r="B1762">
        <f>IF(A1762="","",COUNTIF(Donasi!$B$2:$B$5000,A1762))</f>
        <v/>
      </c>
      <c r="C1762">
        <f>IF(A1762="","",SUMIF(Donasi!$B$2:$B$5000,A1762,Donasi!$C$2:$C$5000))</f>
        <v/>
      </c>
      <c r="D1762">
        <f>IF(A1762="","",MINIFS(Donasi!$A$2:$A$5000,Donasi!$B$2:$B$5000,A1762))</f>
        <v/>
      </c>
      <c r="E1762">
        <f>IF(A1762="","",MAXIFS(Donasi!$A$2:$A$5000,Donasi!$B$2:$B$5000,A1762))</f>
        <v/>
      </c>
    </row>
    <row r="1763">
      <c r="B1763">
        <f>IF(A1763="","",COUNTIF(Donasi!$B$2:$B$5000,A1763))</f>
        <v/>
      </c>
      <c r="C1763">
        <f>IF(A1763="","",SUMIF(Donasi!$B$2:$B$5000,A1763,Donasi!$C$2:$C$5000))</f>
        <v/>
      </c>
      <c r="D1763">
        <f>IF(A1763="","",MINIFS(Donasi!$A$2:$A$5000,Donasi!$B$2:$B$5000,A1763))</f>
        <v/>
      </c>
      <c r="E1763">
        <f>IF(A1763="","",MAXIFS(Donasi!$A$2:$A$5000,Donasi!$B$2:$B$5000,A1763))</f>
        <v/>
      </c>
    </row>
    <row r="1764">
      <c r="B1764">
        <f>IF(A1764="","",COUNTIF(Donasi!$B$2:$B$5000,A1764))</f>
        <v/>
      </c>
      <c r="C1764">
        <f>IF(A1764="","",SUMIF(Donasi!$B$2:$B$5000,A1764,Donasi!$C$2:$C$5000))</f>
        <v/>
      </c>
      <c r="D1764">
        <f>IF(A1764="","",MINIFS(Donasi!$A$2:$A$5000,Donasi!$B$2:$B$5000,A1764))</f>
        <v/>
      </c>
      <c r="E1764">
        <f>IF(A1764="","",MAXIFS(Donasi!$A$2:$A$5000,Donasi!$B$2:$B$5000,A1764))</f>
        <v/>
      </c>
    </row>
    <row r="1765">
      <c r="B1765">
        <f>IF(A1765="","",COUNTIF(Donasi!$B$2:$B$5000,A1765))</f>
        <v/>
      </c>
      <c r="C1765">
        <f>IF(A1765="","",SUMIF(Donasi!$B$2:$B$5000,A1765,Donasi!$C$2:$C$5000))</f>
        <v/>
      </c>
      <c r="D1765">
        <f>IF(A1765="","",MINIFS(Donasi!$A$2:$A$5000,Donasi!$B$2:$B$5000,A1765))</f>
        <v/>
      </c>
      <c r="E1765">
        <f>IF(A1765="","",MAXIFS(Donasi!$A$2:$A$5000,Donasi!$B$2:$B$5000,A1765))</f>
        <v/>
      </c>
    </row>
    <row r="1766">
      <c r="B1766">
        <f>IF(A1766="","",COUNTIF(Donasi!$B$2:$B$5000,A1766))</f>
        <v/>
      </c>
      <c r="C1766">
        <f>IF(A1766="","",SUMIF(Donasi!$B$2:$B$5000,A1766,Donasi!$C$2:$C$5000))</f>
        <v/>
      </c>
      <c r="D1766">
        <f>IF(A1766="","",MINIFS(Donasi!$A$2:$A$5000,Donasi!$B$2:$B$5000,A1766))</f>
        <v/>
      </c>
      <c r="E1766">
        <f>IF(A1766="","",MAXIFS(Donasi!$A$2:$A$5000,Donasi!$B$2:$B$5000,A1766))</f>
        <v/>
      </c>
    </row>
    <row r="1767">
      <c r="B1767">
        <f>IF(A1767="","",COUNTIF(Donasi!$B$2:$B$5000,A1767))</f>
        <v/>
      </c>
      <c r="C1767">
        <f>IF(A1767="","",SUMIF(Donasi!$B$2:$B$5000,A1767,Donasi!$C$2:$C$5000))</f>
        <v/>
      </c>
      <c r="D1767">
        <f>IF(A1767="","",MINIFS(Donasi!$A$2:$A$5000,Donasi!$B$2:$B$5000,A1767))</f>
        <v/>
      </c>
      <c r="E1767">
        <f>IF(A1767="","",MAXIFS(Donasi!$A$2:$A$5000,Donasi!$B$2:$B$5000,A1767))</f>
        <v/>
      </c>
    </row>
    <row r="1768">
      <c r="B1768">
        <f>IF(A1768="","",COUNTIF(Donasi!$B$2:$B$5000,A1768))</f>
        <v/>
      </c>
      <c r="C1768">
        <f>IF(A1768="","",SUMIF(Donasi!$B$2:$B$5000,A1768,Donasi!$C$2:$C$5000))</f>
        <v/>
      </c>
      <c r="D1768">
        <f>IF(A1768="","",MINIFS(Donasi!$A$2:$A$5000,Donasi!$B$2:$B$5000,A1768))</f>
        <v/>
      </c>
      <c r="E1768">
        <f>IF(A1768="","",MAXIFS(Donasi!$A$2:$A$5000,Donasi!$B$2:$B$5000,A1768))</f>
        <v/>
      </c>
    </row>
    <row r="1769">
      <c r="B1769">
        <f>IF(A1769="","",COUNTIF(Donasi!$B$2:$B$5000,A1769))</f>
        <v/>
      </c>
      <c r="C1769">
        <f>IF(A1769="","",SUMIF(Donasi!$B$2:$B$5000,A1769,Donasi!$C$2:$C$5000))</f>
        <v/>
      </c>
      <c r="D1769">
        <f>IF(A1769="","",MINIFS(Donasi!$A$2:$A$5000,Donasi!$B$2:$B$5000,A1769))</f>
        <v/>
      </c>
      <c r="E1769">
        <f>IF(A1769="","",MAXIFS(Donasi!$A$2:$A$5000,Donasi!$B$2:$B$5000,A1769))</f>
        <v/>
      </c>
    </row>
    <row r="1770">
      <c r="B1770">
        <f>IF(A1770="","",COUNTIF(Donasi!$B$2:$B$5000,A1770))</f>
        <v/>
      </c>
      <c r="C1770">
        <f>IF(A1770="","",SUMIF(Donasi!$B$2:$B$5000,A1770,Donasi!$C$2:$C$5000))</f>
        <v/>
      </c>
      <c r="D1770">
        <f>IF(A1770="","",MINIFS(Donasi!$A$2:$A$5000,Donasi!$B$2:$B$5000,A1770))</f>
        <v/>
      </c>
      <c r="E1770">
        <f>IF(A1770="","",MAXIFS(Donasi!$A$2:$A$5000,Donasi!$B$2:$B$5000,A1770))</f>
        <v/>
      </c>
    </row>
    <row r="1771">
      <c r="B1771">
        <f>IF(A1771="","",COUNTIF(Donasi!$B$2:$B$5000,A1771))</f>
        <v/>
      </c>
      <c r="C1771">
        <f>IF(A1771="","",SUMIF(Donasi!$B$2:$B$5000,A1771,Donasi!$C$2:$C$5000))</f>
        <v/>
      </c>
      <c r="D1771">
        <f>IF(A1771="","",MINIFS(Donasi!$A$2:$A$5000,Donasi!$B$2:$B$5000,A1771))</f>
        <v/>
      </c>
      <c r="E1771">
        <f>IF(A1771="","",MAXIFS(Donasi!$A$2:$A$5000,Donasi!$B$2:$B$5000,A1771))</f>
        <v/>
      </c>
    </row>
    <row r="1772">
      <c r="B1772">
        <f>IF(A1772="","",COUNTIF(Donasi!$B$2:$B$5000,A1772))</f>
        <v/>
      </c>
      <c r="C1772">
        <f>IF(A1772="","",SUMIF(Donasi!$B$2:$B$5000,A1772,Donasi!$C$2:$C$5000))</f>
        <v/>
      </c>
      <c r="D1772">
        <f>IF(A1772="","",MINIFS(Donasi!$A$2:$A$5000,Donasi!$B$2:$B$5000,A1772))</f>
        <v/>
      </c>
      <c r="E1772">
        <f>IF(A1772="","",MAXIFS(Donasi!$A$2:$A$5000,Donasi!$B$2:$B$5000,A1772))</f>
        <v/>
      </c>
    </row>
    <row r="1773">
      <c r="B1773">
        <f>IF(A1773="","",COUNTIF(Donasi!$B$2:$B$5000,A1773))</f>
        <v/>
      </c>
      <c r="C1773">
        <f>IF(A1773="","",SUMIF(Donasi!$B$2:$B$5000,A1773,Donasi!$C$2:$C$5000))</f>
        <v/>
      </c>
      <c r="D1773">
        <f>IF(A1773="","",MINIFS(Donasi!$A$2:$A$5000,Donasi!$B$2:$B$5000,A1773))</f>
        <v/>
      </c>
      <c r="E1773">
        <f>IF(A1773="","",MAXIFS(Donasi!$A$2:$A$5000,Donasi!$B$2:$B$5000,A1773))</f>
        <v/>
      </c>
    </row>
    <row r="1774">
      <c r="B1774">
        <f>IF(A1774="","",COUNTIF(Donasi!$B$2:$B$5000,A1774))</f>
        <v/>
      </c>
      <c r="C1774">
        <f>IF(A1774="","",SUMIF(Donasi!$B$2:$B$5000,A1774,Donasi!$C$2:$C$5000))</f>
        <v/>
      </c>
      <c r="D1774">
        <f>IF(A1774="","",MINIFS(Donasi!$A$2:$A$5000,Donasi!$B$2:$B$5000,A1774))</f>
        <v/>
      </c>
      <c r="E1774">
        <f>IF(A1774="","",MAXIFS(Donasi!$A$2:$A$5000,Donasi!$B$2:$B$5000,A1774))</f>
        <v/>
      </c>
    </row>
    <row r="1775">
      <c r="B1775">
        <f>IF(A1775="","",COUNTIF(Donasi!$B$2:$B$5000,A1775))</f>
        <v/>
      </c>
      <c r="C1775">
        <f>IF(A1775="","",SUMIF(Donasi!$B$2:$B$5000,A1775,Donasi!$C$2:$C$5000))</f>
        <v/>
      </c>
      <c r="D1775">
        <f>IF(A1775="","",MINIFS(Donasi!$A$2:$A$5000,Donasi!$B$2:$B$5000,A1775))</f>
        <v/>
      </c>
      <c r="E1775">
        <f>IF(A1775="","",MAXIFS(Donasi!$A$2:$A$5000,Donasi!$B$2:$B$5000,A1775))</f>
        <v/>
      </c>
    </row>
    <row r="1776">
      <c r="B1776">
        <f>IF(A1776="","",COUNTIF(Donasi!$B$2:$B$5000,A1776))</f>
        <v/>
      </c>
      <c r="C1776">
        <f>IF(A1776="","",SUMIF(Donasi!$B$2:$B$5000,A1776,Donasi!$C$2:$C$5000))</f>
        <v/>
      </c>
      <c r="D1776">
        <f>IF(A1776="","",MINIFS(Donasi!$A$2:$A$5000,Donasi!$B$2:$B$5000,A1776))</f>
        <v/>
      </c>
      <c r="E1776">
        <f>IF(A1776="","",MAXIFS(Donasi!$A$2:$A$5000,Donasi!$B$2:$B$5000,A1776))</f>
        <v/>
      </c>
    </row>
    <row r="1777">
      <c r="B1777">
        <f>IF(A1777="","",COUNTIF(Donasi!$B$2:$B$5000,A1777))</f>
        <v/>
      </c>
      <c r="C1777">
        <f>IF(A1777="","",SUMIF(Donasi!$B$2:$B$5000,A1777,Donasi!$C$2:$C$5000))</f>
        <v/>
      </c>
      <c r="D1777">
        <f>IF(A1777="","",MINIFS(Donasi!$A$2:$A$5000,Donasi!$B$2:$B$5000,A1777))</f>
        <v/>
      </c>
      <c r="E1777">
        <f>IF(A1777="","",MAXIFS(Donasi!$A$2:$A$5000,Donasi!$B$2:$B$5000,A1777))</f>
        <v/>
      </c>
    </row>
    <row r="1778">
      <c r="B1778">
        <f>IF(A1778="","",COUNTIF(Donasi!$B$2:$B$5000,A1778))</f>
        <v/>
      </c>
      <c r="C1778">
        <f>IF(A1778="","",SUMIF(Donasi!$B$2:$B$5000,A1778,Donasi!$C$2:$C$5000))</f>
        <v/>
      </c>
      <c r="D1778">
        <f>IF(A1778="","",MINIFS(Donasi!$A$2:$A$5000,Donasi!$B$2:$B$5000,A1778))</f>
        <v/>
      </c>
      <c r="E1778">
        <f>IF(A1778="","",MAXIFS(Donasi!$A$2:$A$5000,Donasi!$B$2:$B$5000,A1778))</f>
        <v/>
      </c>
    </row>
    <row r="1779">
      <c r="B1779">
        <f>IF(A1779="","",COUNTIF(Donasi!$B$2:$B$5000,A1779))</f>
        <v/>
      </c>
      <c r="C1779">
        <f>IF(A1779="","",SUMIF(Donasi!$B$2:$B$5000,A1779,Donasi!$C$2:$C$5000))</f>
        <v/>
      </c>
      <c r="D1779">
        <f>IF(A1779="","",MINIFS(Donasi!$A$2:$A$5000,Donasi!$B$2:$B$5000,A1779))</f>
        <v/>
      </c>
      <c r="E1779">
        <f>IF(A1779="","",MAXIFS(Donasi!$A$2:$A$5000,Donasi!$B$2:$B$5000,A1779))</f>
        <v/>
      </c>
    </row>
    <row r="1780">
      <c r="B1780">
        <f>IF(A1780="","",COUNTIF(Donasi!$B$2:$B$5000,A1780))</f>
        <v/>
      </c>
      <c r="C1780">
        <f>IF(A1780="","",SUMIF(Donasi!$B$2:$B$5000,A1780,Donasi!$C$2:$C$5000))</f>
        <v/>
      </c>
      <c r="D1780">
        <f>IF(A1780="","",MINIFS(Donasi!$A$2:$A$5000,Donasi!$B$2:$B$5000,A1780))</f>
        <v/>
      </c>
      <c r="E1780">
        <f>IF(A1780="","",MAXIFS(Donasi!$A$2:$A$5000,Donasi!$B$2:$B$5000,A1780))</f>
        <v/>
      </c>
    </row>
    <row r="1781">
      <c r="B1781">
        <f>IF(A1781="","",COUNTIF(Donasi!$B$2:$B$5000,A1781))</f>
        <v/>
      </c>
      <c r="C1781">
        <f>IF(A1781="","",SUMIF(Donasi!$B$2:$B$5000,A1781,Donasi!$C$2:$C$5000))</f>
        <v/>
      </c>
      <c r="D1781">
        <f>IF(A1781="","",MINIFS(Donasi!$A$2:$A$5000,Donasi!$B$2:$B$5000,A1781))</f>
        <v/>
      </c>
      <c r="E1781">
        <f>IF(A1781="","",MAXIFS(Donasi!$A$2:$A$5000,Donasi!$B$2:$B$5000,A1781))</f>
        <v/>
      </c>
    </row>
    <row r="1782">
      <c r="B1782">
        <f>IF(A1782="","",COUNTIF(Donasi!$B$2:$B$5000,A1782))</f>
        <v/>
      </c>
      <c r="C1782">
        <f>IF(A1782="","",SUMIF(Donasi!$B$2:$B$5000,A1782,Donasi!$C$2:$C$5000))</f>
        <v/>
      </c>
      <c r="D1782">
        <f>IF(A1782="","",MINIFS(Donasi!$A$2:$A$5000,Donasi!$B$2:$B$5000,A1782))</f>
        <v/>
      </c>
      <c r="E1782">
        <f>IF(A1782="","",MAXIFS(Donasi!$A$2:$A$5000,Donasi!$B$2:$B$5000,A1782))</f>
        <v/>
      </c>
    </row>
    <row r="1783">
      <c r="B1783">
        <f>IF(A1783="","",COUNTIF(Donasi!$B$2:$B$5000,A1783))</f>
        <v/>
      </c>
      <c r="C1783">
        <f>IF(A1783="","",SUMIF(Donasi!$B$2:$B$5000,A1783,Donasi!$C$2:$C$5000))</f>
        <v/>
      </c>
      <c r="D1783">
        <f>IF(A1783="","",MINIFS(Donasi!$A$2:$A$5000,Donasi!$B$2:$B$5000,A1783))</f>
        <v/>
      </c>
      <c r="E1783">
        <f>IF(A1783="","",MAXIFS(Donasi!$A$2:$A$5000,Donasi!$B$2:$B$5000,A1783))</f>
        <v/>
      </c>
    </row>
    <row r="1784">
      <c r="B1784">
        <f>IF(A1784="","",COUNTIF(Donasi!$B$2:$B$5000,A1784))</f>
        <v/>
      </c>
      <c r="C1784">
        <f>IF(A1784="","",SUMIF(Donasi!$B$2:$B$5000,A1784,Donasi!$C$2:$C$5000))</f>
        <v/>
      </c>
      <c r="D1784">
        <f>IF(A1784="","",MINIFS(Donasi!$A$2:$A$5000,Donasi!$B$2:$B$5000,A1784))</f>
        <v/>
      </c>
      <c r="E1784">
        <f>IF(A1784="","",MAXIFS(Donasi!$A$2:$A$5000,Donasi!$B$2:$B$5000,A1784))</f>
        <v/>
      </c>
    </row>
    <row r="1785">
      <c r="B1785">
        <f>IF(A1785="","",COUNTIF(Donasi!$B$2:$B$5000,A1785))</f>
        <v/>
      </c>
      <c r="C1785">
        <f>IF(A1785="","",SUMIF(Donasi!$B$2:$B$5000,A1785,Donasi!$C$2:$C$5000))</f>
        <v/>
      </c>
      <c r="D1785">
        <f>IF(A1785="","",MINIFS(Donasi!$A$2:$A$5000,Donasi!$B$2:$B$5000,A1785))</f>
        <v/>
      </c>
      <c r="E1785">
        <f>IF(A1785="","",MAXIFS(Donasi!$A$2:$A$5000,Donasi!$B$2:$B$5000,A1785))</f>
        <v/>
      </c>
    </row>
    <row r="1786">
      <c r="B1786">
        <f>IF(A1786="","",COUNTIF(Donasi!$B$2:$B$5000,A1786))</f>
        <v/>
      </c>
      <c r="C1786">
        <f>IF(A1786="","",SUMIF(Donasi!$B$2:$B$5000,A1786,Donasi!$C$2:$C$5000))</f>
        <v/>
      </c>
      <c r="D1786">
        <f>IF(A1786="","",MINIFS(Donasi!$A$2:$A$5000,Donasi!$B$2:$B$5000,A1786))</f>
        <v/>
      </c>
      <c r="E1786">
        <f>IF(A1786="","",MAXIFS(Donasi!$A$2:$A$5000,Donasi!$B$2:$B$5000,A1786))</f>
        <v/>
      </c>
    </row>
    <row r="1787">
      <c r="B1787">
        <f>IF(A1787="","",COUNTIF(Donasi!$B$2:$B$5000,A1787))</f>
        <v/>
      </c>
      <c r="C1787">
        <f>IF(A1787="","",SUMIF(Donasi!$B$2:$B$5000,A1787,Donasi!$C$2:$C$5000))</f>
        <v/>
      </c>
      <c r="D1787">
        <f>IF(A1787="","",MINIFS(Donasi!$A$2:$A$5000,Donasi!$B$2:$B$5000,A1787))</f>
        <v/>
      </c>
      <c r="E1787">
        <f>IF(A1787="","",MAXIFS(Donasi!$A$2:$A$5000,Donasi!$B$2:$B$5000,A1787))</f>
        <v/>
      </c>
    </row>
    <row r="1788">
      <c r="B1788">
        <f>IF(A1788="","",COUNTIF(Donasi!$B$2:$B$5000,A1788))</f>
        <v/>
      </c>
      <c r="C1788">
        <f>IF(A1788="","",SUMIF(Donasi!$B$2:$B$5000,A1788,Donasi!$C$2:$C$5000))</f>
        <v/>
      </c>
      <c r="D1788">
        <f>IF(A1788="","",MINIFS(Donasi!$A$2:$A$5000,Donasi!$B$2:$B$5000,A1788))</f>
        <v/>
      </c>
      <c r="E1788">
        <f>IF(A1788="","",MAXIFS(Donasi!$A$2:$A$5000,Donasi!$B$2:$B$5000,A1788))</f>
        <v/>
      </c>
    </row>
    <row r="1789">
      <c r="B1789">
        <f>IF(A1789="","",COUNTIF(Donasi!$B$2:$B$5000,A1789))</f>
        <v/>
      </c>
      <c r="C1789">
        <f>IF(A1789="","",SUMIF(Donasi!$B$2:$B$5000,A1789,Donasi!$C$2:$C$5000))</f>
        <v/>
      </c>
      <c r="D1789">
        <f>IF(A1789="","",MINIFS(Donasi!$A$2:$A$5000,Donasi!$B$2:$B$5000,A1789))</f>
        <v/>
      </c>
      <c r="E1789">
        <f>IF(A1789="","",MAXIFS(Donasi!$A$2:$A$5000,Donasi!$B$2:$B$5000,A1789))</f>
        <v/>
      </c>
    </row>
    <row r="1790">
      <c r="B1790">
        <f>IF(A1790="","",COUNTIF(Donasi!$B$2:$B$5000,A1790))</f>
        <v/>
      </c>
      <c r="C1790">
        <f>IF(A1790="","",SUMIF(Donasi!$B$2:$B$5000,A1790,Donasi!$C$2:$C$5000))</f>
        <v/>
      </c>
      <c r="D1790">
        <f>IF(A1790="","",MINIFS(Donasi!$A$2:$A$5000,Donasi!$B$2:$B$5000,A1790))</f>
        <v/>
      </c>
      <c r="E1790">
        <f>IF(A1790="","",MAXIFS(Donasi!$A$2:$A$5000,Donasi!$B$2:$B$5000,A1790))</f>
        <v/>
      </c>
    </row>
    <row r="1791">
      <c r="B1791">
        <f>IF(A1791="","",COUNTIF(Donasi!$B$2:$B$5000,A1791))</f>
        <v/>
      </c>
      <c r="C1791">
        <f>IF(A1791="","",SUMIF(Donasi!$B$2:$B$5000,A1791,Donasi!$C$2:$C$5000))</f>
        <v/>
      </c>
      <c r="D1791">
        <f>IF(A1791="","",MINIFS(Donasi!$A$2:$A$5000,Donasi!$B$2:$B$5000,A1791))</f>
        <v/>
      </c>
      <c r="E1791">
        <f>IF(A1791="","",MAXIFS(Donasi!$A$2:$A$5000,Donasi!$B$2:$B$5000,A1791))</f>
        <v/>
      </c>
    </row>
    <row r="1792">
      <c r="B1792">
        <f>IF(A1792="","",COUNTIF(Donasi!$B$2:$B$5000,A1792))</f>
        <v/>
      </c>
      <c r="C1792">
        <f>IF(A1792="","",SUMIF(Donasi!$B$2:$B$5000,A1792,Donasi!$C$2:$C$5000))</f>
        <v/>
      </c>
      <c r="D1792">
        <f>IF(A1792="","",MINIFS(Donasi!$A$2:$A$5000,Donasi!$B$2:$B$5000,A1792))</f>
        <v/>
      </c>
      <c r="E1792">
        <f>IF(A1792="","",MAXIFS(Donasi!$A$2:$A$5000,Donasi!$B$2:$B$5000,A1792))</f>
        <v/>
      </c>
    </row>
    <row r="1793">
      <c r="B1793">
        <f>IF(A1793="","",COUNTIF(Donasi!$B$2:$B$5000,A1793))</f>
        <v/>
      </c>
      <c r="C1793">
        <f>IF(A1793="","",SUMIF(Donasi!$B$2:$B$5000,A1793,Donasi!$C$2:$C$5000))</f>
        <v/>
      </c>
      <c r="D1793">
        <f>IF(A1793="","",MINIFS(Donasi!$A$2:$A$5000,Donasi!$B$2:$B$5000,A1793))</f>
        <v/>
      </c>
      <c r="E1793">
        <f>IF(A1793="","",MAXIFS(Donasi!$A$2:$A$5000,Donasi!$B$2:$B$5000,A1793))</f>
        <v/>
      </c>
    </row>
    <row r="1794">
      <c r="B1794">
        <f>IF(A1794="","",COUNTIF(Donasi!$B$2:$B$5000,A1794))</f>
        <v/>
      </c>
      <c r="C1794">
        <f>IF(A1794="","",SUMIF(Donasi!$B$2:$B$5000,A1794,Donasi!$C$2:$C$5000))</f>
        <v/>
      </c>
      <c r="D1794">
        <f>IF(A1794="","",MINIFS(Donasi!$A$2:$A$5000,Donasi!$B$2:$B$5000,A1794))</f>
        <v/>
      </c>
      <c r="E1794">
        <f>IF(A1794="","",MAXIFS(Donasi!$A$2:$A$5000,Donasi!$B$2:$B$5000,A1794))</f>
        <v/>
      </c>
    </row>
    <row r="1795">
      <c r="B1795">
        <f>IF(A1795="","",COUNTIF(Donasi!$B$2:$B$5000,A1795))</f>
        <v/>
      </c>
      <c r="C1795">
        <f>IF(A1795="","",SUMIF(Donasi!$B$2:$B$5000,A1795,Donasi!$C$2:$C$5000))</f>
        <v/>
      </c>
      <c r="D1795">
        <f>IF(A1795="","",MINIFS(Donasi!$A$2:$A$5000,Donasi!$B$2:$B$5000,A1795))</f>
        <v/>
      </c>
      <c r="E1795">
        <f>IF(A1795="","",MAXIFS(Donasi!$A$2:$A$5000,Donasi!$B$2:$B$5000,A1795))</f>
        <v/>
      </c>
    </row>
    <row r="1796">
      <c r="B1796">
        <f>IF(A1796="","",COUNTIF(Donasi!$B$2:$B$5000,A1796))</f>
        <v/>
      </c>
      <c r="C1796">
        <f>IF(A1796="","",SUMIF(Donasi!$B$2:$B$5000,A1796,Donasi!$C$2:$C$5000))</f>
        <v/>
      </c>
      <c r="D1796">
        <f>IF(A1796="","",MINIFS(Donasi!$A$2:$A$5000,Donasi!$B$2:$B$5000,A1796))</f>
        <v/>
      </c>
      <c r="E1796">
        <f>IF(A1796="","",MAXIFS(Donasi!$A$2:$A$5000,Donasi!$B$2:$B$5000,A1796))</f>
        <v/>
      </c>
    </row>
    <row r="1797">
      <c r="B1797">
        <f>IF(A1797="","",COUNTIF(Donasi!$B$2:$B$5000,A1797))</f>
        <v/>
      </c>
      <c r="C1797">
        <f>IF(A1797="","",SUMIF(Donasi!$B$2:$B$5000,A1797,Donasi!$C$2:$C$5000))</f>
        <v/>
      </c>
      <c r="D1797">
        <f>IF(A1797="","",MINIFS(Donasi!$A$2:$A$5000,Donasi!$B$2:$B$5000,A1797))</f>
        <v/>
      </c>
      <c r="E1797">
        <f>IF(A1797="","",MAXIFS(Donasi!$A$2:$A$5000,Donasi!$B$2:$B$5000,A1797))</f>
        <v/>
      </c>
    </row>
    <row r="1798">
      <c r="B1798">
        <f>IF(A1798="","",COUNTIF(Donasi!$B$2:$B$5000,A1798))</f>
        <v/>
      </c>
      <c r="C1798">
        <f>IF(A1798="","",SUMIF(Donasi!$B$2:$B$5000,A1798,Donasi!$C$2:$C$5000))</f>
        <v/>
      </c>
      <c r="D1798">
        <f>IF(A1798="","",MINIFS(Donasi!$A$2:$A$5000,Donasi!$B$2:$B$5000,A1798))</f>
        <v/>
      </c>
      <c r="E1798">
        <f>IF(A1798="","",MAXIFS(Donasi!$A$2:$A$5000,Donasi!$B$2:$B$5000,A1798))</f>
        <v/>
      </c>
    </row>
    <row r="1799">
      <c r="B1799">
        <f>IF(A1799="","",COUNTIF(Donasi!$B$2:$B$5000,A1799))</f>
        <v/>
      </c>
      <c r="C1799">
        <f>IF(A1799="","",SUMIF(Donasi!$B$2:$B$5000,A1799,Donasi!$C$2:$C$5000))</f>
        <v/>
      </c>
      <c r="D1799">
        <f>IF(A1799="","",MINIFS(Donasi!$A$2:$A$5000,Donasi!$B$2:$B$5000,A1799))</f>
        <v/>
      </c>
      <c r="E1799">
        <f>IF(A1799="","",MAXIFS(Donasi!$A$2:$A$5000,Donasi!$B$2:$B$5000,A1799))</f>
        <v/>
      </c>
    </row>
    <row r="1800">
      <c r="B1800">
        <f>IF(A1800="","",COUNTIF(Donasi!$B$2:$B$5000,A1800))</f>
        <v/>
      </c>
      <c r="C1800">
        <f>IF(A1800="","",SUMIF(Donasi!$B$2:$B$5000,A1800,Donasi!$C$2:$C$5000))</f>
        <v/>
      </c>
      <c r="D1800">
        <f>IF(A1800="","",MINIFS(Donasi!$A$2:$A$5000,Donasi!$B$2:$B$5000,A1800))</f>
        <v/>
      </c>
      <c r="E1800">
        <f>IF(A1800="","",MAXIFS(Donasi!$A$2:$A$5000,Donasi!$B$2:$B$5000,A1800))</f>
        <v/>
      </c>
    </row>
    <row r="1801">
      <c r="B1801">
        <f>IF(A1801="","",COUNTIF(Donasi!$B$2:$B$5000,A1801))</f>
        <v/>
      </c>
      <c r="C1801">
        <f>IF(A1801="","",SUMIF(Donasi!$B$2:$B$5000,A1801,Donasi!$C$2:$C$5000))</f>
        <v/>
      </c>
      <c r="D1801">
        <f>IF(A1801="","",MINIFS(Donasi!$A$2:$A$5000,Donasi!$B$2:$B$5000,A1801))</f>
        <v/>
      </c>
      <c r="E1801">
        <f>IF(A1801="","",MAXIFS(Donasi!$A$2:$A$5000,Donasi!$B$2:$B$5000,A1801))</f>
        <v/>
      </c>
    </row>
    <row r="1802">
      <c r="B1802">
        <f>IF(A1802="","",COUNTIF(Donasi!$B$2:$B$5000,A1802))</f>
        <v/>
      </c>
      <c r="C1802">
        <f>IF(A1802="","",SUMIF(Donasi!$B$2:$B$5000,A1802,Donasi!$C$2:$C$5000))</f>
        <v/>
      </c>
      <c r="D1802">
        <f>IF(A1802="","",MINIFS(Donasi!$A$2:$A$5000,Donasi!$B$2:$B$5000,A1802))</f>
        <v/>
      </c>
      <c r="E1802">
        <f>IF(A1802="","",MAXIFS(Donasi!$A$2:$A$5000,Donasi!$B$2:$B$5000,A1802))</f>
        <v/>
      </c>
    </row>
    <row r="1803">
      <c r="B1803">
        <f>IF(A1803="","",COUNTIF(Donasi!$B$2:$B$5000,A1803))</f>
        <v/>
      </c>
      <c r="C1803">
        <f>IF(A1803="","",SUMIF(Donasi!$B$2:$B$5000,A1803,Donasi!$C$2:$C$5000))</f>
        <v/>
      </c>
      <c r="D1803">
        <f>IF(A1803="","",MINIFS(Donasi!$A$2:$A$5000,Donasi!$B$2:$B$5000,A1803))</f>
        <v/>
      </c>
      <c r="E1803">
        <f>IF(A1803="","",MAXIFS(Donasi!$A$2:$A$5000,Donasi!$B$2:$B$5000,A1803))</f>
        <v/>
      </c>
    </row>
    <row r="1804">
      <c r="B1804">
        <f>IF(A1804="","",COUNTIF(Donasi!$B$2:$B$5000,A1804))</f>
        <v/>
      </c>
      <c r="C1804">
        <f>IF(A1804="","",SUMIF(Donasi!$B$2:$B$5000,A1804,Donasi!$C$2:$C$5000))</f>
        <v/>
      </c>
      <c r="D1804">
        <f>IF(A1804="","",MINIFS(Donasi!$A$2:$A$5000,Donasi!$B$2:$B$5000,A1804))</f>
        <v/>
      </c>
      <c r="E1804">
        <f>IF(A1804="","",MAXIFS(Donasi!$A$2:$A$5000,Donasi!$B$2:$B$5000,A1804))</f>
        <v/>
      </c>
    </row>
    <row r="1805">
      <c r="B1805">
        <f>IF(A1805="","",COUNTIF(Donasi!$B$2:$B$5000,A1805))</f>
        <v/>
      </c>
      <c r="C1805">
        <f>IF(A1805="","",SUMIF(Donasi!$B$2:$B$5000,A1805,Donasi!$C$2:$C$5000))</f>
        <v/>
      </c>
      <c r="D1805">
        <f>IF(A1805="","",MINIFS(Donasi!$A$2:$A$5000,Donasi!$B$2:$B$5000,A1805))</f>
        <v/>
      </c>
      <c r="E1805">
        <f>IF(A1805="","",MAXIFS(Donasi!$A$2:$A$5000,Donasi!$B$2:$B$5000,A1805))</f>
        <v/>
      </c>
    </row>
    <row r="1806">
      <c r="B1806">
        <f>IF(A1806="","",COUNTIF(Donasi!$B$2:$B$5000,A1806))</f>
        <v/>
      </c>
      <c r="C1806">
        <f>IF(A1806="","",SUMIF(Donasi!$B$2:$B$5000,A1806,Donasi!$C$2:$C$5000))</f>
        <v/>
      </c>
      <c r="D1806">
        <f>IF(A1806="","",MINIFS(Donasi!$A$2:$A$5000,Donasi!$B$2:$B$5000,A1806))</f>
        <v/>
      </c>
      <c r="E1806">
        <f>IF(A1806="","",MAXIFS(Donasi!$A$2:$A$5000,Donasi!$B$2:$B$5000,A1806))</f>
        <v/>
      </c>
    </row>
    <row r="1807">
      <c r="B1807">
        <f>IF(A1807="","",COUNTIF(Donasi!$B$2:$B$5000,A1807))</f>
        <v/>
      </c>
      <c r="C1807">
        <f>IF(A1807="","",SUMIF(Donasi!$B$2:$B$5000,A1807,Donasi!$C$2:$C$5000))</f>
        <v/>
      </c>
      <c r="D1807">
        <f>IF(A1807="","",MINIFS(Donasi!$A$2:$A$5000,Donasi!$B$2:$B$5000,A1807))</f>
        <v/>
      </c>
      <c r="E1807">
        <f>IF(A1807="","",MAXIFS(Donasi!$A$2:$A$5000,Donasi!$B$2:$B$5000,A1807))</f>
        <v/>
      </c>
    </row>
    <row r="1808">
      <c r="B1808">
        <f>IF(A1808="","",COUNTIF(Donasi!$B$2:$B$5000,A1808))</f>
        <v/>
      </c>
      <c r="C1808">
        <f>IF(A1808="","",SUMIF(Donasi!$B$2:$B$5000,A1808,Donasi!$C$2:$C$5000))</f>
        <v/>
      </c>
      <c r="D1808">
        <f>IF(A1808="","",MINIFS(Donasi!$A$2:$A$5000,Donasi!$B$2:$B$5000,A1808))</f>
        <v/>
      </c>
      <c r="E1808">
        <f>IF(A1808="","",MAXIFS(Donasi!$A$2:$A$5000,Donasi!$B$2:$B$5000,A1808))</f>
        <v/>
      </c>
    </row>
    <row r="1809">
      <c r="B1809">
        <f>IF(A1809="","",COUNTIF(Donasi!$B$2:$B$5000,A1809))</f>
        <v/>
      </c>
      <c r="C1809">
        <f>IF(A1809="","",SUMIF(Donasi!$B$2:$B$5000,A1809,Donasi!$C$2:$C$5000))</f>
        <v/>
      </c>
      <c r="D1809">
        <f>IF(A1809="","",MINIFS(Donasi!$A$2:$A$5000,Donasi!$B$2:$B$5000,A1809))</f>
        <v/>
      </c>
      <c r="E1809">
        <f>IF(A1809="","",MAXIFS(Donasi!$A$2:$A$5000,Donasi!$B$2:$B$5000,A1809))</f>
        <v/>
      </c>
    </row>
    <row r="1810">
      <c r="B1810">
        <f>IF(A1810="","",COUNTIF(Donasi!$B$2:$B$5000,A1810))</f>
        <v/>
      </c>
      <c r="C1810">
        <f>IF(A1810="","",SUMIF(Donasi!$B$2:$B$5000,A1810,Donasi!$C$2:$C$5000))</f>
        <v/>
      </c>
      <c r="D1810">
        <f>IF(A1810="","",MINIFS(Donasi!$A$2:$A$5000,Donasi!$B$2:$B$5000,A1810))</f>
        <v/>
      </c>
      <c r="E1810">
        <f>IF(A1810="","",MAXIFS(Donasi!$A$2:$A$5000,Donasi!$B$2:$B$5000,A1810))</f>
        <v/>
      </c>
    </row>
    <row r="1811">
      <c r="B1811">
        <f>IF(A1811="","",COUNTIF(Donasi!$B$2:$B$5000,A1811))</f>
        <v/>
      </c>
      <c r="C1811">
        <f>IF(A1811="","",SUMIF(Donasi!$B$2:$B$5000,A1811,Donasi!$C$2:$C$5000))</f>
        <v/>
      </c>
      <c r="D1811">
        <f>IF(A1811="","",MINIFS(Donasi!$A$2:$A$5000,Donasi!$B$2:$B$5000,A1811))</f>
        <v/>
      </c>
      <c r="E1811">
        <f>IF(A1811="","",MAXIFS(Donasi!$A$2:$A$5000,Donasi!$B$2:$B$5000,A1811))</f>
        <v/>
      </c>
    </row>
    <row r="1812">
      <c r="B1812">
        <f>IF(A1812="","",COUNTIF(Donasi!$B$2:$B$5000,A1812))</f>
        <v/>
      </c>
      <c r="C1812">
        <f>IF(A1812="","",SUMIF(Donasi!$B$2:$B$5000,A1812,Donasi!$C$2:$C$5000))</f>
        <v/>
      </c>
      <c r="D1812">
        <f>IF(A1812="","",MINIFS(Donasi!$A$2:$A$5000,Donasi!$B$2:$B$5000,A1812))</f>
        <v/>
      </c>
      <c r="E1812">
        <f>IF(A1812="","",MAXIFS(Donasi!$A$2:$A$5000,Donasi!$B$2:$B$5000,A1812))</f>
        <v/>
      </c>
    </row>
    <row r="1813">
      <c r="B1813">
        <f>IF(A1813="","",COUNTIF(Donasi!$B$2:$B$5000,A1813))</f>
        <v/>
      </c>
      <c r="C1813">
        <f>IF(A1813="","",SUMIF(Donasi!$B$2:$B$5000,A1813,Donasi!$C$2:$C$5000))</f>
        <v/>
      </c>
      <c r="D1813">
        <f>IF(A1813="","",MINIFS(Donasi!$A$2:$A$5000,Donasi!$B$2:$B$5000,A1813))</f>
        <v/>
      </c>
      <c r="E1813">
        <f>IF(A1813="","",MAXIFS(Donasi!$A$2:$A$5000,Donasi!$B$2:$B$5000,A1813))</f>
        <v/>
      </c>
    </row>
    <row r="1814">
      <c r="B1814">
        <f>IF(A1814="","",COUNTIF(Donasi!$B$2:$B$5000,A1814))</f>
        <v/>
      </c>
      <c r="C1814">
        <f>IF(A1814="","",SUMIF(Donasi!$B$2:$B$5000,A1814,Donasi!$C$2:$C$5000))</f>
        <v/>
      </c>
      <c r="D1814">
        <f>IF(A1814="","",MINIFS(Donasi!$A$2:$A$5000,Donasi!$B$2:$B$5000,A1814))</f>
        <v/>
      </c>
      <c r="E1814">
        <f>IF(A1814="","",MAXIFS(Donasi!$A$2:$A$5000,Donasi!$B$2:$B$5000,A1814))</f>
        <v/>
      </c>
    </row>
    <row r="1815">
      <c r="B1815">
        <f>IF(A1815="","",COUNTIF(Donasi!$B$2:$B$5000,A1815))</f>
        <v/>
      </c>
      <c r="C1815">
        <f>IF(A1815="","",SUMIF(Donasi!$B$2:$B$5000,A1815,Donasi!$C$2:$C$5000))</f>
        <v/>
      </c>
      <c r="D1815">
        <f>IF(A1815="","",MINIFS(Donasi!$A$2:$A$5000,Donasi!$B$2:$B$5000,A1815))</f>
        <v/>
      </c>
      <c r="E1815">
        <f>IF(A1815="","",MAXIFS(Donasi!$A$2:$A$5000,Donasi!$B$2:$B$5000,A1815))</f>
        <v/>
      </c>
    </row>
    <row r="1816">
      <c r="B1816">
        <f>IF(A1816="","",COUNTIF(Donasi!$B$2:$B$5000,A1816))</f>
        <v/>
      </c>
      <c r="C1816">
        <f>IF(A1816="","",SUMIF(Donasi!$B$2:$B$5000,A1816,Donasi!$C$2:$C$5000))</f>
        <v/>
      </c>
      <c r="D1816">
        <f>IF(A1816="","",MINIFS(Donasi!$A$2:$A$5000,Donasi!$B$2:$B$5000,A1816))</f>
        <v/>
      </c>
      <c r="E1816">
        <f>IF(A1816="","",MAXIFS(Donasi!$A$2:$A$5000,Donasi!$B$2:$B$5000,A1816))</f>
        <v/>
      </c>
    </row>
    <row r="1817">
      <c r="B1817">
        <f>IF(A1817="","",COUNTIF(Donasi!$B$2:$B$5000,A1817))</f>
        <v/>
      </c>
      <c r="C1817">
        <f>IF(A1817="","",SUMIF(Donasi!$B$2:$B$5000,A1817,Donasi!$C$2:$C$5000))</f>
        <v/>
      </c>
      <c r="D1817">
        <f>IF(A1817="","",MINIFS(Donasi!$A$2:$A$5000,Donasi!$B$2:$B$5000,A1817))</f>
        <v/>
      </c>
      <c r="E1817">
        <f>IF(A1817="","",MAXIFS(Donasi!$A$2:$A$5000,Donasi!$B$2:$B$5000,A1817))</f>
        <v/>
      </c>
    </row>
    <row r="1818">
      <c r="B1818">
        <f>IF(A1818="","",COUNTIF(Donasi!$B$2:$B$5000,A1818))</f>
        <v/>
      </c>
      <c r="C1818">
        <f>IF(A1818="","",SUMIF(Donasi!$B$2:$B$5000,A1818,Donasi!$C$2:$C$5000))</f>
        <v/>
      </c>
      <c r="D1818">
        <f>IF(A1818="","",MINIFS(Donasi!$A$2:$A$5000,Donasi!$B$2:$B$5000,A1818))</f>
        <v/>
      </c>
      <c r="E1818">
        <f>IF(A1818="","",MAXIFS(Donasi!$A$2:$A$5000,Donasi!$B$2:$B$5000,A1818))</f>
        <v/>
      </c>
    </row>
    <row r="1819">
      <c r="B1819">
        <f>IF(A1819="","",COUNTIF(Donasi!$B$2:$B$5000,A1819))</f>
        <v/>
      </c>
      <c r="C1819">
        <f>IF(A1819="","",SUMIF(Donasi!$B$2:$B$5000,A1819,Donasi!$C$2:$C$5000))</f>
        <v/>
      </c>
      <c r="D1819">
        <f>IF(A1819="","",MINIFS(Donasi!$A$2:$A$5000,Donasi!$B$2:$B$5000,A1819))</f>
        <v/>
      </c>
      <c r="E1819">
        <f>IF(A1819="","",MAXIFS(Donasi!$A$2:$A$5000,Donasi!$B$2:$B$5000,A1819))</f>
        <v/>
      </c>
    </row>
    <row r="1820">
      <c r="B1820">
        <f>IF(A1820="","",COUNTIF(Donasi!$B$2:$B$5000,A1820))</f>
        <v/>
      </c>
      <c r="C1820">
        <f>IF(A1820="","",SUMIF(Donasi!$B$2:$B$5000,A1820,Donasi!$C$2:$C$5000))</f>
        <v/>
      </c>
      <c r="D1820">
        <f>IF(A1820="","",MINIFS(Donasi!$A$2:$A$5000,Donasi!$B$2:$B$5000,A1820))</f>
        <v/>
      </c>
      <c r="E1820">
        <f>IF(A1820="","",MAXIFS(Donasi!$A$2:$A$5000,Donasi!$B$2:$B$5000,A1820))</f>
        <v/>
      </c>
    </row>
    <row r="1821">
      <c r="B1821">
        <f>IF(A1821="","",COUNTIF(Donasi!$B$2:$B$5000,A1821))</f>
        <v/>
      </c>
      <c r="C1821">
        <f>IF(A1821="","",SUMIF(Donasi!$B$2:$B$5000,A1821,Donasi!$C$2:$C$5000))</f>
        <v/>
      </c>
      <c r="D1821">
        <f>IF(A1821="","",MINIFS(Donasi!$A$2:$A$5000,Donasi!$B$2:$B$5000,A1821))</f>
        <v/>
      </c>
      <c r="E1821">
        <f>IF(A1821="","",MAXIFS(Donasi!$A$2:$A$5000,Donasi!$B$2:$B$5000,A1821))</f>
        <v/>
      </c>
    </row>
    <row r="1822">
      <c r="B1822">
        <f>IF(A1822="","",COUNTIF(Donasi!$B$2:$B$5000,A1822))</f>
        <v/>
      </c>
      <c r="C1822">
        <f>IF(A1822="","",SUMIF(Donasi!$B$2:$B$5000,A1822,Donasi!$C$2:$C$5000))</f>
        <v/>
      </c>
      <c r="D1822">
        <f>IF(A1822="","",MINIFS(Donasi!$A$2:$A$5000,Donasi!$B$2:$B$5000,A1822))</f>
        <v/>
      </c>
      <c r="E1822">
        <f>IF(A1822="","",MAXIFS(Donasi!$A$2:$A$5000,Donasi!$B$2:$B$5000,A1822))</f>
        <v/>
      </c>
    </row>
    <row r="1823">
      <c r="B1823">
        <f>IF(A1823="","",COUNTIF(Donasi!$B$2:$B$5000,A1823))</f>
        <v/>
      </c>
      <c r="C1823">
        <f>IF(A1823="","",SUMIF(Donasi!$B$2:$B$5000,A1823,Donasi!$C$2:$C$5000))</f>
        <v/>
      </c>
      <c r="D1823">
        <f>IF(A1823="","",MINIFS(Donasi!$A$2:$A$5000,Donasi!$B$2:$B$5000,A1823))</f>
        <v/>
      </c>
      <c r="E1823">
        <f>IF(A1823="","",MAXIFS(Donasi!$A$2:$A$5000,Donasi!$B$2:$B$5000,A1823))</f>
        <v/>
      </c>
    </row>
    <row r="1824">
      <c r="B1824">
        <f>IF(A1824="","",COUNTIF(Donasi!$B$2:$B$5000,A1824))</f>
        <v/>
      </c>
      <c r="C1824">
        <f>IF(A1824="","",SUMIF(Donasi!$B$2:$B$5000,A1824,Donasi!$C$2:$C$5000))</f>
        <v/>
      </c>
      <c r="D1824">
        <f>IF(A1824="","",MINIFS(Donasi!$A$2:$A$5000,Donasi!$B$2:$B$5000,A1824))</f>
        <v/>
      </c>
      <c r="E1824">
        <f>IF(A1824="","",MAXIFS(Donasi!$A$2:$A$5000,Donasi!$B$2:$B$5000,A1824))</f>
        <v/>
      </c>
    </row>
    <row r="1825">
      <c r="B1825">
        <f>IF(A1825="","",COUNTIF(Donasi!$B$2:$B$5000,A1825))</f>
        <v/>
      </c>
      <c r="C1825">
        <f>IF(A1825="","",SUMIF(Donasi!$B$2:$B$5000,A1825,Donasi!$C$2:$C$5000))</f>
        <v/>
      </c>
      <c r="D1825">
        <f>IF(A1825="","",MINIFS(Donasi!$A$2:$A$5000,Donasi!$B$2:$B$5000,A1825))</f>
        <v/>
      </c>
      <c r="E1825">
        <f>IF(A1825="","",MAXIFS(Donasi!$A$2:$A$5000,Donasi!$B$2:$B$5000,A1825))</f>
        <v/>
      </c>
    </row>
    <row r="1826">
      <c r="B1826">
        <f>IF(A1826="","",COUNTIF(Donasi!$B$2:$B$5000,A1826))</f>
        <v/>
      </c>
      <c r="C1826">
        <f>IF(A1826="","",SUMIF(Donasi!$B$2:$B$5000,A1826,Donasi!$C$2:$C$5000))</f>
        <v/>
      </c>
      <c r="D1826">
        <f>IF(A1826="","",MINIFS(Donasi!$A$2:$A$5000,Donasi!$B$2:$B$5000,A1826))</f>
        <v/>
      </c>
      <c r="E1826">
        <f>IF(A1826="","",MAXIFS(Donasi!$A$2:$A$5000,Donasi!$B$2:$B$5000,A1826))</f>
        <v/>
      </c>
    </row>
    <row r="1827">
      <c r="B1827">
        <f>IF(A1827="","",COUNTIF(Donasi!$B$2:$B$5000,A1827))</f>
        <v/>
      </c>
      <c r="C1827">
        <f>IF(A1827="","",SUMIF(Donasi!$B$2:$B$5000,A1827,Donasi!$C$2:$C$5000))</f>
        <v/>
      </c>
      <c r="D1827">
        <f>IF(A1827="","",MINIFS(Donasi!$A$2:$A$5000,Donasi!$B$2:$B$5000,A1827))</f>
        <v/>
      </c>
      <c r="E1827">
        <f>IF(A1827="","",MAXIFS(Donasi!$A$2:$A$5000,Donasi!$B$2:$B$5000,A1827))</f>
        <v/>
      </c>
    </row>
    <row r="1828">
      <c r="B1828">
        <f>IF(A1828="","",COUNTIF(Donasi!$B$2:$B$5000,A1828))</f>
        <v/>
      </c>
      <c r="C1828">
        <f>IF(A1828="","",SUMIF(Donasi!$B$2:$B$5000,A1828,Donasi!$C$2:$C$5000))</f>
        <v/>
      </c>
      <c r="D1828">
        <f>IF(A1828="","",MINIFS(Donasi!$A$2:$A$5000,Donasi!$B$2:$B$5000,A1828))</f>
        <v/>
      </c>
      <c r="E1828">
        <f>IF(A1828="","",MAXIFS(Donasi!$A$2:$A$5000,Donasi!$B$2:$B$5000,A1828))</f>
        <v/>
      </c>
    </row>
    <row r="1829">
      <c r="B1829">
        <f>IF(A1829="","",COUNTIF(Donasi!$B$2:$B$5000,A1829))</f>
        <v/>
      </c>
      <c r="C1829">
        <f>IF(A1829="","",SUMIF(Donasi!$B$2:$B$5000,A1829,Donasi!$C$2:$C$5000))</f>
        <v/>
      </c>
      <c r="D1829">
        <f>IF(A1829="","",MINIFS(Donasi!$A$2:$A$5000,Donasi!$B$2:$B$5000,A1829))</f>
        <v/>
      </c>
      <c r="E1829">
        <f>IF(A1829="","",MAXIFS(Donasi!$A$2:$A$5000,Donasi!$B$2:$B$5000,A1829))</f>
        <v/>
      </c>
    </row>
    <row r="1830">
      <c r="B1830">
        <f>IF(A1830="","",COUNTIF(Donasi!$B$2:$B$5000,A1830))</f>
        <v/>
      </c>
      <c r="C1830">
        <f>IF(A1830="","",SUMIF(Donasi!$B$2:$B$5000,A1830,Donasi!$C$2:$C$5000))</f>
        <v/>
      </c>
      <c r="D1830">
        <f>IF(A1830="","",MINIFS(Donasi!$A$2:$A$5000,Donasi!$B$2:$B$5000,A1830))</f>
        <v/>
      </c>
      <c r="E1830">
        <f>IF(A1830="","",MAXIFS(Donasi!$A$2:$A$5000,Donasi!$B$2:$B$5000,A1830))</f>
        <v/>
      </c>
    </row>
    <row r="1831">
      <c r="B1831">
        <f>IF(A1831="","",COUNTIF(Donasi!$B$2:$B$5000,A1831))</f>
        <v/>
      </c>
      <c r="C1831">
        <f>IF(A1831="","",SUMIF(Donasi!$B$2:$B$5000,A1831,Donasi!$C$2:$C$5000))</f>
        <v/>
      </c>
      <c r="D1831">
        <f>IF(A1831="","",MINIFS(Donasi!$A$2:$A$5000,Donasi!$B$2:$B$5000,A1831))</f>
        <v/>
      </c>
      <c r="E1831">
        <f>IF(A1831="","",MAXIFS(Donasi!$A$2:$A$5000,Donasi!$B$2:$B$5000,A1831))</f>
        <v/>
      </c>
    </row>
    <row r="1832">
      <c r="B1832">
        <f>IF(A1832="","",COUNTIF(Donasi!$B$2:$B$5000,A1832))</f>
        <v/>
      </c>
      <c r="C1832">
        <f>IF(A1832="","",SUMIF(Donasi!$B$2:$B$5000,A1832,Donasi!$C$2:$C$5000))</f>
        <v/>
      </c>
      <c r="D1832">
        <f>IF(A1832="","",MINIFS(Donasi!$A$2:$A$5000,Donasi!$B$2:$B$5000,A1832))</f>
        <v/>
      </c>
      <c r="E1832">
        <f>IF(A1832="","",MAXIFS(Donasi!$A$2:$A$5000,Donasi!$B$2:$B$5000,A1832))</f>
        <v/>
      </c>
    </row>
    <row r="1833">
      <c r="B1833">
        <f>IF(A1833="","",COUNTIF(Donasi!$B$2:$B$5000,A1833))</f>
        <v/>
      </c>
      <c r="C1833">
        <f>IF(A1833="","",SUMIF(Donasi!$B$2:$B$5000,A1833,Donasi!$C$2:$C$5000))</f>
        <v/>
      </c>
      <c r="D1833">
        <f>IF(A1833="","",MINIFS(Donasi!$A$2:$A$5000,Donasi!$B$2:$B$5000,A1833))</f>
        <v/>
      </c>
      <c r="E1833">
        <f>IF(A1833="","",MAXIFS(Donasi!$A$2:$A$5000,Donasi!$B$2:$B$5000,A1833))</f>
        <v/>
      </c>
    </row>
    <row r="1834">
      <c r="B1834">
        <f>IF(A1834="","",COUNTIF(Donasi!$B$2:$B$5000,A1834))</f>
        <v/>
      </c>
      <c r="C1834">
        <f>IF(A1834="","",SUMIF(Donasi!$B$2:$B$5000,A1834,Donasi!$C$2:$C$5000))</f>
        <v/>
      </c>
      <c r="D1834">
        <f>IF(A1834="","",MINIFS(Donasi!$A$2:$A$5000,Donasi!$B$2:$B$5000,A1834))</f>
        <v/>
      </c>
      <c r="E1834">
        <f>IF(A1834="","",MAXIFS(Donasi!$A$2:$A$5000,Donasi!$B$2:$B$5000,A1834))</f>
        <v/>
      </c>
    </row>
    <row r="1835">
      <c r="B1835">
        <f>IF(A1835="","",COUNTIF(Donasi!$B$2:$B$5000,A1835))</f>
        <v/>
      </c>
      <c r="C1835">
        <f>IF(A1835="","",SUMIF(Donasi!$B$2:$B$5000,A1835,Donasi!$C$2:$C$5000))</f>
        <v/>
      </c>
      <c r="D1835">
        <f>IF(A1835="","",MINIFS(Donasi!$A$2:$A$5000,Donasi!$B$2:$B$5000,A1835))</f>
        <v/>
      </c>
      <c r="E1835">
        <f>IF(A1835="","",MAXIFS(Donasi!$A$2:$A$5000,Donasi!$B$2:$B$5000,A1835))</f>
        <v/>
      </c>
    </row>
    <row r="1836">
      <c r="B1836">
        <f>IF(A1836="","",COUNTIF(Donasi!$B$2:$B$5000,A1836))</f>
        <v/>
      </c>
      <c r="C1836">
        <f>IF(A1836="","",SUMIF(Donasi!$B$2:$B$5000,A1836,Donasi!$C$2:$C$5000))</f>
        <v/>
      </c>
      <c r="D1836">
        <f>IF(A1836="","",MINIFS(Donasi!$A$2:$A$5000,Donasi!$B$2:$B$5000,A1836))</f>
        <v/>
      </c>
      <c r="E1836">
        <f>IF(A1836="","",MAXIFS(Donasi!$A$2:$A$5000,Donasi!$B$2:$B$5000,A1836))</f>
        <v/>
      </c>
    </row>
    <row r="1837">
      <c r="B1837">
        <f>IF(A1837="","",COUNTIF(Donasi!$B$2:$B$5000,A1837))</f>
        <v/>
      </c>
      <c r="C1837">
        <f>IF(A1837="","",SUMIF(Donasi!$B$2:$B$5000,A1837,Donasi!$C$2:$C$5000))</f>
        <v/>
      </c>
      <c r="D1837">
        <f>IF(A1837="","",MINIFS(Donasi!$A$2:$A$5000,Donasi!$B$2:$B$5000,A1837))</f>
        <v/>
      </c>
      <c r="E1837">
        <f>IF(A1837="","",MAXIFS(Donasi!$A$2:$A$5000,Donasi!$B$2:$B$5000,A1837))</f>
        <v/>
      </c>
    </row>
    <row r="1838">
      <c r="B1838">
        <f>IF(A1838="","",COUNTIF(Donasi!$B$2:$B$5000,A1838))</f>
        <v/>
      </c>
      <c r="C1838">
        <f>IF(A1838="","",SUMIF(Donasi!$B$2:$B$5000,A1838,Donasi!$C$2:$C$5000))</f>
        <v/>
      </c>
      <c r="D1838">
        <f>IF(A1838="","",MINIFS(Donasi!$A$2:$A$5000,Donasi!$B$2:$B$5000,A1838))</f>
        <v/>
      </c>
      <c r="E1838">
        <f>IF(A1838="","",MAXIFS(Donasi!$A$2:$A$5000,Donasi!$B$2:$B$5000,A1838))</f>
        <v/>
      </c>
    </row>
    <row r="1839">
      <c r="B1839">
        <f>IF(A1839="","",COUNTIF(Donasi!$B$2:$B$5000,A1839))</f>
        <v/>
      </c>
      <c r="C1839">
        <f>IF(A1839="","",SUMIF(Donasi!$B$2:$B$5000,A1839,Donasi!$C$2:$C$5000))</f>
        <v/>
      </c>
      <c r="D1839">
        <f>IF(A1839="","",MINIFS(Donasi!$A$2:$A$5000,Donasi!$B$2:$B$5000,A1839))</f>
        <v/>
      </c>
      <c r="E1839">
        <f>IF(A1839="","",MAXIFS(Donasi!$A$2:$A$5000,Donasi!$B$2:$B$5000,A1839))</f>
        <v/>
      </c>
    </row>
    <row r="1840">
      <c r="B1840">
        <f>IF(A1840="","",COUNTIF(Donasi!$B$2:$B$5000,A1840))</f>
        <v/>
      </c>
      <c r="C1840">
        <f>IF(A1840="","",SUMIF(Donasi!$B$2:$B$5000,A1840,Donasi!$C$2:$C$5000))</f>
        <v/>
      </c>
      <c r="D1840">
        <f>IF(A1840="","",MINIFS(Donasi!$A$2:$A$5000,Donasi!$B$2:$B$5000,A1840))</f>
        <v/>
      </c>
      <c r="E1840">
        <f>IF(A1840="","",MAXIFS(Donasi!$A$2:$A$5000,Donasi!$B$2:$B$5000,A1840))</f>
        <v/>
      </c>
    </row>
    <row r="1841">
      <c r="B1841">
        <f>IF(A1841="","",COUNTIF(Donasi!$B$2:$B$5000,A1841))</f>
        <v/>
      </c>
      <c r="C1841">
        <f>IF(A1841="","",SUMIF(Donasi!$B$2:$B$5000,A1841,Donasi!$C$2:$C$5000))</f>
        <v/>
      </c>
      <c r="D1841">
        <f>IF(A1841="","",MINIFS(Donasi!$A$2:$A$5000,Donasi!$B$2:$B$5000,A1841))</f>
        <v/>
      </c>
      <c r="E1841">
        <f>IF(A1841="","",MAXIFS(Donasi!$A$2:$A$5000,Donasi!$B$2:$B$5000,A1841))</f>
        <v/>
      </c>
    </row>
    <row r="1842">
      <c r="B1842">
        <f>IF(A1842="","",COUNTIF(Donasi!$B$2:$B$5000,A1842))</f>
        <v/>
      </c>
      <c r="C1842">
        <f>IF(A1842="","",SUMIF(Donasi!$B$2:$B$5000,A1842,Donasi!$C$2:$C$5000))</f>
        <v/>
      </c>
      <c r="D1842">
        <f>IF(A1842="","",MINIFS(Donasi!$A$2:$A$5000,Donasi!$B$2:$B$5000,A1842))</f>
        <v/>
      </c>
      <c r="E1842">
        <f>IF(A1842="","",MAXIFS(Donasi!$A$2:$A$5000,Donasi!$B$2:$B$5000,A1842))</f>
        <v/>
      </c>
    </row>
    <row r="1843">
      <c r="B1843">
        <f>IF(A1843="","",COUNTIF(Donasi!$B$2:$B$5000,A1843))</f>
        <v/>
      </c>
      <c r="C1843">
        <f>IF(A1843="","",SUMIF(Donasi!$B$2:$B$5000,A1843,Donasi!$C$2:$C$5000))</f>
        <v/>
      </c>
      <c r="D1843">
        <f>IF(A1843="","",MINIFS(Donasi!$A$2:$A$5000,Donasi!$B$2:$B$5000,A1843))</f>
        <v/>
      </c>
      <c r="E1843">
        <f>IF(A1843="","",MAXIFS(Donasi!$A$2:$A$5000,Donasi!$B$2:$B$5000,A1843))</f>
        <v/>
      </c>
    </row>
    <row r="1844">
      <c r="B1844">
        <f>IF(A1844="","",COUNTIF(Donasi!$B$2:$B$5000,A1844))</f>
        <v/>
      </c>
      <c r="C1844">
        <f>IF(A1844="","",SUMIF(Donasi!$B$2:$B$5000,A1844,Donasi!$C$2:$C$5000))</f>
        <v/>
      </c>
      <c r="D1844">
        <f>IF(A1844="","",MINIFS(Donasi!$A$2:$A$5000,Donasi!$B$2:$B$5000,A1844))</f>
        <v/>
      </c>
      <c r="E1844">
        <f>IF(A1844="","",MAXIFS(Donasi!$A$2:$A$5000,Donasi!$B$2:$B$5000,A1844))</f>
        <v/>
      </c>
    </row>
    <row r="1845">
      <c r="B1845">
        <f>IF(A1845="","",COUNTIF(Donasi!$B$2:$B$5000,A1845))</f>
        <v/>
      </c>
      <c r="C1845">
        <f>IF(A1845="","",SUMIF(Donasi!$B$2:$B$5000,A1845,Donasi!$C$2:$C$5000))</f>
        <v/>
      </c>
      <c r="D1845">
        <f>IF(A1845="","",MINIFS(Donasi!$A$2:$A$5000,Donasi!$B$2:$B$5000,A1845))</f>
        <v/>
      </c>
      <c r="E1845">
        <f>IF(A1845="","",MAXIFS(Donasi!$A$2:$A$5000,Donasi!$B$2:$B$5000,A1845))</f>
        <v/>
      </c>
    </row>
    <row r="1846">
      <c r="B1846">
        <f>IF(A1846="","",COUNTIF(Donasi!$B$2:$B$5000,A1846))</f>
        <v/>
      </c>
      <c r="C1846">
        <f>IF(A1846="","",SUMIF(Donasi!$B$2:$B$5000,A1846,Donasi!$C$2:$C$5000))</f>
        <v/>
      </c>
      <c r="D1846">
        <f>IF(A1846="","",MINIFS(Donasi!$A$2:$A$5000,Donasi!$B$2:$B$5000,A1846))</f>
        <v/>
      </c>
      <c r="E1846">
        <f>IF(A1846="","",MAXIFS(Donasi!$A$2:$A$5000,Donasi!$B$2:$B$5000,A1846))</f>
        <v/>
      </c>
    </row>
    <row r="1847">
      <c r="B1847">
        <f>IF(A1847="","",COUNTIF(Donasi!$B$2:$B$5000,A1847))</f>
        <v/>
      </c>
      <c r="C1847">
        <f>IF(A1847="","",SUMIF(Donasi!$B$2:$B$5000,A1847,Donasi!$C$2:$C$5000))</f>
        <v/>
      </c>
      <c r="D1847">
        <f>IF(A1847="","",MINIFS(Donasi!$A$2:$A$5000,Donasi!$B$2:$B$5000,A1847))</f>
        <v/>
      </c>
      <c r="E1847">
        <f>IF(A1847="","",MAXIFS(Donasi!$A$2:$A$5000,Donasi!$B$2:$B$5000,A1847))</f>
        <v/>
      </c>
    </row>
    <row r="1848">
      <c r="B1848">
        <f>IF(A1848="","",COUNTIF(Donasi!$B$2:$B$5000,A1848))</f>
        <v/>
      </c>
      <c r="C1848">
        <f>IF(A1848="","",SUMIF(Donasi!$B$2:$B$5000,A1848,Donasi!$C$2:$C$5000))</f>
        <v/>
      </c>
      <c r="D1848">
        <f>IF(A1848="","",MINIFS(Donasi!$A$2:$A$5000,Donasi!$B$2:$B$5000,A1848))</f>
        <v/>
      </c>
      <c r="E1848">
        <f>IF(A1848="","",MAXIFS(Donasi!$A$2:$A$5000,Donasi!$B$2:$B$5000,A1848))</f>
        <v/>
      </c>
    </row>
    <row r="1849">
      <c r="B1849">
        <f>IF(A1849="","",COUNTIF(Donasi!$B$2:$B$5000,A1849))</f>
        <v/>
      </c>
      <c r="C1849">
        <f>IF(A1849="","",SUMIF(Donasi!$B$2:$B$5000,A1849,Donasi!$C$2:$C$5000))</f>
        <v/>
      </c>
      <c r="D1849">
        <f>IF(A1849="","",MINIFS(Donasi!$A$2:$A$5000,Donasi!$B$2:$B$5000,A1849))</f>
        <v/>
      </c>
      <c r="E1849">
        <f>IF(A1849="","",MAXIFS(Donasi!$A$2:$A$5000,Donasi!$B$2:$B$5000,A1849))</f>
        <v/>
      </c>
    </row>
    <row r="1850">
      <c r="B1850">
        <f>IF(A1850="","",COUNTIF(Donasi!$B$2:$B$5000,A1850))</f>
        <v/>
      </c>
      <c r="C1850">
        <f>IF(A1850="","",SUMIF(Donasi!$B$2:$B$5000,A1850,Donasi!$C$2:$C$5000))</f>
        <v/>
      </c>
      <c r="D1850">
        <f>IF(A1850="","",MINIFS(Donasi!$A$2:$A$5000,Donasi!$B$2:$B$5000,A1850))</f>
        <v/>
      </c>
      <c r="E1850">
        <f>IF(A1850="","",MAXIFS(Donasi!$A$2:$A$5000,Donasi!$B$2:$B$5000,A1850))</f>
        <v/>
      </c>
    </row>
    <row r="1851">
      <c r="B1851">
        <f>IF(A1851="","",COUNTIF(Donasi!$B$2:$B$5000,A1851))</f>
        <v/>
      </c>
      <c r="C1851">
        <f>IF(A1851="","",SUMIF(Donasi!$B$2:$B$5000,A1851,Donasi!$C$2:$C$5000))</f>
        <v/>
      </c>
      <c r="D1851">
        <f>IF(A1851="","",MINIFS(Donasi!$A$2:$A$5000,Donasi!$B$2:$B$5000,A1851))</f>
        <v/>
      </c>
      <c r="E1851">
        <f>IF(A1851="","",MAXIFS(Donasi!$A$2:$A$5000,Donasi!$B$2:$B$5000,A1851))</f>
        <v/>
      </c>
    </row>
    <row r="1852">
      <c r="B1852">
        <f>IF(A1852="","",COUNTIF(Donasi!$B$2:$B$5000,A1852))</f>
        <v/>
      </c>
      <c r="C1852">
        <f>IF(A1852="","",SUMIF(Donasi!$B$2:$B$5000,A1852,Donasi!$C$2:$C$5000))</f>
        <v/>
      </c>
      <c r="D1852">
        <f>IF(A1852="","",MINIFS(Donasi!$A$2:$A$5000,Donasi!$B$2:$B$5000,A1852))</f>
        <v/>
      </c>
      <c r="E1852">
        <f>IF(A1852="","",MAXIFS(Donasi!$A$2:$A$5000,Donasi!$B$2:$B$5000,A1852))</f>
        <v/>
      </c>
    </row>
    <row r="1853">
      <c r="B1853">
        <f>IF(A1853="","",COUNTIF(Donasi!$B$2:$B$5000,A1853))</f>
        <v/>
      </c>
      <c r="C1853">
        <f>IF(A1853="","",SUMIF(Donasi!$B$2:$B$5000,A1853,Donasi!$C$2:$C$5000))</f>
        <v/>
      </c>
      <c r="D1853">
        <f>IF(A1853="","",MINIFS(Donasi!$A$2:$A$5000,Donasi!$B$2:$B$5000,A1853))</f>
        <v/>
      </c>
      <c r="E1853">
        <f>IF(A1853="","",MAXIFS(Donasi!$A$2:$A$5000,Donasi!$B$2:$B$5000,A1853))</f>
        <v/>
      </c>
    </row>
    <row r="1854">
      <c r="B1854">
        <f>IF(A1854="","",COUNTIF(Donasi!$B$2:$B$5000,A1854))</f>
        <v/>
      </c>
      <c r="C1854">
        <f>IF(A1854="","",SUMIF(Donasi!$B$2:$B$5000,A1854,Donasi!$C$2:$C$5000))</f>
        <v/>
      </c>
      <c r="D1854">
        <f>IF(A1854="","",MINIFS(Donasi!$A$2:$A$5000,Donasi!$B$2:$B$5000,A1854))</f>
        <v/>
      </c>
      <c r="E1854">
        <f>IF(A1854="","",MAXIFS(Donasi!$A$2:$A$5000,Donasi!$B$2:$B$5000,A1854))</f>
        <v/>
      </c>
    </row>
    <row r="1855">
      <c r="B1855">
        <f>IF(A1855="","",COUNTIF(Donasi!$B$2:$B$5000,A1855))</f>
        <v/>
      </c>
      <c r="C1855">
        <f>IF(A1855="","",SUMIF(Donasi!$B$2:$B$5000,A1855,Donasi!$C$2:$C$5000))</f>
        <v/>
      </c>
      <c r="D1855">
        <f>IF(A1855="","",MINIFS(Donasi!$A$2:$A$5000,Donasi!$B$2:$B$5000,A1855))</f>
        <v/>
      </c>
      <c r="E1855">
        <f>IF(A1855="","",MAXIFS(Donasi!$A$2:$A$5000,Donasi!$B$2:$B$5000,A1855))</f>
        <v/>
      </c>
    </row>
    <row r="1856">
      <c r="B1856">
        <f>IF(A1856="","",COUNTIF(Donasi!$B$2:$B$5000,A1856))</f>
        <v/>
      </c>
      <c r="C1856">
        <f>IF(A1856="","",SUMIF(Donasi!$B$2:$B$5000,A1856,Donasi!$C$2:$C$5000))</f>
        <v/>
      </c>
      <c r="D1856">
        <f>IF(A1856="","",MINIFS(Donasi!$A$2:$A$5000,Donasi!$B$2:$B$5000,A1856))</f>
        <v/>
      </c>
      <c r="E1856">
        <f>IF(A1856="","",MAXIFS(Donasi!$A$2:$A$5000,Donasi!$B$2:$B$5000,A1856))</f>
        <v/>
      </c>
    </row>
    <row r="1857">
      <c r="B1857">
        <f>IF(A1857="","",COUNTIF(Donasi!$B$2:$B$5000,A1857))</f>
        <v/>
      </c>
      <c r="C1857">
        <f>IF(A1857="","",SUMIF(Donasi!$B$2:$B$5000,A1857,Donasi!$C$2:$C$5000))</f>
        <v/>
      </c>
      <c r="D1857">
        <f>IF(A1857="","",MINIFS(Donasi!$A$2:$A$5000,Donasi!$B$2:$B$5000,A1857))</f>
        <v/>
      </c>
      <c r="E1857">
        <f>IF(A1857="","",MAXIFS(Donasi!$A$2:$A$5000,Donasi!$B$2:$B$5000,A1857))</f>
        <v/>
      </c>
    </row>
    <row r="1858">
      <c r="B1858">
        <f>IF(A1858="","",COUNTIF(Donasi!$B$2:$B$5000,A1858))</f>
        <v/>
      </c>
      <c r="C1858">
        <f>IF(A1858="","",SUMIF(Donasi!$B$2:$B$5000,A1858,Donasi!$C$2:$C$5000))</f>
        <v/>
      </c>
      <c r="D1858">
        <f>IF(A1858="","",MINIFS(Donasi!$A$2:$A$5000,Donasi!$B$2:$B$5000,A1858))</f>
        <v/>
      </c>
      <c r="E1858">
        <f>IF(A1858="","",MAXIFS(Donasi!$A$2:$A$5000,Donasi!$B$2:$B$5000,A1858))</f>
        <v/>
      </c>
    </row>
    <row r="1859">
      <c r="B1859">
        <f>IF(A1859="","",COUNTIF(Donasi!$B$2:$B$5000,A1859))</f>
        <v/>
      </c>
      <c r="C1859">
        <f>IF(A1859="","",SUMIF(Donasi!$B$2:$B$5000,A1859,Donasi!$C$2:$C$5000))</f>
        <v/>
      </c>
      <c r="D1859">
        <f>IF(A1859="","",MINIFS(Donasi!$A$2:$A$5000,Donasi!$B$2:$B$5000,A1859))</f>
        <v/>
      </c>
      <c r="E1859">
        <f>IF(A1859="","",MAXIFS(Donasi!$A$2:$A$5000,Donasi!$B$2:$B$5000,A1859))</f>
        <v/>
      </c>
    </row>
    <row r="1860">
      <c r="B1860">
        <f>IF(A1860="","",COUNTIF(Donasi!$B$2:$B$5000,A1860))</f>
        <v/>
      </c>
      <c r="C1860">
        <f>IF(A1860="","",SUMIF(Donasi!$B$2:$B$5000,A1860,Donasi!$C$2:$C$5000))</f>
        <v/>
      </c>
      <c r="D1860">
        <f>IF(A1860="","",MINIFS(Donasi!$A$2:$A$5000,Donasi!$B$2:$B$5000,A1860))</f>
        <v/>
      </c>
      <c r="E1860">
        <f>IF(A1860="","",MAXIFS(Donasi!$A$2:$A$5000,Donasi!$B$2:$B$5000,A1860))</f>
        <v/>
      </c>
    </row>
    <row r="1861">
      <c r="B1861">
        <f>IF(A1861="","",COUNTIF(Donasi!$B$2:$B$5000,A1861))</f>
        <v/>
      </c>
      <c r="C1861">
        <f>IF(A1861="","",SUMIF(Donasi!$B$2:$B$5000,A1861,Donasi!$C$2:$C$5000))</f>
        <v/>
      </c>
      <c r="D1861">
        <f>IF(A1861="","",MINIFS(Donasi!$A$2:$A$5000,Donasi!$B$2:$B$5000,A1861))</f>
        <v/>
      </c>
      <c r="E1861">
        <f>IF(A1861="","",MAXIFS(Donasi!$A$2:$A$5000,Donasi!$B$2:$B$5000,A1861))</f>
        <v/>
      </c>
    </row>
    <row r="1862">
      <c r="B1862">
        <f>IF(A1862="","",COUNTIF(Donasi!$B$2:$B$5000,A1862))</f>
        <v/>
      </c>
      <c r="C1862">
        <f>IF(A1862="","",SUMIF(Donasi!$B$2:$B$5000,A1862,Donasi!$C$2:$C$5000))</f>
        <v/>
      </c>
      <c r="D1862">
        <f>IF(A1862="","",MINIFS(Donasi!$A$2:$A$5000,Donasi!$B$2:$B$5000,A1862))</f>
        <v/>
      </c>
      <c r="E1862">
        <f>IF(A1862="","",MAXIFS(Donasi!$A$2:$A$5000,Donasi!$B$2:$B$5000,A1862))</f>
        <v/>
      </c>
    </row>
    <row r="1863">
      <c r="B1863">
        <f>IF(A1863="","",COUNTIF(Donasi!$B$2:$B$5000,A1863))</f>
        <v/>
      </c>
      <c r="C1863">
        <f>IF(A1863="","",SUMIF(Donasi!$B$2:$B$5000,A1863,Donasi!$C$2:$C$5000))</f>
        <v/>
      </c>
      <c r="D1863">
        <f>IF(A1863="","",MINIFS(Donasi!$A$2:$A$5000,Donasi!$B$2:$B$5000,A1863))</f>
        <v/>
      </c>
      <c r="E1863">
        <f>IF(A1863="","",MAXIFS(Donasi!$A$2:$A$5000,Donasi!$B$2:$B$5000,A1863))</f>
        <v/>
      </c>
    </row>
    <row r="1864">
      <c r="B1864">
        <f>IF(A1864="","",COUNTIF(Donasi!$B$2:$B$5000,A1864))</f>
        <v/>
      </c>
      <c r="C1864">
        <f>IF(A1864="","",SUMIF(Donasi!$B$2:$B$5000,A1864,Donasi!$C$2:$C$5000))</f>
        <v/>
      </c>
      <c r="D1864">
        <f>IF(A1864="","",MINIFS(Donasi!$A$2:$A$5000,Donasi!$B$2:$B$5000,A1864))</f>
        <v/>
      </c>
      <c r="E1864">
        <f>IF(A1864="","",MAXIFS(Donasi!$A$2:$A$5000,Donasi!$B$2:$B$5000,A1864))</f>
        <v/>
      </c>
    </row>
    <row r="1865">
      <c r="B1865">
        <f>IF(A1865="","",COUNTIF(Donasi!$B$2:$B$5000,A1865))</f>
        <v/>
      </c>
      <c r="C1865">
        <f>IF(A1865="","",SUMIF(Donasi!$B$2:$B$5000,A1865,Donasi!$C$2:$C$5000))</f>
        <v/>
      </c>
      <c r="D1865">
        <f>IF(A1865="","",MINIFS(Donasi!$A$2:$A$5000,Donasi!$B$2:$B$5000,A1865))</f>
        <v/>
      </c>
      <c r="E1865">
        <f>IF(A1865="","",MAXIFS(Donasi!$A$2:$A$5000,Donasi!$B$2:$B$5000,A1865))</f>
        <v/>
      </c>
    </row>
    <row r="1866">
      <c r="B1866">
        <f>IF(A1866="","",COUNTIF(Donasi!$B$2:$B$5000,A1866))</f>
        <v/>
      </c>
      <c r="C1866">
        <f>IF(A1866="","",SUMIF(Donasi!$B$2:$B$5000,A1866,Donasi!$C$2:$C$5000))</f>
        <v/>
      </c>
      <c r="D1866">
        <f>IF(A1866="","",MINIFS(Donasi!$A$2:$A$5000,Donasi!$B$2:$B$5000,A1866))</f>
        <v/>
      </c>
      <c r="E1866">
        <f>IF(A1866="","",MAXIFS(Donasi!$A$2:$A$5000,Donasi!$B$2:$B$5000,A1866))</f>
        <v/>
      </c>
    </row>
    <row r="1867">
      <c r="B1867">
        <f>IF(A1867="","",COUNTIF(Donasi!$B$2:$B$5000,A1867))</f>
        <v/>
      </c>
      <c r="C1867">
        <f>IF(A1867="","",SUMIF(Donasi!$B$2:$B$5000,A1867,Donasi!$C$2:$C$5000))</f>
        <v/>
      </c>
      <c r="D1867">
        <f>IF(A1867="","",MINIFS(Donasi!$A$2:$A$5000,Donasi!$B$2:$B$5000,A1867))</f>
        <v/>
      </c>
      <c r="E1867">
        <f>IF(A1867="","",MAXIFS(Donasi!$A$2:$A$5000,Donasi!$B$2:$B$5000,A1867))</f>
        <v/>
      </c>
    </row>
    <row r="1868">
      <c r="B1868">
        <f>IF(A1868="","",COUNTIF(Donasi!$B$2:$B$5000,A1868))</f>
        <v/>
      </c>
      <c r="C1868">
        <f>IF(A1868="","",SUMIF(Donasi!$B$2:$B$5000,A1868,Donasi!$C$2:$C$5000))</f>
        <v/>
      </c>
      <c r="D1868">
        <f>IF(A1868="","",MINIFS(Donasi!$A$2:$A$5000,Donasi!$B$2:$B$5000,A1868))</f>
        <v/>
      </c>
      <c r="E1868">
        <f>IF(A1868="","",MAXIFS(Donasi!$A$2:$A$5000,Donasi!$B$2:$B$5000,A1868))</f>
        <v/>
      </c>
    </row>
    <row r="1869">
      <c r="B1869">
        <f>IF(A1869="","",COUNTIF(Donasi!$B$2:$B$5000,A1869))</f>
        <v/>
      </c>
      <c r="C1869">
        <f>IF(A1869="","",SUMIF(Donasi!$B$2:$B$5000,A1869,Donasi!$C$2:$C$5000))</f>
        <v/>
      </c>
      <c r="D1869">
        <f>IF(A1869="","",MINIFS(Donasi!$A$2:$A$5000,Donasi!$B$2:$B$5000,A1869))</f>
        <v/>
      </c>
      <c r="E1869">
        <f>IF(A1869="","",MAXIFS(Donasi!$A$2:$A$5000,Donasi!$B$2:$B$5000,A1869))</f>
        <v/>
      </c>
    </row>
    <row r="1870">
      <c r="B1870">
        <f>IF(A1870="","",COUNTIF(Donasi!$B$2:$B$5000,A1870))</f>
        <v/>
      </c>
      <c r="C1870">
        <f>IF(A1870="","",SUMIF(Donasi!$B$2:$B$5000,A1870,Donasi!$C$2:$C$5000))</f>
        <v/>
      </c>
      <c r="D1870">
        <f>IF(A1870="","",MINIFS(Donasi!$A$2:$A$5000,Donasi!$B$2:$B$5000,A1870))</f>
        <v/>
      </c>
      <c r="E1870">
        <f>IF(A1870="","",MAXIFS(Donasi!$A$2:$A$5000,Donasi!$B$2:$B$5000,A1870))</f>
        <v/>
      </c>
    </row>
    <row r="1871">
      <c r="B1871">
        <f>IF(A1871="","",COUNTIF(Donasi!$B$2:$B$5000,A1871))</f>
        <v/>
      </c>
      <c r="C1871">
        <f>IF(A1871="","",SUMIF(Donasi!$B$2:$B$5000,A1871,Donasi!$C$2:$C$5000))</f>
        <v/>
      </c>
      <c r="D1871">
        <f>IF(A1871="","",MINIFS(Donasi!$A$2:$A$5000,Donasi!$B$2:$B$5000,A1871))</f>
        <v/>
      </c>
      <c r="E1871">
        <f>IF(A1871="","",MAXIFS(Donasi!$A$2:$A$5000,Donasi!$B$2:$B$5000,A1871))</f>
        <v/>
      </c>
    </row>
    <row r="1872">
      <c r="B1872">
        <f>IF(A1872="","",COUNTIF(Donasi!$B$2:$B$5000,A1872))</f>
        <v/>
      </c>
      <c r="C1872">
        <f>IF(A1872="","",SUMIF(Donasi!$B$2:$B$5000,A1872,Donasi!$C$2:$C$5000))</f>
        <v/>
      </c>
      <c r="D1872">
        <f>IF(A1872="","",MINIFS(Donasi!$A$2:$A$5000,Donasi!$B$2:$B$5000,A1872))</f>
        <v/>
      </c>
      <c r="E1872">
        <f>IF(A1872="","",MAXIFS(Donasi!$A$2:$A$5000,Donasi!$B$2:$B$5000,A1872))</f>
        <v/>
      </c>
    </row>
    <row r="1873">
      <c r="B1873">
        <f>IF(A1873="","",COUNTIF(Donasi!$B$2:$B$5000,A1873))</f>
        <v/>
      </c>
      <c r="C1873">
        <f>IF(A1873="","",SUMIF(Donasi!$B$2:$B$5000,A1873,Donasi!$C$2:$C$5000))</f>
        <v/>
      </c>
      <c r="D1873">
        <f>IF(A1873="","",MINIFS(Donasi!$A$2:$A$5000,Donasi!$B$2:$B$5000,A1873))</f>
        <v/>
      </c>
      <c r="E1873">
        <f>IF(A1873="","",MAXIFS(Donasi!$A$2:$A$5000,Donasi!$B$2:$B$5000,A1873))</f>
        <v/>
      </c>
    </row>
    <row r="1874">
      <c r="B1874">
        <f>IF(A1874="","",COUNTIF(Donasi!$B$2:$B$5000,A1874))</f>
        <v/>
      </c>
      <c r="C1874">
        <f>IF(A1874="","",SUMIF(Donasi!$B$2:$B$5000,A1874,Donasi!$C$2:$C$5000))</f>
        <v/>
      </c>
      <c r="D1874">
        <f>IF(A1874="","",MINIFS(Donasi!$A$2:$A$5000,Donasi!$B$2:$B$5000,A1874))</f>
        <v/>
      </c>
      <c r="E1874">
        <f>IF(A1874="","",MAXIFS(Donasi!$A$2:$A$5000,Donasi!$B$2:$B$5000,A1874))</f>
        <v/>
      </c>
    </row>
    <row r="1875">
      <c r="B1875">
        <f>IF(A1875="","",COUNTIF(Donasi!$B$2:$B$5000,A1875))</f>
        <v/>
      </c>
      <c r="C1875">
        <f>IF(A1875="","",SUMIF(Donasi!$B$2:$B$5000,A1875,Donasi!$C$2:$C$5000))</f>
        <v/>
      </c>
      <c r="D1875">
        <f>IF(A1875="","",MINIFS(Donasi!$A$2:$A$5000,Donasi!$B$2:$B$5000,A1875))</f>
        <v/>
      </c>
      <c r="E1875">
        <f>IF(A1875="","",MAXIFS(Donasi!$A$2:$A$5000,Donasi!$B$2:$B$5000,A1875))</f>
        <v/>
      </c>
    </row>
    <row r="1876">
      <c r="B1876">
        <f>IF(A1876="","",COUNTIF(Donasi!$B$2:$B$5000,A1876))</f>
        <v/>
      </c>
      <c r="C1876">
        <f>IF(A1876="","",SUMIF(Donasi!$B$2:$B$5000,A1876,Donasi!$C$2:$C$5000))</f>
        <v/>
      </c>
      <c r="D1876">
        <f>IF(A1876="","",MINIFS(Donasi!$A$2:$A$5000,Donasi!$B$2:$B$5000,A1876))</f>
        <v/>
      </c>
      <c r="E1876">
        <f>IF(A1876="","",MAXIFS(Donasi!$A$2:$A$5000,Donasi!$B$2:$B$5000,A1876))</f>
        <v/>
      </c>
    </row>
    <row r="1877">
      <c r="B1877">
        <f>IF(A1877="","",COUNTIF(Donasi!$B$2:$B$5000,A1877))</f>
        <v/>
      </c>
      <c r="C1877">
        <f>IF(A1877="","",SUMIF(Donasi!$B$2:$B$5000,A1877,Donasi!$C$2:$C$5000))</f>
        <v/>
      </c>
      <c r="D1877">
        <f>IF(A1877="","",MINIFS(Donasi!$A$2:$A$5000,Donasi!$B$2:$B$5000,A1877))</f>
        <v/>
      </c>
      <c r="E1877">
        <f>IF(A1877="","",MAXIFS(Donasi!$A$2:$A$5000,Donasi!$B$2:$B$5000,A1877))</f>
        <v/>
      </c>
    </row>
    <row r="1878">
      <c r="B1878">
        <f>IF(A1878="","",COUNTIF(Donasi!$B$2:$B$5000,A1878))</f>
        <v/>
      </c>
      <c r="C1878">
        <f>IF(A1878="","",SUMIF(Donasi!$B$2:$B$5000,A1878,Donasi!$C$2:$C$5000))</f>
        <v/>
      </c>
      <c r="D1878">
        <f>IF(A1878="","",MINIFS(Donasi!$A$2:$A$5000,Donasi!$B$2:$B$5000,A1878))</f>
        <v/>
      </c>
      <c r="E1878">
        <f>IF(A1878="","",MAXIFS(Donasi!$A$2:$A$5000,Donasi!$B$2:$B$5000,A1878))</f>
        <v/>
      </c>
    </row>
    <row r="1879">
      <c r="B1879">
        <f>IF(A1879="","",COUNTIF(Donasi!$B$2:$B$5000,A1879))</f>
        <v/>
      </c>
      <c r="C1879">
        <f>IF(A1879="","",SUMIF(Donasi!$B$2:$B$5000,A1879,Donasi!$C$2:$C$5000))</f>
        <v/>
      </c>
      <c r="D1879">
        <f>IF(A1879="","",MINIFS(Donasi!$A$2:$A$5000,Donasi!$B$2:$B$5000,A1879))</f>
        <v/>
      </c>
      <c r="E1879">
        <f>IF(A1879="","",MAXIFS(Donasi!$A$2:$A$5000,Donasi!$B$2:$B$5000,A1879))</f>
        <v/>
      </c>
    </row>
    <row r="1880">
      <c r="B1880">
        <f>IF(A1880="","",COUNTIF(Donasi!$B$2:$B$5000,A1880))</f>
        <v/>
      </c>
      <c r="C1880">
        <f>IF(A1880="","",SUMIF(Donasi!$B$2:$B$5000,A1880,Donasi!$C$2:$C$5000))</f>
        <v/>
      </c>
      <c r="D1880">
        <f>IF(A1880="","",MINIFS(Donasi!$A$2:$A$5000,Donasi!$B$2:$B$5000,A1880))</f>
        <v/>
      </c>
      <c r="E1880">
        <f>IF(A1880="","",MAXIFS(Donasi!$A$2:$A$5000,Donasi!$B$2:$B$5000,A1880))</f>
        <v/>
      </c>
    </row>
    <row r="1881">
      <c r="B1881">
        <f>IF(A1881="","",COUNTIF(Donasi!$B$2:$B$5000,A1881))</f>
        <v/>
      </c>
      <c r="C1881">
        <f>IF(A1881="","",SUMIF(Donasi!$B$2:$B$5000,A1881,Donasi!$C$2:$C$5000))</f>
        <v/>
      </c>
      <c r="D1881">
        <f>IF(A1881="","",MINIFS(Donasi!$A$2:$A$5000,Donasi!$B$2:$B$5000,A1881))</f>
        <v/>
      </c>
      <c r="E1881">
        <f>IF(A1881="","",MAXIFS(Donasi!$A$2:$A$5000,Donasi!$B$2:$B$5000,A1881))</f>
        <v/>
      </c>
    </row>
    <row r="1882">
      <c r="B1882">
        <f>IF(A1882="","",COUNTIF(Donasi!$B$2:$B$5000,A1882))</f>
        <v/>
      </c>
      <c r="C1882">
        <f>IF(A1882="","",SUMIF(Donasi!$B$2:$B$5000,A1882,Donasi!$C$2:$C$5000))</f>
        <v/>
      </c>
      <c r="D1882">
        <f>IF(A1882="","",MINIFS(Donasi!$A$2:$A$5000,Donasi!$B$2:$B$5000,A1882))</f>
        <v/>
      </c>
      <c r="E1882">
        <f>IF(A1882="","",MAXIFS(Donasi!$A$2:$A$5000,Donasi!$B$2:$B$5000,A1882))</f>
        <v/>
      </c>
    </row>
    <row r="1883">
      <c r="B1883">
        <f>IF(A1883="","",COUNTIF(Donasi!$B$2:$B$5000,A1883))</f>
        <v/>
      </c>
      <c r="C1883">
        <f>IF(A1883="","",SUMIF(Donasi!$B$2:$B$5000,A1883,Donasi!$C$2:$C$5000))</f>
        <v/>
      </c>
      <c r="D1883">
        <f>IF(A1883="","",MINIFS(Donasi!$A$2:$A$5000,Donasi!$B$2:$B$5000,A1883))</f>
        <v/>
      </c>
      <c r="E1883">
        <f>IF(A1883="","",MAXIFS(Donasi!$A$2:$A$5000,Donasi!$B$2:$B$5000,A1883))</f>
        <v/>
      </c>
    </row>
    <row r="1884">
      <c r="B1884">
        <f>IF(A1884="","",COUNTIF(Donasi!$B$2:$B$5000,A1884))</f>
        <v/>
      </c>
      <c r="C1884">
        <f>IF(A1884="","",SUMIF(Donasi!$B$2:$B$5000,A1884,Donasi!$C$2:$C$5000))</f>
        <v/>
      </c>
      <c r="D1884">
        <f>IF(A1884="","",MINIFS(Donasi!$A$2:$A$5000,Donasi!$B$2:$B$5000,A1884))</f>
        <v/>
      </c>
      <c r="E1884">
        <f>IF(A1884="","",MAXIFS(Donasi!$A$2:$A$5000,Donasi!$B$2:$B$5000,A1884))</f>
        <v/>
      </c>
    </row>
    <row r="1885">
      <c r="B1885">
        <f>IF(A1885="","",COUNTIF(Donasi!$B$2:$B$5000,A1885))</f>
        <v/>
      </c>
      <c r="C1885">
        <f>IF(A1885="","",SUMIF(Donasi!$B$2:$B$5000,A1885,Donasi!$C$2:$C$5000))</f>
        <v/>
      </c>
      <c r="D1885">
        <f>IF(A1885="","",MINIFS(Donasi!$A$2:$A$5000,Donasi!$B$2:$B$5000,A1885))</f>
        <v/>
      </c>
      <c r="E1885">
        <f>IF(A1885="","",MAXIFS(Donasi!$A$2:$A$5000,Donasi!$B$2:$B$5000,A1885))</f>
        <v/>
      </c>
    </row>
    <row r="1886">
      <c r="B1886">
        <f>IF(A1886="","",COUNTIF(Donasi!$B$2:$B$5000,A1886))</f>
        <v/>
      </c>
      <c r="C1886">
        <f>IF(A1886="","",SUMIF(Donasi!$B$2:$B$5000,A1886,Donasi!$C$2:$C$5000))</f>
        <v/>
      </c>
      <c r="D1886">
        <f>IF(A1886="","",MINIFS(Donasi!$A$2:$A$5000,Donasi!$B$2:$B$5000,A1886))</f>
        <v/>
      </c>
      <c r="E1886">
        <f>IF(A1886="","",MAXIFS(Donasi!$A$2:$A$5000,Donasi!$B$2:$B$5000,A1886))</f>
        <v/>
      </c>
    </row>
    <row r="1887">
      <c r="B1887">
        <f>IF(A1887="","",COUNTIF(Donasi!$B$2:$B$5000,A1887))</f>
        <v/>
      </c>
      <c r="C1887">
        <f>IF(A1887="","",SUMIF(Donasi!$B$2:$B$5000,A1887,Donasi!$C$2:$C$5000))</f>
        <v/>
      </c>
      <c r="D1887">
        <f>IF(A1887="","",MINIFS(Donasi!$A$2:$A$5000,Donasi!$B$2:$B$5000,A1887))</f>
        <v/>
      </c>
      <c r="E1887">
        <f>IF(A1887="","",MAXIFS(Donasi!$A$2:$A$5000,Donasi!$B$2:$B$5000,A1887))</f>
        <v/>
      </c>
    </row>
    <row r="1888">
      <c r="B1888">
        <f>IF(A1888="","",COUNTIF(Donasi!$B$2:$B$5000,A1888))</f>
        <v/>
      </c>
      <c r="C1888">
        <f>IF(A1888="","",SUMIF(Donasi!$B$2:$B$5000,A1888,Donasi!$C$2:$C$5000))</f>
        <v/>
      </c>
      <c r="D1888">
        <f>IF(A1888="","",MINIFS(Donasi!$A$2:$A$5000,Donasi!$B$2:$B$5000,A1888))</f>
        <v/>
      </c>
      <c r="E1888">
        <f>IF(A1888="","",MAXIFS(Donasi!$A$2:$A$5000,Donasi!$B$2:$B$5000,A1888))</f>
        <v/>
      </c>
    </row>
    <row r="1889">
      <c r="B1889">
        <f>IF(A1889="","",COUNTIF(Donasi!$B$2:$B$5000,A1889))</f>
        <v/>
      </c>
      <c r="C1889">
        <f>IF(A1889="","",SUMIF(Donasi!$B$2:$B$5000,A1889,Donasi!$C$2:$C$5000))</f>
        <v/>
      </c>
      <c r="D1889">
        <f>IF(A1889="","",MINIFS(Donasi!$A$2:$A$5000,Donasi!$B$2:$B$5000,A1889))</f>
        <v/>
      </c>
      <c r="E1889">
        <f>IF(A1889="","",MAXIFS(Donasi!$A$2:$A$5000,Donasi!$B$2:$B$5000,A1889))</f>
        <v/>
      </c>
    </row>
    <row r="1890">
      <c r="B1890">
        <f>IF(A1890="","",COUNTIF(Donasi!$B$2:$B$5000,A1890))</f>
        <v/>
      </c>
      <c r="C1890">
        <f>IF(A1890="","",SUMIF(Donasi!$B$2:$B$5000,A1890,Donasi!$C$2:$C$5000))</f>
        <v/>
      </c>
      <c r="D1890">
        <f>IF(A1890="","",MINIFS(Donasi!$A$2:$A$5000,Donasi!$B$2:$B$5000,A1890))</f>
        <v/>
      </c>
      <c r="E1890">
        <f>IF(A1890="","",MAXIFS(Donasi!$A$2:$A$5000,Donasi!$B$2:$B$5000,A1890))</f>
        <v/>
      </c>
    </row>
    <row r="1891">
      <c r="B1891">
        <f>IF(A1891="","",COUNTIF(Donasi!$B$2:$B$5000,A1891))</f>
        <v/>
      </c>
      <c r="C1891">
        <f>IF(A1891="","",SUMIF(Donasi!$B$2:$B$5000,A1891,Donasi!$C$2:$C$5000))</f>
        <v/>
      </c>
      <c r="D1891">
        <f>IF(A1891="","",MINIFS(Donasi!$A$2:$A$5000,Donasi!$B$2:$B$5000,A1891))</f>
        <v/>
      </c>
      <c r="E1891">
        <f>IF(A1891="","",MAXIFS(Donasi!$A$2:$A$5000,Donasi!$B$2:$B$5000,A1891))</f>
        <v/>
      </c>
    </row>
    <row r="1892">
      <c r="B1892">
        <f>IF(A1892="","",COUNTIF(Donasi!$B$2:$B$5000,A1892))</f>
        <v/>
      </c>
      <c r="C1892">
        <f>IF(A1892="","",SUMIF(Donasi!$B$2:$B$5000,A1892,Donasi!$C$2:$C$5000))</f>
        <v/>
      </c>
      <c r="D1892">
        <f>IF(A1892="","",MINIFS(Donasi!$A$2:$A$5000,Donasi!$B$2:$B$5000,A1892))</f>
        <v/>
      </c>
      <c r="E1892">
        <f>IF(A1892="","",MAXIFS(Donasi!$A$2:$A$5000,Donasi!$B$2:$B$5000,A1892))</f>
        <v/>
      </c>
    </row>
    <row r="1893">
      <c r="B1893">
        <f>IF(A1893="","",COUNTIF(Donasi!$B$2:$B$5000,A1893))</f>
        <v/>
      </c>
      <c r="C1893">
        <f>IF(A1893="","",SUMIF(Donasi!$B$2:$B$5000,A1893,Donasi!$C$2:$C$5000))</f>
        <v/>
      </c>
      <c r="D1893">
        <f>IF(A1893="","",MINIFS(Donasi!$A$2:$A$5000,Donasi!$B$2:$B$5000,A1893))</f>
        <v/>
      </c>
      <c r="E1893">
        <f>IF(A1893="","",MAXIFS(Donasi!$A$2:$A$5000,Donasi!$B$2:$B$5000,A1893))</f>
        <v/>
      </c>
    </row>
    <row r="1894">
      <c r="B1894">
        <f>IF(A1894="","",COUNTIF(Donasi!$B$2:$B$5000,A1894))</f>
        <v/>
      </c>
      <c r="C1894">
        <f>IF(A1894="","",SUMIF(Donasi!$B$2:$B$5000,A1894,Donasi!$C$2:$C$5000))</f>
        <v/>
      </c>
      <c r="D1894">
        <f>IF(A1894="","",MINIFS(Donasi!$A$2:$A$5000,Donasi!$B$2:$B$5000,A1894))</f>
        <v/>
      </c>
      <c r="E1894">
        <f>IF(A1894="","",MAXIFS(Donasi!$A$2:$A$5000,Donasi!$B$2:$B$5000,A1894))</f>
        <v/>
      </c>
    </row>
    <row r="1895">
      <c r="B1895">
        <f>IF(A1895="","",COUNTIF(Donasi!$B$2:$B$5000,A1895))</f>
        <v/>
      </c>
      <c r="C1895">
        <f>IF(A1895="","",SUMIF(Donasi!$B$2:$B$5000,A1895,Donasi!$C$2:$C$5000))</f>
        <v/>
      </c>
      <c r="D1895">
        <f>IF(A1895="","",MINIFS(Donasi!$A$2:$A$5000,Donasi!$B$2:$B$5000,A1895))</f>
        <v/>
      </c>
      <c r="E1895">
        <f>IF(A1895="","",MAXIFS(Donasi!$A$2:$A$5000,Donasi!$B$2:$B$5000,A1895))</f>
        <v/>
      </c>
    </row>
    <row r="1896">
      <c r="B1896">
        <f>IF(A1896="","",COUNTIF(Donasi!$B$2:$B$5000,A1896))</f>
        <v/>
      </c>
      <c r="C1896">
        <f>IF(A1896="","",SUMIF(Donasi!$B$2:$B$5000,A1896,Donasi!$C$2:$C$5000))</f>
        <v/>
      </c>
      <c r="D1896">
        <f>IF(A1896="","",MINIFS(Donasi!$A$2:$A$5000,Donasi!$B$2:$B$5000,A1896))</f>
        <v/>
      </c>
      <c r="E1896">
        <f>IF(A1896="","",MAXIFS(Donasi!$A$2:$A$5000,Donasi!$B$2:$B$5000,A1896))</f>
        <v/>
      </c>
    </row>
    <row r="1897">
      <c r="B1897">
        <f>IF(A1897="","",COUNTIF(Donasi!$B$2:$B$5000,A1897))</f>
        <v/>
      </c>
      <c r="C1897">
        <f>IF(A1897="","",SUMIF(Donasi!$B$2:$B$5000,A1897,Donasi!$C$2:$C$5000))</f>
        <v/>
      </c>
      <c r="D1897">
        <f>IF(A1897="","",MINIFS(Donasi!$A$2:$A$5000,Donasi!$B$2:$B$5000,A1897))</f>
        <v/>
      </c>
      <c r="E1897">
        <f>IF(A1897="","",MAXIFS(Donasi!$A$2:$A$5000,Donasi!$B$2:$B$5000,A1897))</f>
        <v/>
      </c>
    </row>
    <row r="1898">
      <c r="B1898">
        <f>IF(A1898="","",COUNTIF(Donasi!$B$2:$B$5000,A1898))</f>
        <v/>
      </c>
      <c r="C1898">
        <f>IF(A1898="","",SUMIF(Donasi!$B$2:$B$5000,A1898,Donasi!$C$2:$C$5000))</f>
        <v/>
      </c>
      <c r="D1898">
        <f>IF(A1898="","",MINIFS(Donasi!$A$2:$A$5000,Donasi!$B$2:$B$5000,A1898))</f>
        <v/>
      </c>
      <c r="E1898">
        <f>IF(A1898="","",MAXIFS(Donasi!$A$2:$A$5000,Donasi!$B$2:$B$5000,A1898))</f>
        <v/>
      </c>
    </row>
    <row r="1899">
      <c r="B1899">
        <f>IF(A1899="","",COUNTIF(Donasi!$B$2:$B$5000,A1899))</f>
        <v/>
      </c>
      <c r="C1899">
        <f>IF(A1899="","",SUMIF(Donasi!$B$2:$B$5000,A1899,Donasi!$C$2:$C$5000))</f>
        <v/>
      </c>
      <c r="D1899">
        <f>IF(A1899="","",MINIFS(Donasi!$A$2:$A$5000,Donasi!$B$2:$B$5000,A1899))</f>
        <v/>
      </c>
      <c r="E1899">
        <f>IF(A1899="","",MAXIFS(Donasi!$A$2:$A$5000,Donasi!$B$2:$B$5000,A1899))</f>
        <v/>
      </c>
    </row>
    <row r="1900">
      <c r="B1900">
        <f>IF(A1900="","",COUNTIF(Donasi!$B$2:$B$5000,A1900))</f>
        <v/>
      </c>
      <c r="C1900">
        <f>IF(A1900="","",SUMIF(Donasi!$B$2:$B$5000,A1900,Donasi!$C$2:$C$5000))</f>
        <v/>
      </c>
      <c r="D1900">
        <f>IF(A1900="","",MINIFS(Donasi!$A$2:$A$5000,Donasi!$B$2:$B$5000,A1900))</f>
        <v/>
      </c>
      <c r="E1900">
        <f>IF(A1900="","",MAXIFS(Donasi!$A$2:$A$5000,Donasi!$B$2:$B$5000,A1900))</f>
        <v/>
      </c>
    </row>
    <row r="1901">
      <c r="B1901">
        <f>IF(A1901="","",COUNTIF(Donasi!$B$2:$B$5000,A1901))</f>
        <v/>
      </c>
      <c r="C1901">
        <f>IF(A1901="","",SUMIF(Donasi!$B$2:$B$5000,A1901,Donasi!$C$2:$C$5000))</f>
        <v/>
      </c>
      <c r="D1901">
        <f>IF(A1901="","",MINIFS(Donasi!$A$2:$A$5000,Donasi!$B$2:$B$5000,A1901))</f>
        <v/>
      </c>
      <c r="E1901">
        <f>IF(A1901="","",MAXIFS(Donasi!$A$2:$A$5000,Donasi!$B$2:$B$5000,A1901))</f>
        <v/>
      </c>
    </row>
    <row r="1902">
      <c r="B1902">
        <f>IF(A1902="","",COUNTIF(Donasi!$B$2:$B$5000,A1902))</f>
        <v/>
      </c>
      <c r="C1902">
        <f>IF(A1902="","",SUMIF(Donasi!$B$2:$B$5000,A1902,Donasi!$C$2:$C$5000))</f>
        <v/>
      </c>
      <c r="D1902">
        <f>IF(A1902="","",MINIFS(Donasi!$A$2:$A$5000,Donasi!$B$2:$B$5000,A1902))</f>
        <v/>
      </c>
      <c r="E1902">
        <f>IF(A1902="","",MAXIFS(Donasi!$A$2:$A$5000,Donasi!$B$2:$B$5000,A1902))</f>
        <v/>
      </c>
    </row>
    <row r="1903">
      <c r="B1903">
        <f>IF(A1903="","",COUNTIF(Donasi!$B$2:$B$5000,A1903))</f>
        <v/>
      </c>
      <c r="C1903">
        <f>IF(A1903="","",SUMIF(Donasi!$B$2:$B$5000,A1903,Donasi!$C$2:$C$5000))</f>
        <v/>
      </c>
      <c r="D1903">
        <f>IF(A1903="","",MINIFS(Donasi!$A$2:$A$5000,Donasi!$B$2:$B$5000,A1903))</f>
        <v/>
      </c>
      <c r="E1903">
        <f>IF(A1903="","",MAXIFS(Donasi!$A$2:$A$5000,Donasi!$B$2:$B$5000,A1903))</f>
        <v/>
      </c>
    </row>
    <row r="1904">
      <c r="B1904">
        <f>IF(A1904="","",COUNTIF(Donasi!$B$2:$B$5000,A1904))</f>
        <v/>
      </c>
      <c r="C1904">
        <f>IF(A1904="","",SUMIF(Donasi!$B$2:$B$5000,A1904,Donasi!$C$2:$C$5000))</f>
        <v/>
      </c>
      <c r="D1904">
        <f>IF(A1904="","",MINIFS(Donasi!$A$2:$A$5000,Donasi!$B$2:$B$5000,A1904))</f>
        <v/>
      </c>
      <c r="E1904">
        <f>IF(A1904="","",MAXIFS(Donasi!$A$2:$A$5000,Donasi!$B$2:$B$5000,A1904))</f>
        <v/>
      </c>
    </row>
    <row r="1905">
      <c r="B1905">
        <f>IF(A1905="","",COUNTIF(Donasi!$B$2:$B$5000,A1905))</f>
        <v/>
      </c>
      <c r="C1905">
        <f>IF(A1905="","",SUMIF(Donasi!$B$2:$B$5000,A1905,Donasi!$C$2:$C$5000))</f>
        <v/>
      </c>
      <c r="D1905">
        <f>IF(A1905="","",MINIFS(Donasi!$A$2:$A$5000,Donasi!$B$2:$B$5000,A1905))</f>
        <v/>
      </c>
      <c r="E1905">
        <f>IF(A1905="","",MAXIFS(Donasi!$A$2:$A$5000,Donasi!$B$2:$B$5000,A1905))</f>
        <v/>
      </c>
    </row>
    <row r="1906">
      <c r="B1906">
        <f>IF(A1906="","",COUNTIF(Donasi!$B$2:$B$5000,A1906))</f>
        <v/>
      </c>
      <c r="C1906">
        <f>IF(A1906="","",SUMIF(Donasi!$B$2:$B$5000,A1906,Donasi!$C$2:$C$5000))</f>
        <v/>
      </c>
      <c r="D1906">
        <f>IF(A1906="","",MINIFS(Donasi!$A$2:$A$5000,Donasi!$B$2:$B$5000,A1906))</f>
        <v/>
      </c>
      <c r="E1906">
        <f>IF(A1906="","",MAXIFS(Donasi!$A$2:$A$5000,Donasi!$B$2:$B$5000,A1906))</f>
        <v/>
      </c>
    </row>
    <row r="1907">
      <c r="B1907">
        <f>IF(A1907="","",COUNTIF(Donasi!$B$2:$B$5000,A1907))</f>
        <v/>
      </c>
      <c r="C1907">
        <f>IF(A1907="","",SUMIF(Donasi!$B$2:$B$5000,A1907,Donasi!$C$2:$C$5000))</f>
        <v/>
      </c>
      <c r="D1907">
        <f>IF(A1907="","",MINIFS(Donasi!$A$2:$A$5000,Donasi!$B$2:$B$5000,A1907))</f>
        <v/>
      </c>
      <c r="E1907">
        <f>IF(A1907="","",MAXIFS(Donasi!$A$2:$A$5000,Donasi!$B$2:$B$5000,A1907))</f>
        <v/>
      </c>
    </row>
    <row r="1908">
      <c r="B1908">
        <f>IF(A1908="","",COUNTIF(Donasi!$B$2:$B$5000,A1908))</f>
        <v/>
      </c>
      <c r="C1908">
        <f>IF(A1908="","",SUMIF(Donasi!$B$2:$B$5000,A1908,Donasi!$C$2:$C$5000))</f>
        <v/>
      </c>
      <c r="D1908">
        <f>IF(A1908="","",MINIFS(Donasi!$A$2:$A$5000,Donasi!$B$2:$B$5000,A1908))</f>
        <v/>
      </c>
      <c r="E1908">
        <f>IF(A1908="","",MAXIFS(Donasi!$A$2:$A$5000,Donasi!$B$2:$B$5000,A1908))</f>
        <v/>
      </c>
    </row>
    <row r="1909">
      <c r="B1909">
        <f>IF(A1909="","",COUNTIF(Donasi!$B$2:$B$5000,A1909))</f>
        <v/>
      </c>
      <c r="C1909">
        <f>IF(A1909="","",SUMIF(Donasi!$B$2:$B$5000,A1909,Donasi!$C$2:$C$5000))</f>
        <v/>
      </c>
      <c r="D1909">
        <f>IF(A1909="","",MINIFS(Donasi!$A$2:$A$5000,Donasi!$B$2:$B$5000,A1909))</f>
        <v/>
      </c>
      <c r="E1909">
        <f>IF(A1909="","",MAXIFS(Donasi!$A$2:$A$5000,Donasi!$B$2:$B$5000,A1909))</f>
        <v/>
      </c>
    </row>
    <row r="1910">
      <c r="B1910">
        <f>IF(A1910="","",COUNTIF(Donasi!$B$2:$B$5000,A1910))</f>
        <v/>
      </c>
      <c r="C1910">
        <f>IF(A1910="","",SUMIF(Donasi!$B$2:$B$5000,A1910,Donasi!$C$2:$C$5000))</f>
        <v/>
      </c>
      <c r="D1910">
        <f>IF(A1910="","",MINIFS(Donasi!$A$2:$A$5000,Donasi!$B$2:$B$5000,A1910))</f>
        <v/>
      </c>
      <c r="E1910">
        <f>IF(A1910="","",MAXIFS(Donasi!$A$2:$A$5000,Donasi!$B$2:$B$5000,A1910))</f>
        <v/>
      </c>
    </row>
    <row r="1911">
      <c r="B1911">
        <f>IF(A1911="","",COUNTIF(Donasi!$B$2:$B$5000,A1911))</f>
        <v/>
      </c>
      <c r="C1911">
        <f>IF(A1911="","",SUMIF(Donasi!$B$2:$B$5000,A1911,Donasi!$C$2:$C$5000))</f>
        <v/>
      </c>
      <c r="D1911">
        <f>IF(A1911="","",MINIFS(Donasi!$A$2:$A$5000,Donasi!$B$2:$B$5000,A1911))</f>
        <v/>
      </c>
      <c r="E1911">
        <f>IF(A1911="","",MAXIFS(Donasi!$A$2:$A$5000,Donasi!$B$2:$B$5000,A1911))</f>
        <v/>
      </c>
    </row>
    <row r="1912">
      <c r="B1912">
        <f>IF(A1912="","",COUNTIF(Donasi!$B$2:$B$5000,A1912))</f>
        <v/>
      </c>
      <c r="C1912">
        <f>IF(A1912="","",SUMIF(Donasi!$B$2:$B$5000,A1912,Donasi!$C$2:$C$5000))</f>
        <v/>
      </c>
      <c r="D1912">
        <f>IF(A1912="","",MINIFS(Donasi!$A$2:$A$5000,Donasi!$B$2:$B$5000,A1912))</f>
        <v/>
      </c>
      <c r="E1912">
        <f>IF(A1912="","",MAXIFS(Donasi!$A$2:$A$5000,Donasi!$B$2:$B$5000,A1912))</f>
        <v/>
      </c>
    </row>
    <row r="1913">
      <c r="B1913">
        <f>IF(A1913="","",COUNTIF(Donasi!$B$2:$B$5000,A1913))</f>
        <v/>
      </c>
      <c r="C1913">
        <f>IF(A1913="","",SUMIF(Donasi!$B$2:$B$5000,A1913,Donasi!$C$2:$C$5000))</f>
        <v/>
      </c>
      <c r="D1913">
        <f>IF(A1913="","",MINIFS(Donasi!$A$2:$A$5000,Donasi!$B$2:$B$5000,A1913))</f>
        <v/>
      </c>
      <c r="E1913">
        <f>IF(A1913="","",MAXIFS(Donasi!$A$2:$A$5000,Donasi!$B$2:$B$5000,A1913))</f>
        <v/>
      </c>
    </row>
    <row r="1914">
      <c r="B1914">
        <f>IF(A1914="","",COUNTIF(Donasi!$B$2:$B$5000,A1914))</f>
        <v/>
      </c>
      <c r="C1914">
        <f>IF(A1914="","",SUMIF(Donasi!$B$2:$B$5000,A1914,Donasi!$C$2:$C$5000))</f>
        <v/>
      </c>
      <c r="D1914">
        <f>IF(A1914="","",MINIFS(Donasi!$A$2:$A$5000,Donasi!$B$2:$B$5000,A1914))</f>
        <v/>
      </c>
      <c r="E1914">
        <f>IF(A1914="","",MAXIFS(Donasi!$A$2:$A$5000,Donasi!$B$2:$B$5000,A1914))</f>
        <v/>
      </c>
    </row>
    <row r="1915">
      <c r="B1915">
        <f>IF(A1915="","",COUNTIF(Donasi!$B$2:$B$5000,A1915))</f>
        <v/>
      </c>
      <c r="C1915">
        <f>IF(A1915="","",SUMIF(Donasi!$B$2:$B$5000,A1915,Donasi!$C$2:$C$5000))</f>
        <v/>
      </c>
      <c r="D1915">
        <f>IF(A1915="","",MINIFS(Donasi!$A$2:$A$5000,Donasi!$B$2:$B$5000,A1915))</f>
        <v/>
      </c>
      <c r="E1915">
        <f>IF(A1915="","",MAXIFS(Donasi!$A$2:$A$5000,Donasi!$B$2:$B$5000,A1915))</f>
        <v/>
      </c>
    </row>
    <row r="1916">
      <c r="B1916">
        <f>IF(A1916="","",COUNTIF(Donasi!$B$2:$B$5000,A1916))</f>
        <v/>
      </c>
      <c r="C1916">
        <f>IF(A1916="","",SUMIF(Donasi!$B$2:$B$5000,A1916,Donasi!$C$2:$C$5000))</f>
        <v/>
      </c>
      <c r="D1916">
        <f>IF(A1916="","",MINIFS(Donasi!$A$2:$A$5000,Donasi!$B$2:$B$5000,A1916))</f>
        <v/>
      </c>
      <c r="E1916">
        <f>IF(A1916="","",MAXIFS(Donasi!$A$2:$A$5000,Donasi!$B$2:$B$5000,A1916))</f>
        <v/>
      </c>
    </row>
    <row r="1917">
      <c r="B1917">
        <f>IF(A1917="","",COUNTIF(Donasi!$B$2:$B$5000,A1917))</f>
        <v/>
      </c>
      <c r="C1917">
        <f>IF(A1917="","",SUMIF(Donasi!$B$2:$B$5000,A1917,Donasi!$C$2:$C$5000))</f>
        <v/>
      </c>
      <c r="D1917">
        <f>IF(A1917="","",MINIFS(Donasi!$A$2:$A$5000,Donasi!$B$2:$B$5000,A1917))</f>
        <v/>
      </c>
      <c r="E1917">
        <f>IF(A1917="","",MAXIFS(Donasi!$A$2:$A$5000,Donasi!$B$2:$B$5000,A1917))</f>
        <v/>
      </c>
    </row>
    <row r="1918">
      <c r="B1918">
        <f>IF(A1918="","",COUNTIF(Donasi!$B$2:$B$5000,A1918))</f>
        <v/>
      </c>
      <c r="C1918">
        <f>IF(A1918="","",SUMIF(Donasi!$B$2:$B$5000,A1918,Donasi!$C$2:$C$5000))</f>
        <v/>
      </c>
      <c r="D1918">
        <f>IF(A1918="","",MINIFS(Donasi!$A$2:$A$5000,Donasi!$B$2:$B$5000,A1918))</f>
        <v/>
      </c>
      <c r="E1918">
        <f>IF(A1918="","",MAXIFS(Donasi!$A$2:$A$5000,Donasi!$B$2:$B$5000,A1918))</f>
        <v/>
      </c>
    </row>
    <row r="1919">
      <c r="B1919">
        <f>IF(A1919="","",COUNTIF(Donasi!$B$2:$B$5000,A1919))</f>
        <v/>
      </c>
      <c r="C1919">
        <f>IF(A1919="","",SUMIF(Donasi!$B$2:$B$5000,A1919,Donasi!$C$2:$C$5000))</f>
        <v/>
      </c>
      <c r="D1919">
        <f>IF(A1919="","",MINIFS(Donasi!$A$2:$A$5000,Donasi!$B$2:$B$5000,A1919))</f>
        <v/>
      </c>
      <c r="E1919">
        <f>IF(A1919="","",MAXIFS(Donasi!$A$2:$A$5000,Donasi!$B$2:$B$5000,A1919))</f>
        <v/>
      </c>
    </row>
    <row r="1920">
      <c r="B1920">
        <f>IF(A1920="","",COUNTIF(Donasi!$B$2:$B$5000,A1920))</f>
        <v/>
      </c>
      <c r="C1920">
        <f>IF(A1920="","",SUMIF(Donasi!$B$2:$B$5000,A1920,Donasi!$C$2:$C$5000))</f>
        <v/>
      </c>
      <c r="D1920">
        <f>IF(A1920="","",MINIFS(Donasi!$A$2:$A$5000,Donasi!$B$2:$B$5000,A1920))</f>
        <v/>
      </c>
      <c r="E1920">
        <f>IF(A1920="","",MAXIFS(Donasi!$A$2:$A$5000,Donasi!$B$2:$B$5000,A1920))</f>
        <v/>
      </c>
    </row>
    <row r="1921">
      <c r="B1921">
        <f>IF(A1921="","",COUNTIF(Donasi!$B$2:$B$5000,A1921))</f>
        <v/>
      </c>
      <c r="C1921">
        <f>IF(A1921="","",SUMIF(Donasi!$B$2:$B$5000,A1921,Donasi!$C$2:$C$5000))</f>
        <v/>
      </c>
      <c r="D1921">
        <f>IF(A1921="","",MINIFS(Donasi!$A$2:$A$5000,Donasi!$B$2:$B$5000,A1921))</f>
        <v/>
      </c>
      <c r="E1921">
        <f>IF(A1921="","",MAXIFS(Donasi!$A$2:$A$5000,Donasi!$B$2:$B$5000,A1921))</f>
        <v/>
      </c>
    </row>
    <row r="1922">
      <c r="B1922">
        <f>IF(A1922="","",COUNTIF(Donasi!$B$2:$B$5000,A1922))</f>
        <v/>
      </c>
      <c r="C1922">
        <f>IF(A1922="","",SUMIF(Donasi!$B$2:$B$5000,A1922,Donasi!$C$2:$C$5000))</f>
        <v/>
      </c>
      <c r="D1922">
        <f>IF(A1922="","",MINIFS(Donasi!$A$2:$A$5000,Donasi!$B$2:$B$5000,A1922))</f>
        <v/>
      </c>
      <c r="E1922">
        <f>IF(A1922="","",MAXIFS(Donasi!$A$2:$A$5000,Donasi!$B$2:$B$5000,A1922))</f>
        <v/>
      </c>
    </row>
    <row r="1923">
      <c r="B1923">
        <f>IF(A1923="","",COUNTIF(Donasi!$B$2:$B$5000,A1923))</f>
        <v/>
      </c>
      <c r="C1923">
        <f>IF(A1923="","",SUMIF(Donasi!$B$2:$B$5000,A1923,Donasi!$C$2:$C$5000))</f>
        <v/>
      </c>
      <c r="D1923">
        <f>IF(A1923="","",MINIFS(Donasi!$A$2:$A$5000,Donasi!$B$2:$B$5000,A1923))</f>
        <v/>
      </c>
      <c r="E1923">
        <f>IF(A1923="","",MAXIFS(Donasi!$A$2:$A$5000,Donasi!$B$2:$B$5000,A1923))</f>
        <v/>
      </c>
    </row>
    <row r="1924">
      <c r="B1924">
        <f>IF(A1924="","",COUNTIF(Donasi!$B$2:$B$5000,A1924))</f>
        <v/>
      </c>
      <c r="C1924">
        <f>IF(A1924="","",SUMIF(Donasi!$B$2:$B$5000,A1924,Donasi!$C$2:$C$5000))</f>
        <v/>
      </c>
      <c r="D1924">
        <f>IF(A1924="","",MINIFS(Donasi!$A$2:$A$5000,Donasi!$B$2:$B$5000,A1924))</f>
        <v/>
      </c>
      <c r="E1924">
        <f>IF(A1924="","",MAXIFS(Donasi!$A$2:$A$5000,Donasi!$B$2:$B$5000,A1924))</f>
        <v/>
      </c>
    </row>
    <row r="1925">
      <c r="B1925">
        <f>IF(A1925="","",COUNTIF(Donasi!$B$2:$B$5000,A1925))</f>
        <v/>
      </c>
      <c r="C1925">
        <f>IF(A1925="","",SUMIF(Donasi!$B$2:$B$5000,A1925,Donasi!$C$2:$C$5000))</f>
        <v/>
      </c>
      <c r="D1925">
        <f>IF(A1925="","",MINIFS(Donasi!$A$2:$A$5000,Donasi!$B$2:$B$5000,A1925))</f>
        <v/>
      </c>
      <c r="E1925">
        <f>IF(A1925="","",MAXIFS(Donasi!$A$2:$A$5000,Donasi!$B$2:$B$5000,A1925))</f>
        <v/>
      </c>
    </row>
    <row r="1926">
      <c r="B1926">
        <f>IF(A1926="","",COUNTIF(Donasi!$B$2:$B$5000,A1926))</f>
        <v/>
      </c>
      <c r="C1926">
        <f>IF(A1926="","",SUMIF(Donasi!$B$2:$B$5000,A1926,Donasi!$C$2:$C$5000))</f>
        <v/>
      </c>
      <c r="D1926">
        <f>IF(A1926="","",MINIFS(Donasi!$A$2:$A$5000,Donasi!$B$2:$B$5000,A1926))</f>
        <v/>
      </c>
      <c r="E1926">
        <f>IF(A1926="","",MAXIFS(Donasi!$A$2:$A$5000,Donasi!$B$2:$B$5000,A1926))</f>
        <v/>
      </c>
    </row>
    <row r="1927">
      <c r="B1927">
        <f>IF(A1927="","",COUNTIF(Donasi!$B$2:$B$5000,A1927))</f>
        <v/>
      </c>
      <c r="C1927">
        <f>IF(A1927="","",SUMIF(Donasi!$B$2:$B$5000,A1927,Donasi!$C$2:$C$5000))</f>
        <v/>
      </c>
      <c r="D1927">
        <f>IF(A1927="","",MINIFS(Donasi!$A$2:$A$5000,Donasi!$B$2:$B$5000,A1927))</f>
        <v/>
      </c>
      <c r="E1927">
        <f>IF(A1927="","",MAXIFS(Donasi!$A$2:$A$5000,Donasi!$B$2:$B$5000,A1927))</f>
        <v/>
      </c>
    </row>
    <row r="1928">
      <c r="B1928">
        <f>IF(A1928="","",COUNTIF(Donasi!$B$2:$B$5000,A1928))</f>
        <v/>
      </c>
      <c r="C1928">
        <f>IF(A1928="","",SUMIF(Donasi!$B$2:$B$5000,A1928,Donasi!$C$2:$C$5000))</f>
        <v/>
      </c>
      <c r="D1928">
        <f>IF(A1928="","",MINIFS(Donasi!$A$2:$A$5000,Donasi!$B$2:$B$5000,A1928))</f>
        <v/>
      </c>
      <c r="E1928">
        <f>IF(A1928="","",MAXIFS(Donasi!$A$2:$A$5000,Donasi!$B$2:$B$5000,A1928))</f>
        <v/>
      </c>
    </row>
    <row r="1929">
      <c r="B1929">
        <f>IF(A1929="","",COUNTIF(Donasi!$B$2:$B$5000,A1929))</f>
        <v/>
      </c>
      <c r="C1929">
        <f>IF(A1929="","",SUMIF(Donasi!$B$2:$B$5000,A1929,Donasi!$C$2:$C$5000))</f>
        <v/>
      </c>
      <c r="D1929">
        <f>IF(A1929="","",MINIFS(Donasi!$A$2:$A$5000,Donasi!$B$2:$B$5000,A1929))</f>
        <v/>
      </c>
      <c r="E1929">
        <f>IF(A1929="","",MAXIFS(Donasi!$A$2:$A$5000,Donasi!$B$2:$B$5000,A1929))</f>
        <v/>
      </c>
    </row>
    <row r="1930">
      <c r="B1930">
        <f>IF(A1930="","",COUNTIF(Donasi!$B$2:$B$5000,A1930))</f>
        <v/>
      </c>
      <c r="C1930">
        <f>IF(A1930="","",SUMIF(Donasi!$B$2:$B$5000,A1930,Donasi!$C$2:$C$5000))</f>
        <v/>
      </c>
      <c r="D1930">
        <f>IF(A1930="","",MINIFS(Donasi!$A$2:$A$5000,Donasi!$B$2:$B$5000,A1930))</f>
        <v/>
      </c>
      <c r="E1930">
        <f>IF(A1930="","",MAXIFS(Donasi!$A$2:$A$5000,Donasi!$B$2:$B$5000,A1930))</f>
        <v/>
      </c>
    </row>
    <row r="1931">
      <c r="B1931">
        <f>IF(A1931="","",COUNTIF(Donasi!$B$2:$B$5000,A1931))</f>
        <v/>
      </c>
      <c r="C1931">
        <f>IF(A1931="","",SUMIF(Donasi!$B$2:$B$5000,A1931,Donasi!$C$2:$C$5000))</f>
        <v/>
      </c>
      <c r="D1931">
        <f>IF(A1931="","",MINIFS(Donasi!$A$2:$A$5000,Donasi!$B$2:$B$5000,A1931))</f>
        <v/>
      </c>
      <c r="E1931">
        <f>IF(A1931="","",MAXIFS(Donasi!$A$2:$A$5000,Donasi!$B$2:$B$5000,A1931))</f>
        <v/>
      </c>
    </row>
    <row r="1932">
      <c r="B1932">
        <f>IF(A1932="","",COUNTIF(Donasi!$B$2:$B$5000,A1932))</f>
        <v/>
      </c>
      <c r="C1932">
        <f>IF(A1932="","",SUMIF(Donasi!$B$2:$B$5000,A1932,Donasi!$C$2:$C$5000))</f>
        <v/>
      </c>
      <c r="D1932">
        <f>IF(A1932="","",MINIFS(Donasi!$A$2:$A$5000,Donasi!$B$2:$B$5000,A1932))</f>
        <v/>
      </c>
      <c r="E1932">
        <f>IF(A1932="","",MAXIFS(Donasi!$A$2:$A$5000,Donasi!$B$2:$B$5000,A1932))</f>
        <v/>
      </c>
    </row>
    <row r="1933">
      <c r="B1933">
        <f>IF(A1933="","",COUNTIF(Donasi!$B$2:$B$5000,A1933))</f>
        <v/>
      </c>
      <c r="C1933">
        <f>IF(A1933="","",SUMIF(Donasi!$B$2:$B$5000,A1933,Donasi!$C$2:$C$5000))</f>
        <v/>
      </c>
      <c r="D1933">
        <f>IF(A1933="","",MINIFS(Donasi!$A$2:$A$5000,Donasi!$B$2:$B$5000,A1933))</f>
        <v/>
      </c>
      <c r="E1933">
        <f>IF(A1933="","",MAXIFS(Donasi!$A$2:$A$5000,Donasi!$B$2:$B$5000,A1933))</f>
        <v/>
      </c>
    </row>
    <row r="1934">
      <c r="B1934">
        <f>IF(A1934="","",COUNTIF(Donasi!$B$2:$B$5000,A1934))</f>
        <v/>
      </c>
      <c r="C1934">
        <f>IF(A1934="","",SUMIF(Donasi!$B$2:$B$5000,A1934,Donasi!$C$2:$C$5000))</f>
        <v/>
      </c>
      <c r="D1934">
        <f>IF(A1934="","",MINIFS(Donasi!$A$2:$A$5000,Donasi!$B$2:$B$5000,A1934))</f>
        <v/>
      </c>
      <c r="E1934">
        <f>IF(A1934="","",MAXIFS(Donasi!$A$2:$A$5000,Donasi!$B$2:$B$5000,A1934))</f>
        <v/>
      </c>
    </row>
    <row r="1935">
      <c r="B1935">
        <f>IF(A1935="","",COUNTIF(Donasi!$B$2:$B$5000,A1935))</f>
        <v/>
      </c>
      <c r="C1935">
        <f>IF(A1935="","",SUMIF(Donasi!$B$2:$B$5000,A1935,Donasi!$C$2:$C$5000))</f>
        <v/>
      </c>
      <c r="D1935">
        <f>IF(A1935="","",MINIFS(Donasi!$A$2:$A$5000,Donasi!$B$2:$B$5000,A1935))</f>
        <v/>
      </c>
      <c r="E1935">
        <f>IF(A1935="","",MAXIFS(Donasi!$A$2:$A$5000,Donasi!$B$2:$B$5000,A1935))</f>
        <v/>
      </c>
    </row>
    <row r="1936">
      <c r="B1936">
        <f>IF(A1936="","",COUNTIF(Donasi!$B$2:$B$5000,A1936))</f>
        <v/>
      </c>
      <c r="C1936">
        <f>IF(A1936="","",SUMIF(Donasi!$B$2:$B$5000,A1936,Donasi!$C$2:$C$5000))</f>
        <v/>
      </c>
      <c r="D1936">
        <f>IF(A1936="","",MINIFS(Donasi!$A$2:$A$5000,Donasi!$B$2:$B$5000,A1936))</f>
        <v/>
      </c>
      <c r="E1936">
        <f>IF(A1936="","",MAXIFS(Donasi!$A$2:$A$5000,Donasi!$B$2:$B$5000,A1936))</f>
        <v/>
      </c>
    </row>
    <row r="1937">
      <c r="B1937">
        <f>IF(A1937="","",COUNTIF(Donasi!$B$2:$B$5000,A1937))</f>
        <v/>
      </c>
      <c r="C1937">
        <f>IF(A1937="","",SUMIF(Donasi!$B$2:$B$5000,A1937,Donasi!$C$2:$C$5000))</f>
        <v/>
      </c>
      <c r="D1937">
        <f>IF(A1937="","",MINIFS(Donasi!$A$2:$A$5000,Donasi!$B$2:$B$5000,A1937))</f>
        <v/>
      </c>
      <c r="E1937">
        <f>IF(A1937="","",MAXIFS(Donasi!$A$2:$A$5000,Donasi!$B$2:$B$5000,A1937))</f>
        <v/>
      </c>
    </row>
    <row r="1938">
      <c r="B1938">
        <f>IF(A1938="","",COUNTIF(Donasi!$B$2:$B$5000,A1938))</f>
        <v/>
      </c>
      <c r="C1938">
        <f>IF(A1938="","",SUMIF(Donasi!$B$2:$B$5000,A1938,Donasi!$C$2:$C$5000))</f>
        <v/>
      </c>
      <c r="D1938">
        <f>IF(A1938="","",MINIFS(Donasi!$A$2:$A$5000,Donasi!$B$2:$B$5000,A1938))</f>
        <v/>
      </c>
      <c r="E1938">
        <f>IF(A1938="","",MAXIFS(Donasi!$A$2:$A$5000,Donasi!$B$2:$B$5000,A1938))</f>
        <v/>
      </c>
    </row>
    <row r="1939">
      <c r="B1939">
        <f>IF(A1939="","",COUNTIF(Donasi!$B$2:$B$5000,A1939))</f>
        <v/>
      </c>
      <c r="C1939">
        <f>IF(A1939="","",SUMIF(Donasi!$B$2:$B$5000,A1939,Donasi!$C$2:$C$5000))</f>
        <v/>
      </c>
      <c r="D1939">
        <f>IF(A1939="","",MINIFS(Donasi!$A$2:$A$5000,Donasi!$B$2:$B$5000,A1939))</f>
        <v/>
      </c>
      <c r="E1939">
        <f>IF(A1939="","",MAXIFS(Donasi!$A$2:$A$5000,Donasi!$B$2:$B$5000,A1939))</f>
        <v/>
      </c>
    </row>
    <row r="1940">
      <c r="B1940">
        <f>IF(A1940="","",COUNTIF(Donasi!$B$2:$B$5000,A1940))</f>
        <v/>
      </c>
      <c r="C1940">
        <f>IF(A1940="","",SUMIF(Donasi!$B$2:$B$5000,A1940,Donasi!$C$2:$C$5000))</f>
        <v/>
      </c>
      <c r="D1940">
        <f>IF(A1940="","",MINIFS(Donasi!$A$2:$A$5000,Donasi!$B$2:$B$5000,A1940))</f>
        <v/>
      </c>
      <c r="E1940">
        <f>IF(A1940="","",MAXIFS(Donasi!$A$2:$A$5000,Donasi!$B$2:$B$5000,A1940))</f>
        <v/>
      </c>
    </row>
    <row r="1941">
      <c r="B1941">
        <f>IF(A1941="","",COUNTIF(Donasi!$B$2:$B$5000,A1941))</f>
        <v/>
      </c>
      <c r="C1941">
        <f>IF(A1941="","",SUMIF(Donasi!$B$2:$B$5000,A1941,Donasi!$C$2:$C$5000))</f>
        <v/>
      </c>
      <c r="D1941">
        <f>IF(A1941="","",MINIFS(Donasi!$A$2:$A$5000,Donasi!$B$2:$B$5000,A1941))</f>
        <v/>
      </c>
      <c r="E1941">
        <f>IF(A1941="","",MAXIFS(Donasi!$A$2:$A$5000,Donasi!$B$2:$B$5000,A1941))</f>
        <v/>
      </c>
    </row>
    <row r="1942">
      <c r="B1942">
        <f>IF(A1942="","",COUNTIF(Donasi!$B$2:$B$5000,A1942))</f>
        <v/>
      </c>
      <c r="C1942">
        <f>IF(A1942="","",SUMIF(Donasi!$B$2:$B$5000,A1942,Donasi!$C$2:$C$5000))</f>
        <v/>
      </c>
      <c r="D1942">
        <f>IF(A1942="","",MINIFS(Donasi!$A$2:$A$5000,Donasi!$B$2:$B$5000,A1942))</f>
        <v/>
      </c>
      <c r="E1942">
        <f>IF(A1942="","",MAXIFS(Donasi!$A$2:$A$5000,Donasi!$B$2:$B$5000,A1942))</f>
        <v/>
      </c>
    </row>
    <row r="1943">
      <c r="B1943">
        <f>IF(A1943="","",COUNTIF(Donasi!$B$2:$B$5000,A1943))</f>
        <v/>
      </c>
      <c r="C1943">
        <f>IF(A1943="","",SUMIF(Donasi!$B$2:$B$5000,A1943,Donasi!$C$2:$C$5000))</f>
        <v/>
      </c>
      <c r="D1943">
        <f>IF(A1943="","",MINIFS(Donasi!$A$2:$A$5000,Donasi!$B$2:$B$5000,A1943))</f>
        <v/>
      </c>
      <c r="E1943">
        <f>IF(A1943="","",MAXIFS(Donasi!$A$2:$A$5000,Donasi!$B$2:$B$5000,A1943))</f>
        <v/>
      </c>
    </row>
    <row r="1944">
      <c r="B1944">
        <f>IF(A1944="","",COUNTIF(Donasi!$B$2:$B$5000,A1944))</f>
        <v/>
      </c>
      <c r="C1944">
        <f>IF(A1944="","",SUMIF(Donasi!$B$2:$B$5000,A1944,Donasi!$C$2:$C$5000))</f>
        <v/>
      </c>
      <c r="D1944">
        <f>IF(A1944="","",MINIFS(Donasi!$A$2:$A$5000,Donasi!$B$2:$B$5000,A1944))</f>
        <v/>
      </c>
      <c r="E1944">
        <f>IF(A1944="","",MAXIFS(Donasi!$A$2:$A$5000,Donasi!$B$2:$B$5000,A1944))</f>
        <v/>
      </c>
    </row>
    <row r="1945">
      <c r="B1945">
        <f>IF(A1945="","",COUNTIF(Donasi!$B$2:$B$5000,A1945))</f>
        <v/>
      </c>
      <c r="C1945">
        <f>IF(A1945="","",SUMIF(Donasi!$B$2:$B$5000,A1945,Donasi!$C$2:$C$5000))</f>
        <v/>
      </c>
      <c r="D1945">
        <f>IF(A1945="","",MINIFS(Donasi!$A$2:$A$5000,Donasi!$B$2:$B$5000,A1945))</f>
        <v/>
      </c>
      <c r="E1945">
        <f>IF(A1945="","",MAXIFS(Donasi!$A$2:$A$5000,Donasi!$B$2:$B$5000,A1945))</f>
        <v/>
      </c>
    </row>
    <row r="1946">
      <c r="B1946">
        <f>IF(A1946="","",COUNTIF(Donasi!$B$2:$B$5000,A1946))</f>
        <v/>
      </c>
      <c r="C1946">
        <f>IF(A1946="","",SUMIF(Donasi!$B$2:$B$5000,A1946,Donasi!$C$2:$C$5000))</f>
        <v/>
      </c>
      <c r="D1946">
        <f>IF(A1946="","",MINIFS(Donasi!$A$2:$A$5000,Donasi!$B$2:$B$5000,A1946))</f>
        <v/>
      </c>
      <c r="E1946">
        <f>IF(A1946="","",MAXIFS(Donasi!$A$2:$A$5000,Donasi!$B$2:$B$5000,A1946))</f>
        <v/>
      </c>
    </row>
    <row r="1947">
      <c r="B1947">
        <f>IF(A1947="","",COUNTIF(Donasi!$B$2:$B$5000,A1947))</f>
        <v/>
      </c>
      <c r="C1947">
        <f>IF(A1947="","",SUMIF(Donasi!$B$2:$B$5000,A1947,Donasi!$C$2:$C$5000))</f>
        <v/>
      </c>
      <c r="D1947">
        <f>IF(A1947="","",MINIFS(Donasi!$A$2:$A$5000,Donasi!$B$2:$B$5000,A1947))</f>
        <v/>
      </c>
      <c r="E1947">
        <f>IF(A1947="","",MAXIFS(Donasi!$A$2:$A$5000,Donasi!$B$2:$B$5000,A1947))</f>
        <v/>
      </c>
    </row>
    <row r="1948">
      <c r="B1948">
        <f>IF(A1948="","",COUNTIF(Donasi!$B$2:$B$5000,A1948))</f>
        <v/>
      </c>
      <c r="C1948">
        <f>IF(A1948="","",SUMIF(Donasi!$B$2:$B$5000,A1948,Donasi!$C$2:$C$5000))</f>
        <v/>
      </c>
      <c r="D1948">
        <f>IF(A1948="","",MINIFS(Donasi!$A$2:$A$5000,Donasi!$B$2:$B$5000,A1948))</f>
        <v/>
      </c>
      <c r="E1948">
        <f>IF(A1948="","",MAXIFS(Donasi!$A$2:$A$5000,Donasi!$B$2:$B$5000,A1948))</f>
        <v/>
      </c>
    </row>
    <row r="1949">
      <c r="B1949">
        <f>IF(A1949="","",COUNTIF(Donasi!$B$2:$B$5000,A1949))</f>
        <v/>
      </c>
      <c r="C1949">
        <f>IF(A1949="","",SUMIF(Donasi!$B$2:$B$5000,A1949,Donasi!$C$2:$C$5000))</f>
        <v/>
      </c>
      <c r="D1949">
        <f>IF(A1949="","",MINIFS(Donasi!$A$2:$A$5000,Donasi!$B$2:$B$5000,A1949))</f>
        <v/>
      </c>
      <c r="E1949">
        <f>IF(A1949="","",MAXIFS(Donasi!$A$2:$A$5000,Donasi!$B$2:$B$5000,A1949))</f>
        <v/>
      </c>
    </row>
    <row r="1950">
      <c r="B1950">
        <f>IF(A1950="","",COUNTIF(Donasi!$B$2:$B$5000,A1950))</f>
        <v/>
      </c>
      <c r="C1950">
        <f>IF(A1950="","",SUMIF(Donasi!$B$2:$B$5000,A1950,Donasi!$C$2:$C$5000))</f>
        <v/>
      </c>
      <c r="D1950">
        <f>IF(A1950="","",MINIFS(Donasi!$A$2:$A$5000,Donasi!$B$2:$B$5000,A1950))</f>
        <v/>
      </c>
      <c r="E1950">
        <f>IF(A1950="","",MAXIFS(Donasi!$A$2:$A$5000,Donasi!$B$2:$B$5000,A1950))</f>
        <v/>
      </c>
    </row>
    <row r="1951">
      <c r="B1951">
        <f>IF(A1951="","",COUNTIF(Donasi!$B$2:$B$5000,A1951))</f>
        <v/>
      </c>
      <c r="C1951">
        <f>IF(A1951="","",SUMIF(Donasi!$B$2:$B$5000,A1951,Donasi!$C$2:$C$5000))</f>
        <v/>
      </c>
      <c r="D1951">
        <f>IF(A1951="","",MINIFS(Donasi!$A$2:$A$5000,Donasi!$B$2:$B$5000,A1951))</f>
        <v/>
      </c>
      <c r="E1951">
        <f>IF(A1951="","",MAXIFS(Donasi!$A$2:$A$5000,Donasi!$B$2:$B$5000,A1951))</f>
        <v/>
      </c>
    </row>
    <row r="1952">
      <c r="B1952">
        <f>IF(A1952="","",COUNTIF(Donasi!$B$2:$B$5000,A1952))</f>
        <v/>
      </c>
      <c r="C1952">
        <f>IF(A1952="","",SUMIF(Donasi!$B$2:$B$5000,A1952,Donasi!$C$2:$C$5000))</f>
        <v/>
      </c>
      <c r="D1952">
        <f>IF(A1952="","",MINIFS(Donasi!$A$2:$A$5000,Donasi!$B$2:$B$5000,A1952))</f>
        <v/>
      </c>
      <c r="E1952">
        <f>IF(A1952="","",MAXIFS(Donasi!$A$2:$A$5000,Donasi!$B$2:$B$5000,A1952))</f>
        <v/>
      </c>
    </row>
    <row r="1953">
      <c r="B1953">
        <f>IF(A1953="","",COUNTIF(Donasi!$B$2:$B$5000,A1953))</f>
        <v/>
      </c>
      <c r="C1953">
        <f>IF(A1953="","",SUMIF(Donasi!$B$2:$B$5000,A1953,Donasi!$C$2:$C$5000))</f>
        <v/>
      </c>
      <c r="D1953">
        <f>IF(A1953="","",MINIFS(Donasi!$A$2:$A$5000,Donasi!$B$2:$B$5000,A1953))</f>
        <v/>
      </c>
      <c r="E1953">
        <f>IF(A1953="","",MAXIFS(Donasi!$A$2:$A$5000,Donasi!$B$2:$B$5000,A1953))</f>
        <v/>
      </c>
    </row>
    <row r="1954">
      <c r="B1954">
        <f>IF(A1954="","",COUNTIF(Donasi!$B$2:$B$5000,A1954))</f>
        <v/>
      </c>
      <c r="C1954">
        <f>IF(A1954="","",SUMIF(Donasi!$B$2:$B$5000,A1954,Donasi!$C$2:$C$5000))</f>
        <v/>
      </c>
      <c r="D1954">
        <f>IF(A1954="","",MINIFS(Donasi!$A$2:$A$5000,Donasi!$B$2:$B$5000,A1954))</f>
        <v/>
      </c>
      <c r="E1954">
        <f>IF(A1954="","",MAXIFS(Donasi!$A$2:$A$5000,Donasi!$B$2:$B$5000,A1954))</f>
        <v/>
      </c>
    </row>
    <row r="1955">
      <c r="B1955">
        <f>IF(A1955="","",COUNTIF(Donasi!$B$2:$B$5000,A1955))</f>
        <v/>
      </c>
      <c r="C1955">
        <f>IF(A1955="","",SUMIF(Donasi!$B$2:$B$5000,A1955,Donasi!$C$2:$C$5000))</f>
        <v/>
      </c>
      <c r="D1955">
        <f>IF(A1955="","",MINIFS(Donasi!$A$2:$A$5000,Donasi!$B$2:$B$5000,A1955))</f>
        <v/>
      </c>
      <c r="E1955">
        <f>IF(A1955="","",MAXIFS(Donasi!$A$2:$A$5000,Donasi!$B$2:$B$5000,A1955))</f>
        <v/>
      </c>
    </row>
    <row r="1956">
      <c r="B1956">
        <f>IF(A1956="","",COUNTIF(Donasi!$B$2:$B$5000,A1956))</f>
        <v/>
      </c>
      <c r="C1956">
        <f>IF(A1956="","",SUMIF(Donasi!$B$2:$B$5000,A1956,Donasi!$C$2:$C$5000))</f>
        <v/>
      </c>
      <c r="D1956">
        <f>IF(A1956="","",MINIFS(Donasi!$A$2:$A$5000,Donasi!$B$2:$B$5000,A1956))</f>
        <v/>
      </c>
      <c r="E1956">
        <f>IF(A1956="","",MAXIFS(Donasi!$A$2:$A$5000,Donasi!$B$2:$B$5000,A1956))</f>
        <v/>
      </c>
    </row>
    <row r="1957">
      <c r="B1957">
        <f>IF(A1957="","",COUNTIF(Donasi!$B$2:$B$5000,A1957))</f>
        <v/>
      </c>
      <c r="C1957">
        <f>IF(A1957="","",SUMIF(Donasi!$B$2:$B$5000,A1957,Donasi!$C$2:$C$5000))</f>
        <v/>
      </c>
      <c r="D1957">
        <f>IF(A1957="","",MINIFS(Donasi!$A$2:$A$5000,Donasi!$B$2:$B$5000,A1957))</f>
        <v/>
      </c>
      <c r="E1957">
        <f>IF(A1957="","",MAXIFS(Donasi!$A$2:$A$5000,Donasi!$B$2:$B$5000,A1957))</f>
        <v/>
      </c>
    </row>
    <row r="1958">
      <c r="B1958">
        <f>IF(A1958="","",COUNTIF(Donasi!$B$2:$B$5000,A1958))</f>
        <v/>
      </c>
      <c r="C1958">
        <f>IF(A1958="","",SUMIF(Donasi!$B$2:$B$5000,A1958,Donasi!$C$2:$C$5000))</f>
        <v/>
      </c>
      <c r="D1958">
        <f>IF(A1958="","",MINIFS(Donasi!$A$2:$A$5000,Donasi!$B$2:$B$5000,A1958))</f>
        <v/>
      </c>
      <c r="E1958">
        <f>IF(A1958="","",MAXIFS(Donasi!$A$2:$A$5000,Donasi!$B$2:$B$5000,A1958))</f>
        <v/>
      </c>
    </row>
    <row r="1959">
      <c r="B1959">
        <f>IF(A1959="","",COUNTIF(Donasi!$B$2:$B$5000,A1959))</f>
        <v/>
      </c>
      <c r="C1959">
        <f>IF(A1959="","",SUMIF(Donasi!$B$2:$B$5000,A1959,Donasi!$C$2:$C$5000))</f>
        <v/>
      </c>
      <c r="D1959">
        <f>IF(A1959="","",MINIFS(Donasi!$A$2:$A$5000,Donasi!$B$2:$B$5000,A1959))</f>
        <v/>
      </c>
      <c r="E1959">
        <f>IF(A1959="","",MAXIFS(Donasi!$A$2:$A$5000,Donasi!$B$2:$B$5000,A1959))</f>
        <v/>
      </c>
    </row>
    <row r="1960">
      <c r="B1960">
        <f>IF(A1960="","",COUNTIF(Donasi!$B$2:$B$5000,A1960))</f>
        <v/>
      </c>
      <c r="C1960">
        <f>IF(A1960="","",SUMIF(Donasi!$B$2:$B$5000,A1960,Donasi!$C$2:$C$5000))</f>
        <v/>
      </c>
      <c r="D1960">
        <f>IF(A1960="","",MINIFS(Donasi!$A$2:$A$5000,Donasi!$B$2:$B$5000,A1960))</f>
        <v/>
      </c>
      <c r="E1960">
        <f>IF(A1960="","",MAXIFS(Donasi!$A$2:$A$5000,Donasi!$B$2:$B$5000,A1960))</f>
        <v/>
      </c>
    </row>
    <row r="1961">
      <c r="B1961">
        <f>IF(A1961="","",COUNTIF(Donasi!$B$2:$B$5000,A1961))</f>
        <v/>
      </c>
      <c r="C1961">
        <f>IF(A1961="","",SUMIF(Donasi!$B$2:$B$5000,A1961,Donasi!$C$2:$C$5000))</f>
        <v/>
      </c>
      <c r="D1961">
        <f>IF(A1961="","",MINIFS(Donasi!$A$2:$A$5000,Donasi!$B$2:$B$5000,A1961))</f>
        <v/>
      </c>
      <c r="E1961">
        <f>IF(A1961="","",MAXIFS(Donasi!$A$2:$A$5000,Donasi!$B$2:$B$5000,A1961))</f>
        <v/>
      </c>
    </row>
    <row r="1962">
      <c r="B1962">
        <f>IF(A1962="","",COUNTIF(Donasi!$B$2:$B$5000,A1962))</f>
        <v/>
      </c>
      <c r="C1962">
        <f>IF(A1962="","",SUMIF(Donasi!$B$2:$B$5000,A1962,Donasi!$C$2:$C$5000))</f>
        <v/>
      </c>
      <c r="D1962">
        <f>IF(A1962="","",MINIFS(Donasi!$A$2:$A$5000,Donasi!$B$2:$B$5000,A1962))</f>
        <v/>
      </c>
      <c r="E1962">
        <f>IF(A1962="","",MAXIFS(Donasi!$A$2:$A$5000,Donasi!$B$2:$B$5000,A1962))</f>
        <v/>
      </c>
    </row>
    <row r="1963">
      <c r="B1963">
        <f>IF(A1963="","",COUNTIF(Donasi!$B$2:$B$5000,A1963))</f>
        <v/>
      </c>
      <c r="C1963">
        <f>IF(A1963="","",SUMIF(Donasi!$B$2:$B$5000,A1963,Donasi!$C$2:$C$5000))</f>
        <v/>
      </c>
      <c r="D1963">
        <f>IF(A1963="","",MINIFS(Donasi!$A$2:$A$5000,Donasi!$B$2:$B$5000,A1963))</f>
        <v/>
      </c>
      <c r="E1963">
        <f>IF(A1963="","",MAXIFS(Donasi!$A$2:$A$5000,Donasi!$B$2:$B$5000,A1963))</f>
        <v/>
      </c>
    </row>
    <row r="1964">
      <c r="B1964">
        <f>IF(A1964="","",COUNTIF(Donasi!$B$2:$B$5000,A1964))</f>
        <v/>
      </c>
      <c r="C1964">
        <f>IF(A1964="","",SUMIF(Donasi!$B$2:$B$5000,A1964,Donasi!$C$2:$C$5000))</f>
        <v/>
      </c>
      <c r="D1964">
        <f>IF(A1964="","",MINIFS(Donasi!$A$2:$A$5000,Donasi!$B$2:$B$5000,A1964))</f>
        <v/>
      </c>
      <c r="E1964">
        <f>IF(A1964="","",MAXIFS(Donasi!$A$2:$A$5000,Donasi!$B$2:$B$5000,A1964))</f>
        <v/>
      </c>
    </row>
    <row r="1965">
      <c r="B1965">
        <f>IF(A1965="","",COUNTIF(Donasi!$B$2:$B$5000,A1965))</f>
        <v/>
      </c>
      <c r="C1965">
        <f>IF(A1965="","",SUMIF(Donasi!$B$2:$B$5000,A1965,Donasi!$C$2:$C$5000))</f>
        <v/>
      </c>
      <c r="D1965">
        <f>IF(A1965="","",MINIFS(Donasi!$A$2:$A$5000,Donasi!$B$2:$B$5000,A1965))</f>
        <v/>
      </c>
      <c r="E1965">
        <f>IF(A1965="","",MAXIFS(Donasi!$A$2:$A$5000,Donasi!$B$2:$B$5000,A1965))</f>
        <v/>
      </c>
    </row>
    <row r="1966">
      <c r="B1966">
        <f>IF(A1966="","",COUNTIF(Donasi!$B$2:$B$5000,A1966))</f>
        <v/>
      </c>
      <c r="C1966">
        <f>IF(A1966="","",SUMIF(Donasi!$B$2:$B$5000,A1966,Donasi!$C$2:$C$5000))</f>
        <v/>
      </c>
      <c r="D1966">
        <f>IF(A1966="","",MINIFS(Donasi!$A$2:$A$5000,Donasi!$B$2:$B$5000,A1966))</f>
        <v/>
      </c>
      <c r="E1966">
        <f>IF(A1966="","",MAXIFS(Donasi!$A$2:$A$5000,Donasi!$B$2:$B$5000,A1966))</f>
        <v/>
      </c>
    </row>
    <row r="1967">
      <c r="B1967">
        <f>IF(A1967="","",COUNTIF(Donasi!$B$2:$B$5000,A1967))</f>
        <v/>
      </c>
      <c r="C1967">
        <f>IF(A1967="","",SUMIF(Donasi!$B$2:$B$5000,A1967,Donasi!$C$2:$C$5000))</f>
        <v/>
      </c>
      <c r="D1967">
        <f>IF(A1967="","",MINIFS(Donasi!$A$2:$A$5000,Donasi!$B$2:$B$5000,A1967))</f>
        <v/>
      </c>
      <c r="E1967">
        <f>IF(A1967="","",MAXIFS(Donasi!$A$2:$A$5000,Donasi!$B$2:$B$5000,A1967))</f>
        <v/>
      </c>
    </row>
    <row r="1968">
      <c r="B1968">
        <f>IF(A1968="","",COUNTIF(Donasi!$B$2:$B$5000,A1968))</f>
        <v/>
      </c>
      <c r="C1968">
        <f>IF(A1968="","",SUMIF(Donasi!$B$2:$B$5000,A1968,Donasi!$C$2:$C$5000))</f>
        <v/>
      </c>
      <c r="D1968">
        <f>IF(A1968="","",MINIFS(Donasi!$A$2:$A$5000,Donasi!$B$2:$B$5000,A1968))</f>
        <v/>
      </c>
      <c r="E1968">
        <f>IF(A1968="","",MAXIFS(Donasi!$A$2:$A$5000,Donasi!$B$2:$B$5000,A1968))</f>
        <v/>
      </c>
    </row>
    <row r="1969">
      <c r="B1969">
        <f>IF(A1969="","",COUNTIF(Donasi!$B$2:$B$5000,A1969))</f>
        <v/>
      </c>
      <c r="C1969">
        <f>IF(A1969="","",SUMIF(Donasi!$B$2:$B$5000,A1969,Donasi!$C$2:$C$5000))</f>
        <v/>
      </c>
      <c r="D1969">
        <f>IF(A1969="","",MINIFS(Donasi!$A$2:$A$5000,Donasi!$B$2:$B$5000,A1969))</f>
        <v/>
      </c>
      <c r="E1969">
        <f>IF(A1969="","",MAXIFS(Donasi!$A$2:$A$5000,Donasi!$B$2:$B$5000,A1969))</f>
        <v/>
      </c>
    </row>
    <row r="1970">
      <c r="B1970">
        <f>IF(A1970="","",COUNTIF(Donasi!$B$2:$B$5000,A1970))</f>
        <v/>
      </c>
      <c r="C1970">
        <f>IF(A1970="","",SUMIF(Donasi!$B$2:$B$5000,A1970,Donasi!$C$2:$C$5000))</f>
        <v/>
      </c>
      <c r="D1970">
        <f>IF(A1970="","",MINIFS(Donasi!$A$2:$A$5000,Donasi!$B$2:$B$5000,A1970))</f>
        <v/>
      </c>
      <c r="E1970">
        <f>IF(A1970="","",MAXIFS(Donasi!$A$2:$A$5000,Donasi!$B$2:$B$5000,A1970))</f>
        <v/>
      </c>
    </row>
    <row r="1971">
      <c r="B1971">
        <f>IF(A1971="","",COUNTIF(Donasi!$B$2:$B$5000,A1971))</f>
        <v/>
      </c>
      <c r="C1971">
        <f>IF(A1971="","",SUMIF(Donasi!$B$2:$B$5000,A1971,Donasi!$C$2:$C$5000))</f>
        <v/>
      </c>
      <c r="D1971">
        <f>IF(A1971="","",MINIFS(Donasi!$A$2:$A$5000,Donasi!$B$2:$B$5000,A1971))</f>
        <v/>
      </c>
      <c r="E1971">
        <f>IF(A1971="","",MAXIFS(Donasi!$A$2:$A$5000,Donasi!$B$2:$B$5000,A1971))</f>
        <v/>
      </c>
    </row>
    <row r="1972">
      <c r="B1972">
        <f>IF(A1972="","",COUNTIF(Donasi!$B$2:$B$5000,A1972))</f>
        <v/>
      </c>
      <c r="C1972">
        <f>IF(A1972="","",SUMIF(Donasi!$B$2:$B$5000,A1972,Donasi!$C$2:$C$5000))</f>
        <v/>
      </c>
      <c r="D1972">
        <f>IF(A1972="","",MINIFS(Donasi!$A$2:$A$5000,Donasi!$B$2:$B$5000,A1972))</f>
        <v/>
      </c>
      <c r="E1972">
        <f>IF(A1972="","",MAXIFS(Donasi!$A$2:$A$5000,Donasi!$B$2:$B$5000,A1972))</f>
        <v/>
      </c>
    </row>
    <row r="1973">
      <c r="B1973">
        <f>IF(A1973="","",COUNTIF(Donasi!$B$2:$B$5000,A1973))</f>
        <v/>
      </c>
      <c r="C1973">
        <f>IF(A1973="","",SUMIF(Donasi!$B$2:$B$5000,A1973,Donasi!$C$2:$C$5000))</f>
        <v/>
      </c>
      <c r="D1973">
        <f>IF(A1973="","",MINIFS(Donasi!$A$2:$A$5000,Donasi!$B$2:$B$5000,A1973))</f>
        <v/>
      </c>
      <c r="E1973">
        <f>IF(A1973="","",MAXIFS(Donasi!$A$2:$A$5000,Donasi!$B$2:$B$5000,A1973))</f>
        <v/>
      </c>
    </row>
    <row r="1974">
      <c r="B1974">
        <f>IF(A1974="","",COUNTIF(Donasi!$B$2:$B$5000,A1974))</f>
        <v/>
      </c>
      <c r="C1974">
        <f>IF(A1974="","",SUMIF(Donasi!$B$2:$B$5000,A1974,Donasi!$C$2:$C$5000))</f>
        <v/>
      </c>
      <c r="D1974">
        <f>IF(A1974="","",MINIFS(Donasi!$A$2:$A$5000,Donasi!$B$2:$B$5000,A1974))</f>
        <v/>
      </c>
      <c r="E1974">
        <f>IF(A1974="","",MAXIFS(Donasi!$A$2:$A$5000,Donasi!$B$2:$B$5000,A1974))</f>
        <v/>
      </c>
    </row>
    <row r="1975">
      <c r="B1975">
        <f>IF(A1975="","",COUNTIF(Donasi!$B$2:$B$5000,A1975))</f>
        <v/>
      </c>
      <c r="C1975">
        <f>IF(A1975="","",SUMIF(Donasi!$B$2:$B$5000,A1975,Donasi!$C$2:$C$5000))</f>
        <v/>
      </c>
      <c r="D1975">
        <f>IF(A1975="","",MINIFS(Donasi!$A$2:$A$5000,Donasi!$B$2:$B$5000,A1975))</f>
        <v/>
      </c>
      <c r="E1975">
        <f>IF(A1975="","",MAXIFS(Donasi!$A$2:$A$5000,Donasi!$B$2:$B$5000,A1975))</f>
        <v/>
      </c>
    </row>
    <row r="1976">
      <c r="B1976">
        <f>IF(A1976="","",COUNTIF(Donasi!$B$2:$B$5000,A1976))</f>
        <v/>
      </c>
      <c r="C1976">
        <f>IF(A1976="","",SUMIF(Donasi!$B$2:$B$5000,A1976,Donasi!$C$2:$C$5000))</f>
        <v/>
      </c>
      <c r="D1976">
        <f>IF(A1976="","",MINIFS(Donasi!$A$2:$A$5000,Donasi!$B$2:$B$5000,A1976))</f>
        <v/>
      </c>
      <c r="E1976">
        <f>IF(A1976="","",MAXIFS(Donasi!$A$2:$A$5000,Donasi!$B$2:$B$5000,A1976))</f>
        <v/>
      </c>
    </row>
    <row r="1977">
      <c r="B1977">
        <f>IF(A1977="","",COUNTIF(Donasi!$B$2:$B$5000,A1977))</f>
        <v/>
      </c>
      <c r="C1977">
        <f>IF(A1977="","",SUMIF(Donasi!$B$2:$B$5000,A1977,Donasi!$C$2:$C$5000))</f>
        <v/>
      </c>
      <c r="D1977">
        <f>IF(A1977="","",MINIFS(Donasi!$A$2:$A$5000,Donasi!$B$2:$B$5000,A1977))</f>
        <v/>
      </c>
      <c r="E1977">
        <f>IF(A1977="","",MAXIFS(Donasi!$A$2:$A$5000,Donasi!$B$2:$B$5000,A1977))</f>
        <v/>
      </c>
    </row>
    <row r="1978">
      <c r="B1978">
        <f>IF(A1978="","",COUNTIF(Donasi!$B$2:$B$5000,A1978))</f>
        <v/>
      </c>
      <c r="C1978">
        <f>IF(A1978="","",SUMIF(Donasi!$B$2:$B$5000,A1978,Donasi!$C$2:$C$5000))</f>
        <v/>
      </c>
      <c r="D1978">
        <f>IF(A1978="","",MINIFS(Donasi!$A$2:$A$5000,Donasi!$B$2:$B$5000,A1978))</f>
        <v/>
      </c>
      <c r="E1978">
        <f>IF(A1978="","",MAXIFS(Donasi!$A$2:$A$5000,Donasi!$B$2:$B$5000,A1978))</f>
        <v/>
      </c>
    </row>
    <row r="1979">
      <c r="B1979">
        <f>IF(A1979="","",COUNTIF(Donasi!$B$2:$B$5000,A1979))</f>
        <v/>
      </c>
      <c r="C1979">
        <f>IF(A1979="","",SUMIF(Donasi!$B$2:$B$5000,A1979,Donasi!$C$2:$C$5000))</f>
        <v/>
      </c>
      <c r="D1979">
        <f>IF(A1979="","",MINIFS(Donasi!$A$2:$A$5000,Donasi!$B$2:$B$5000,A1979))</f>
        <v/>
      </c>
      <c r="E1979">
        <f>IF(A1979="","",MAXIFS(Donasi!$A$2:$A$5000,Donasi!$B$2:$B$5000,A1979))</f>
        <v/>
      </c>
    </row>
    <row r="1980">
      <c r="B1980">
        <f>IF(A1980="","",COUNTIF(Donasi!$B$2:$B$5000,A1980))</f>
        <v/>
      </c>
      <c r="C1980">
        <f>IF(A1980="","",SUMIF(Donasi!$B$2:$B$5000,A1980,Donasi!$C$2:$C$5000))</f>
        <v/>
      </c>
      <c r="D1980">
        <f>IF(A1980="","",MINIFS(Donasi!$A$2:$A$5000,Donasi!$B$2:$B$5000,A1980))</f>
        <v/>
      </c>
      <c r="E1980">
        <f>IF(A1980="","",MAXIFS(Donasi!$A$2:$A$5000,Donasi!$B$2:$B$5000,A1980))</f>
        <v/>
      </c>
    </row>
    <row r="1981">
      <c r="B1981">
        <f>IF(A1981="","",COUNTIF(Donasi!$B$2:$B$5000,A1981))</f>
        <v/>
      </c>
      <c r="C1981">
        <f>IF(A1981="","",SUMIF(Donasi!$B$2:$B$5000,A1981,Donasi!$C$2:$C$5000))</f>
        <v/>
      </c>
      <c r="D1981">
        <f>IF(A1981="","",MINIFS(Donasi!$A$2:$A$5000,Donasi!$B$2:$B$5000,A1981))</f>
        <v/>
      </c>
      <c r="E1981">
        <f>IF(A1981="","",MAXIFS(Donasi!$A$2:$A$5000,Donasi!$B$2:$B$5000,A1981))</f>
        <v/>
      </c>
    </row>
    <row r="1982">
      <c r="B1982">
        <f>IF(A1982="","",COUNTIF(Donasi!$B$2:$B$5000,A1982))</f>
        <v/>
      </c>
      <c r="C1982">
        <f>IF(A1982="","",SUMIF(Donasi!$B$2:$B$5000,A1982,Donasi!$C$2:$C$5000))</f>
        <v/>
      </c>
      <c r="D1982">
        <f>IF(A1982="","",MINIFS(Donasi!$A$2:$A$5000,Donasi!$B$2:$B$5000,A1982))</f>
        <v/>
      </c>
      <c r="E1982">
        <f>IF(A1982="","",MAXIFS(Donasi!$A$2:$A$5000,Donasi!$B$2:$B$5000,A1982))</f>
        <v/>
      </c>
    </row>
    <row r="1983">
      <c r="B1983">
        <f>IF(A1983="","",COUNTIF(Donasi!$B$2:$B$5000,A1983))</f>
        <v/>
      </c>
      <c r="C1983">
        <f>IF(A1983="","",SUMIF(Donasi!$B$2:$B$5000,A1983,Donasi!$C$2:$C$5000))</f>
        <v/>
      </c>
      <c r="D1983">
        <f>IF(A1983="","",MINIFS(Donasi!$A$2:$A$5000,Donasi!$B$2:$B$5000,A1983))</f>
        <v/>
      </c>
      <c r="E1983">
        <f>IF(A1983="","",MAXIFS(Donasi!$A$2:$A$5000,Donasi!$B$2:$B$5000,A1983))</f>
        <v/>
      </c>
    </row>
    <row r="1984">
      <c r="B1984">
        <f>IF(A1984="","",COUNTIF(Donasi!$B$2:$B$5000,A1984))</f>
        <v/>
      </c>
      <c r="C1984">
        <f>IF(A1984="","",SUMIF(Donasi!$B$2:$B$5000,A1984,Donasi!$C$2:$C$5000))</f>
        <v/>
      </c>
      <c r="D1984">
        <f>IF(A1984="","",MINIFS(Donasi!$A$2:$A$5000,Donasi!$B$2:$B$5000,A1984))</f>
        <v/>
      </c>
      <c r="E1984">
        <f>IF(A1984="","",MAXIFS(Donasi!$A$2:$A$5000,Donasi!$B$2:$B$5000,A1984))</f>
        <v/>
      </c>
    </row>
    <row r="1985">
      <c r="B1985">
        <f>IF(A1985="","",COUNTIF(Donasi!$B$2:$B$5000,A1985))</f>
        <v/>
      </c>
      <c r="C1985">
        <f>IF(A1985="","",SUMIF(Donasi!$B$2:$B$5000,A1985,Donasi!$C$2:$C$5000))</f>
        <v/>
      </c>
      <c r="D1985">
        <f>IF(A1985="","",MINIFS(Donasi!$A$2:$A$5000,Donasi!$B$2:$B$5000,A1985))</f>
        <v/>
      </c>
      <c r="E1985">
        <f>IF(A1985="","",MAXIFS(Donasi!$A$2:$A$5000,Donasi!$B$2:$B$5000,A1985))</f>
        <v/>
      </c>
    </row>
    <row r="1986">
      <c r="B1986">
        <f>IF(A1986="","",COUNTIF(Donasi!$B$2:$B$5000,A1986))</f>
        <v/>
      </c>
      <c r="C1986">
        <f>IF(A1986="","",SUMIF(Donasi!$B$2:$B$5000,A1986,Donasi!$C$2:$C$5000))</f>
        <v/>
      </c>
      <c r="D1986">
        <f>IF(A1986="","",MINIFS(Donasi!$A$2:$A$5000,Donasi!$B$2:$B$5000,A1986))</f>
        <v/>
      </c>
      <c r="E1986">
        <f>IF(A1986="","",MAXIFS(Donasi!$A$2:$A$5000,Donasi!$B$2:$B$5000,A1986))</f>
        <v/>
      </c>
    </row>
    <row r="1987">
      <c r="B1987">
        <f>IF(A1987="","",COUNTIF(Donasi!$B$2:$B$5000,A1987))</f>
        <v/>
      </c>
      <c r="C1987">
        <f>IF(A1987="","",SUMIF(Donasi!$B$2:$B$5000,A1987,Donasi!$C$2:$C$5000))</f>
        <v/>
      </c>
      <c r="D1987">
        <f>IF(A1987="","",MINIFS(Donasi!$A$2:$A$5000,Donasi!$B$2:$B$5000,A1987))</f>
        <v/>
      </c>
      <c r="E1987">
        <f>IF(A1987="","",MAXIFS(Donasi!$A$2:$A$5000,Donasi!$B$2:$B$5000,A1987))</f>
        <v/>
      </c>
    </row>
    <row r="1988">
      <c r="B1988">
        <f>IF(A1988="","",COUNTIF(Donasi!$B$2:$B$5000,A1988))</f>
        <v/>
      </c>
      <c r="C1988">
        <f>IF(A1988="","",SUMIF(Donasi!$B$2:$B$5000,A1988,Donasi!$C$2:$C$5000))</f>
        <v/>
      </c>
      <c r="D1988">
        <f>IF(A1988="","",MINIFS(Donasi!$A$2:$A$5000,Donasi!$B$2:$B$5000,A1988))</f>
        <v/>
      </c>
      <c r="E1988">
        <f>IF(A1988="","",MAXIFS(Donasi!$A$2:$A$5000,Donasi!$B$2:$B$5000,A1988))</f>
        <v/>
      </c>
    </row>
    <row r="1989">
      <c r="B1989">
        <f>IF(A1989="","",COUNTIF(Donasi!$B$2:$B$5000,A1989))</f>
        <v/>
      </c>
      <c r="C1989">
        <f>IF(A1989="","",SUMIF(Donasi!$B$2:$B$5000,A1989,Donasi!$C$2:$C$5000))</f>
        <v/>
      </c>
      <c r="D1989">
        <f>IF(A1989="","",MINIFS(Donasi!$A$2:$A$5000,Donasi!$B$2:$B$5000,A1989))</f>
        <v/>
      </c>
      <c r="E1989">
        <f>IF(A1989="","",MAXIFS(Donasi!$A$2:$A$5000,Donasi!$B$2:$B$5000,A1989))</f>
        <v/>
      </c>
    </row>
    <row r="1990">
      <c r="B1990">
        <f>IF(A1990="","",COUNTIF(Donasi!$B$2:$B$5000,A1990))</f>
        <v/>
      </c>
      <c r="C1990">
        <f>IF(A1990="","",SUMIF(Donasi!$B$2:$B$5000,A1990,Donasi!$C$2:$C$5000))</f>
        <v/>
      </c>
      <c r="D1990">
        <f>IF(A1990="","",MINIFS(Donasi!$A$2:$A$5000,Donasi!$B$2:$B$5000,A1990))</f>
        <v/>
      </c>
      <c r="E1990">
        <f>IF(A1990="","",MAXIFS(Donasi!$A$2:$A$5000,Donasi!$B$2:$B$5000,A1990))</f>
        <v/>
      </c>
    </row>
    <row r="1991">
      <c r="B1991">
        <f>IF(A1991="","",COUNTIF(Donasi!$B$2:$B$5000,A1991))</f>
        <v/>
      </c>
      <c r="C1991">
        <f>IF(A1991="","",SUMIF(Donasi!$B$2:$B$5000,A1991,Donasi!$C$2:$C$5000))</f>
        <v/>
      </c>
      <c r="D1991">
        <f>IF(A1991="","",MINIFS(Donasi!$A$2:$A$5000,Donasi!$B$2:$B$5000,A1991))</f>
        <v/>
      </c>
      <c r="E1991">
        <f>IF(A1991="","",MAXIFS(Donasi!$A$2:$A$5000,Donasi!$B$2:$B$5000,A1991))</f>
        <v/>
      </c>
    </row>
    <row r="1992">
      <c r="B1992">
        <f>IF(A1992="","",COUNTIF(Donasi!$B$2:$B$5000,A1992))</f>
        <v/>
      </c>
      <c r="C1992">
        <f>IF(A1992="","",SUMIF(Donasi!$B$2:$B$5000,A1992,Donasi!$C$2:$C$5000))</f>
        <v/>
      </c>
      <c r="D1992">
        <f>IF(A1992="","",MINIFS(Donasi!$A$2:$A$5000,Donasi!$B$2:$B$5000,A1992))</f>
        <v/>
      </c>
      <c r="E1992">
        <f>IF(A1992="","",MAXIFS(Donasi!$A$2:$A$5000,Donasi!$B$2:$B$5000,A1992))</f>
        <v/>
      </c>
    </row>
    <row r="1993">
      <c r="B1993">
        <f>IF(A1993="","",COUNTIF(Donasi!$B$2:$B$5000,A1993))</f>
        <v/>
      </c>
      <c r="C1993">
        <f>IF(A1993="","",SUMIF(Donasi!$B$2:$B$5000,A1993,Donasi!$C$2:$C$5000))</f>
        <v/>
      </c>
      <c r="D1993">
        <f>IF(A1993="","",MINIFS(Donasi!$A$2:$A$5000,Donasi!$B$2:$B$5000,A1993))</f>
        <v/>
      </c>
      <c r="E1993">
        <f>IF(A1993="","",MAXIFS(Donasi!$A$2:$A$5000,Donasi!$B$2:$B$5000,A1993))</f>
        <v/>
      </c>
    </row>
    <row r="1994">
      <c r="B1994">
        <f>IF(A1994="","",COUNTIF(Donasi!$B$2:$B$5000,A1994))</f>
        <v/>
      </c>
      <c r="C1994">
        <f>IF(A1994="","",SUMIF(Donasi!$B$2:$B$5000,A1994,Donasi!$C$2:$C$5000))</f>
        <v/>
      </c>
      <c r="D1994">
        <f>IF(A1994="","",MINIFS(Donasi!$A$2:$A$5000,Donasi!$B$2:$B$5000,A1994))</f>
        <v/>
      </c>
      <c r="E1994">
        <f>IF(A1994="","",MAXIFS(Donasi!$A$2:$A$5000,Donasi!$B$2:$B$5000,A1994))</f>
        <v/>
      </c>
    </row>
    <row r="1995">
      <c r="B1995">
        <f>IF(A1995="","",COUNTIF(Donasi!$B$2:$B$5000,A1995))</f>
        <v/>
      </c>
      <c r="C1995">
        <f>IF(A1995="","",SUMIF(Donasi!$B$2:$B$5000,A1995,Donasi!$C$2:$C$5000))</f>
        <v/>
      </c>
      <c r="D1995">
        <f>IF(A1995="","",MINIFS(Donasi!$A$2:$A$5000,Donasi!$B$2:$B$5000,A1995))</f>
        <v/>
      </c>
      <c r="E1995">
        <f>IF(A1995="","",MAXIFS(Donasi!$A$2:$A$5000,Donasi!$B$2:$B$5000,A1995))</f>
        <v/>
      </c>
    </row>
    <row r="1996">
      <c r="B1996">
        <f>IF(A1996="","",COUNTIF(Donasi!$B$2:$B$5000,A1996))</f>
        <v/>
      </c>
      <c r="C1996">
        <f>IF(A1996="","",SUMIF(Donasi!$B$2:$B$5000,A1996,Donasi!$C$2:$C$5000))</f>
        <v/>
      </c>
      <c r="D1996">
        <f>IF(A1996="","",MINIFS(Donasi!$A$2:$A$5000,Donasi!$B$2:$B$5000,A1996))</f>
        <v/>
      </c>
      <c r="E1996">
        <f>IF(A1996="","",MAXIFS(Donasi!$A$2:$A$5000,Donasi!$B$2:$B$5000,A1996))</f>
        <v/>
      </c>
    </row>
    <row r="1997">
      <c r="B1997">
        <f>IF(A1997="","",COUNTIF(Donasi!$B$2:$B$5000,A1997))</f>
        <v/>
      </c>
      <c r="C1997">
        <f>IF(A1997="","",SUMIF(Donasi!$B$2:$B$5000,A1997,Donasi!$C$2:$C$5000))</f>
        <v/>
      </c>
      <c r="D1997">
        <f>IF(A1997="","",MINIFS(Donasi!$A$2:$A$5000,Donasi!$B$2:$B$5000,A1997))</f>
        <v/>
      </c>
      <c r="E1997">
        <f>IF(A1997="","",MAXIFS(Donasi!$A$2:$A$5000,Donasi!$B$2:$B$5000,A1997))</f>
        <v/>
      </c>
    </row>
    <row r="1998">
      <c r="B1998">
        <f>IF(A1998="","",COUNTIF(Donasi!$B$2:$B$5000,A1998))</f>
        <v/>
      </c>
      <c r="C1998">
        <f>IF(A1998="","",SUMIF(Donasi!$B$2:$B$5000,A1998,Donasi!$C$2:$C$5000))</f>
        <v/>
      </c>
      <c r="D1998">
        <f>IF(A1998="","",MINIFS(Donasi!$A$2:$A$5000,Donasi!$B$2:$B$5000,A1998))</f>
        <v/>
      </c>
      <c r="E1998">
        <f>IF(A1998="","",MAXIFS(Donasi!$A$2:$A$5000,Donasi!$B$2:$B$5000,A1998))</f>
        <v/>
      </c>
    </row>
    <row r="1999">
      <c r="B1999">
        <f>IF(A1999="","",COUNTIF(Donasi!$B$2:$B$5000,A1999))</f>
        <v/>
      </c>
      <c r="C1999">
        <f>IF(A1999="","",SUMIF(Donasi!$B$2:$B$5000,A1999,Donasi!$C$2:$C$5000))</f>
        <v/>
      </c>
      <c r="D1999">
        <f>IF(A1999="","",MINIFS(Donasi!$A$2:$A$5000,Donasi!$B$2:$B$5000,A1999))</f>
        <v/>
      </c>
      <c r="E1999">
        <f>IF(A1999="","",MAXIFS(Donasi!$A$2:$A$5000,Donasi!$B$2:$B$5000,A1999))</f>
        <v/>
      </c>
    </row>
    <row r="2000">
      <c r="B2000">
        <f>IF(A2000="","",COUNTIF(Donasi!$B$2:$B$5000,A2000))</f>
        <v/>
      </c>
      <c r="C2000">
        <f>IF(A2000="","",SUMIF(Donasi!$B$2:$B$5000,A2000,Donasi!$C$2:$C$5000))</f>
        <v/>
      </c>
      <c r="D2000">
        <f>IF(A2000="","",MINIFS(Donasi!$A$2:$A$5000,Donasi!$B$2:$B$5000,A2000))</f>
        <v/>
      </c>
      <c r="E2000">
        <f>IF(A2000="","",MAXIFS(Donasi!$A$2:$A$5000,Donasi!$B$2:$B$5000,A2000))</f>
        <v/>
      </c>
    </row>
    <row r="2001">
      <c r="B2001">
        <f>IF(A2001="","",COUNTIF(Donasi!$B$2:$B$5000,A2001))</f>
        <v/>
      </c>
      <c r="C2001">
        <f>IF(A2001="","",SUMIF(Donasi!$B$2:$B$5000,A2001,Donasi!$C$2:$C$5000))</f>
        <v/>
      </c>
      <c r="D2001">
        <f>IF(A2001="","",MINIFS(Donasi!$A$2:$A$5000,Donasi!$B$2:$B$5000,A2001))</f>
        <v/>
      </c>
      <c r="E2001">
        <f>IF(A2001="","",MAXIFS(Donasi!$A$2:$A$5000,Donasi!$B$2:$B$5000,A2001))</f>
        <v/>
      </c>
    </row>
    <row r="2002">
      <c r="B2002">
        <f>IF(A2002="","",COUNTIF(Donasi!$B$2:$B$5000,A2002))</f>
        <v/>
      </c>
      <c r="C2002">
        <f>IF(A2002="","",SUMIF(Donasi!$B$2:$B$5000,A2002,Donasi!$C$2:$C$5000))</f>
        <v/>
      </c>
      <c r="D2002">
        <f>IF(A2002="","",MINIFS(Donasi!$A$2:$A$5000,Donasi!$B$2:$B$5000,A2002))</f>
        <v/>
      </c>
      <c r="E2002">
        <f>IF(A2002="","",MAXIFS(Donasi!$A$2:$A$5000,Donasi!$B$2:$B$5000,A2002))</f>
        <v/>
      </c>
    </row>
    <row r="2003">
      <c r="B2003">
        <f>IF(A2003="","",COUNTIF(Donasi!$B$2:$B$5000,A2003))</f>
        <v/>
      </c>
      <c r="C2003">
        <f>IF(A2003="","",SUMIF(Donasi!$B$2:$B$5000,A2003,Donasi!$C$2:$C$5000))</f>
        <v/>
      </c>
      <c r="D2003">
        <f>IF(A2003="","",MINIFS(Donasi!$A$2:$A$5000,Donasi!$B$2:$B$5000,A2003))</f>
        <v/>
      </c>
      <c r="E2003">
        <f>IF(A2003="","",MAXIFS(Donasi!$A$2:$A$5000,Donasi!$B$2:$B$5000,A2003))</f>
        <v/>
      </c>
    </row>
    <row r="2004">
      <c r="B2004">
        <f>IF(A2004="","",COUNTIF(Donasi!$B$2:$B$5000,A2004))</f>
        <v/>
      </c>
      <c r="C2004">
        <f>IF(A2004="","",SUMIF(Donasi!$B$2:$B$5000,A2004,Donasi!$C$2:$C$5000))</f>
        <v/>
      </c>
      <c r="D2004">
        <f>IF(A2004="","",MINIFS(Donasi!$A$2:$A$5000,Donasi!$B$2:$B$5000,A2004))</f>
        <v/>
      </c>
      <c r="E2004">
        <f>IF(A2004="","",MAXIFS(Donasi!$A$2:$A$5000,Donasi!$B$2:$B$5000,A2004))</f>
        <v/>
      </c>
    </row>
    <row r="2005">
      <c r="B2005">
        <f>IF(A2005="","",COUNTIF(Donasi!$B$2:$B$5000,A2005))</f>
        <v/>
      </c>
      <c r="C2005">
        <f>IF(A2005="","",SUMIF(Donasi!$B$2:$B$5000,A2005,Donasi!$C$2:$C$5000))</f>
        <v/>
      </c>
      <c r="D2005">
        <f>IF(A2005="","",MINIFS(Donasi!$A$2:$A$5000,Donasi!$B$2:$B$5000,A2005))</f>
        <v/>
      </c>
      <c r="E2005">
        <f>IF(A2005="","",MAXIFS(Donasi!$A$2:$A$5000,Donasi!$B$2:$B$5000,A2005))</f>
        <v/>
      </c>
    </row>
    <row r="2006">
      <c r="B2006">
        <f>IF(A2006="","",COUNTIF(Donasi!$B$2:$B$5000,A2006))</f>
        <v/>
      </c>
      <c r="C2006">
        <f>IF(A2006="","",SUMIF(Donasi!$B$2:$B$5000,A2006,Donasi!$C$2:$C$5000))</f>
        <v/>
      </c>
      <c r="D2006">
        <f>IF(A2006="","",MINIFS(Donasi!$A$2:$A$5000,Donasi!$B$2:$B$5000,A2006))</f>
        <v/>
      </c>
      <c r="E2006">
        <f>IF(A2006="","",MAXIFS(Donasi!$A$2:$A$5000,Donasi!$B$2:$B$5000,A2006))</f>
        <v/>
      </c>
    </row>
    <row r="2007">
      <c r="B2007">
        <f>IF(A2007="","",COUNTIF(Donasi!$B$2:$B$5000,A2007))</f>
        <v/>
      </c>
      <c r="C2007">
        <f>IF(A2007="","",SUMIF(Donasi!$B$2:$B$5000,A2007,Donasi!$C$2:$C$5000))</f>
        <v/>
      </c>
      <c r="D2007">
        <f>IF(A2007="","",MINIFS(Donasi!$A$2:$A$5000,Donasi!$B$2:$B$5000,A2007))</f>
        <v/>
      </c>
      <c r="E2007">
        <f>IF(A2007="","",MAXIFS(Donasi!$A$2:$A$5000,Donasi!$B$2:$B$5000,A2007))</f>
        <v/>
      </c>
    </row>
    <row r="2008">
      <c r="B2008">
        <f>IF(A2008="","",COUNTIF(Donasi!$B$2:$B$5000,A2008))</f>
        <v/>
      </c>
      <c r="C2008">
        <f>IF(A2008="","",SUMIF(Donasi!$B$2:$B$5000,A2008,Donasi!$C$2:$C$5000))</f>
        <v/>
      </c>
      <c r="D2008">
        <f>IF(A2008="","",MINIFS(Donasi!$A$2:$A$5000,Donasi!$B$2:$B$5000,A2008))</f>
        <v/>
      </c>
      <c r="E2008">
        <f>IF(A2008="","",MAXIFS(Donasi!$A$2:$A$5000,Donasi!$B$2:$B$5000,A2008))</f>
        <v/>
      </c>
    </row>
    <row r="2009">
      <c r="B2009">
        <f>IF(A2009="","",COUNTIF(Donasi!$B$2:$B$5000,A2009))</f>
        <v/>
      </c>
      <c r="C2009">
        <f>IF(A2009="","",SUMIF(Donasi!$B$2:$B$5000,A2009,Donasi!$C$2:$C$5000))</f>
        <v/>
      </c>
      <c r="D2009">
        <f>IF(A2009="","",MINIFS(Donasi!$A$2:$A$5000,Donasi!$B$2:$B$5000,A2009))</f>
        <v/>
      </c>
      <c r="E2009">
        <f>IF(A2009="","",MAXIFS(Donasi!$A$2:$A$5000,Donasi!$B$2:$B$5000,A2009))</f>
        <v/>
      </c>
    </row>
    <row r="2010">
      <c r="B2010">
        <f>IF(A2010="","",COUNTIF(Donasi!$B$2:$B$5000,A2010))</f>
        <v/>
      </c>
      <c r="C2010">
        <f>IF(A2010="","",SUMIF(Donasi!$B$2:$B$5000,A2010,Donasi!$C$2:$C$5000))</f>
        <v/>
      </c>
      <c r="D2010">
        <f>IF(A2010="","",MINIFS(Donasi!$A$2:$A$5000,Donasi!$B$2:$B$5000,A2010))</f>
        <v/>
      </c>
      <c r="E2010">
        <f>IF(A2010="","",MAXIFS(Donasi!$A$2:$A$5000,Donasi!$B$2:$B$5000,A2010))</f>
        <v/>
      </c>
    </row>
    <row r="2011">
      <c r="B2011">
        <f>IF(A2011="","",COUNTIF(Donasi!$B$2:$B$5000,A2011))</f>
        <v/>
      </c>
      <c r="C2011">
        <f>IF(A2011="","",SUMIF(Donasi!$B$2:$B$5000,A2011,Donasi!$C$2:$C$5000))</f>
        <v/>
      </c>
      <c r="D2011">
        <f>IF(A2011="","",MINIFS(Donasi!$A$2:$A$5000,Donasi!$B$2:$B$5000,A2011))</f>
        <v/>
      </c>
      <c r="E2011">
        <f>IF(A2011="","",MAXIFS(Donasi!$A$2:$A$5000,Donasi!$B$2:$B$5000,A2011))</f>
        <v/>
      </c>
    </row>
    <row r="2012">
      <c r="B2012">
        <f>IF(A2012="","",COUNTIF(Donasi!$B$2:$B$5000,A2012))</f>
        <v/>
      </c>
      <c r="C2012">
        <f>IF(A2012="","",SUMIF(Donasi!$B$2:$B$5000,A2012,Donasi!$C$2:$C$5000))</f>
        <v/>
      </c>
      <c r="D2012">
        <f>IF(A2012="","",MINIFS(Donasi!$A$2:$A$5000,Donasi!$B$2:$B$5000,A2012))</f>
        <v/>
      </c>
      <c r="E2012">
        <f>IF(A2012="","",MAXIFS(Donasi!$A$2:$A$5000,Donasi!$B$2:$B$5000,A2012))</f>
        <v/>
      </c>
    </row>
    <row r="2013">
      <c r="B2013">
        <f>IF(A2013="","",COUNTIF(Donasi!$B$2:$B$5000,A2013))</f>
        <v/>
      </c>
      <c r="C2013">
        <f>IF(A2013="","",SUMIF(Donasi!$B$2:$B$5000,A2013,Donasi!$C$2:$C$5000))</f>
        <v/>
      </c>
      <c r="D2013">
        <f>IF(A2013="","",MINIFS(Donasi!$A$2:$A$5000,Donasi!$B$2:$B$5000,A2013))</f>
        <v/>
      </c>
      <c r="E2013">
        <f>IF(A2013="","",MAXIFS(Donasi!$A$2:$A$5000,Donasi!$B$2:$B$5000,A2013))</f>
        <v/>
      </c>
    </row>
    <row r="2014">
      <c r="B2014">
        <f>IF(A2014="","",COUNTIF(Donasi!$B$2:$B$5000,A2014))</f>
        <v/>
      </c>
      <c r="C2014">
        <f>IF(A2014="","",SUMIF(Donasi!$B$2:$B$5000,A2014,Donasi!$C$2:$C$5000))</f>
        <v/>
      </c>
      <c r="D2014">
        <f>IF(A2014="","",MINIFS(Donasi!$A$2:$A$5000,Donasi!$B$2:$B$5000,A2014))</f>
        <v/>
      </c>
      <c r="E2014">
        <f>IF(A2014="","",MAXIFS(Donasi!$A$2:$A$5000,Donasi!$B$2:$B$5000,A2014))</f>
        <v/>
      </c>
    </row>
    <row r="2015">
      <c r="B2015">
        <f>IF(A2015="","",COUNTIF(Donasi!$B$2:$B$5000,A2015))</f>
        <v/>
      </c>
      <c r="C2015">
        <f>IF(A2015="","",SUMIF(Donasi!$B$2:$B$5000,A2015,Donasi!$C$2:$C$5000))</f>
        <v/>
      </c>
      <c r="D2015">
        <f>IF(A2015="","",MINIFS(Donasi!$A$2:$A$5000,Donasi!$B$2:$B$5000,A2015))</f>
        <v/>
      </c>
      <c r="E2015">
        <f>IF(A2015="","",MAXIFS(Donasi!$A$2:$A$5000,Donasi!$B$2:$B$5000,A2015))</f>
        <v/>
      </c>
    </row>
    <row r="2016">
      <c r="B2016">
        <f>IF(A2016="","",COUNTIF(Donasi!$B$2:$B$5000,A2016))</f>
        <v/>
      </c>
      <c r="C2016">
        <f>IF(A2016="","",SUMIF(Donasi!$B$2:$B$5000,A2016,Donasi!$C$2:$C$5000))</f>
        <v/>
      </c>
      <c r="D2016">
        <f>IF(A2016="","",MINIFS(Donasi!$A$2:$A$5000,Donasi!$B$2:$B$5000,A2016))</f>
        <v/>
      </c>
      <c r="E2016">
        <f>IF(A2016="","",MAXIFS(Donasi!$A$2:$A$5000,Donasi!$B$2:$B$5000,A2016))</f>
        <v/>
      </c>
    </row>
    <row r="2017">
      <c r="B2017">
        <f>IF(A2017="","",COUNTIF(Donasi!$B$2:$B$5000,A2017))</f>
        <v/>
      </c>
      <c r="C2017">
        <f>IF(A2017="","",SUMIF(Donasi!$B$2:$B$5000,A2017,Donasi!$C$2:$C$5000))</f>
        <v/>
      </c>
      <c r="D2017">
        <f>IF(A2017="","",MINIFS(Donasi!$A$2:$A$5000,Donasi!$B$2:$B$5000,A2017))</f>
        <v/>
      </c>
      <c r="E2017">
        <f>IF(A2017="","",MAXIFS(Donasi!$A$2:$A$5000,Donasi!$B$2:$B$5000,A2017))</f>
        <v/>
      </c>
    </row>
    <row r="2018">
      <c r="B2018">
        <f>IF(A2018="","",COUNTIF(Donasi!$B$2:$B$5000,A2018))</f>
        <v/>
      </c>
      <c r="C2018">
        <f>IF(A2018="","",SUMIF(Donasi!$B$2:$B$5000,A2018,Donasi!$C$2:$C$5000))</f>
        <v/>
      </c>
      <c r="D2018">
        <f>IF(A2018="","",MINIFS(Donasi!$A$2:$A$5000,Donasi!$B$2:$B$5000,A2018))</f>
        <v/>
      </c>
      <c r="E2018">
        <f>IF(A2018="","",MAXIFS(Donasi!$A$2:$A$5000,Donasi!$B$2:$B$5000,A2018))</f>
        <v/>
      </c>
    </row>
    <row r="2019">
      <c r="B2019">
        <f>IF(A2019="","",COUNTIF(Donasi!$B$2:$B$5000,A2019))</f>
        <v/>
      </c>
      <c r="C2019">
        <f>IF(A2019="","",SUMIF(Donasi!$B$2:$B$5000,A2019,Donasi!$C$2:$C$5000))</f>
        <v/>
      </c>
      <c r="D2019">
        <f>IF(A2019="","",MINIFS(Donasi!$A$2:$A$5000,Donasi!$B$2:$B$5000,A2019))</f>
        <v/>
      </c>
      <c r="E2019">
        <f>IF(A2019="","",MAXIFS(Donasi!$A$2:$A$5000,Donasi!$B$2:$B$5000,A2019))</f>
        <v/>
      </c>
    </row>
    <row r="2020">
      <c r="B2020">
        <f>IF(A2020="","",COUNTIF(Donasi!$B$2:$B$5000,A2020))</f>
        <v/>
      </c>
      <c r="C2020">
        <f>IF(A2020="","",SUMIF(Donasi!$B$2:$B$5000,A2020,Donasi!$C$2:$C$5000))</f>
        <v/>
      </c>
      <c r="D2020">
        <f>IF(A2020="","",MINIFS(Donasi!$A$2:$A$5000,Donasi!$B$2:$B$5000,A2020))</f>
        <v/>
      </c>
      <c r="E2020">
        <f>IF(A2020="","",MAXIFS(Donasi!$A$2:$A$5000,Donasi!$B$2:$B$5000,A2020))</f>
        <v/>
      </c>
    </row>
    <row r="2021">
      <c r="B2021">
        <f>IF(A2021="","",COUNTIF(Donasi!$B$2:$B$5000,A2021))</f>
        <v/>
      </c>
      <c r="C2021">
        <f>IF(A2021="","",SUMIF(Donasi!$B$2:$B$5000,A2021,Donasi!$C$2:$C$5000))</f>
        <v/>
      </c>
      <c r="D2021">
        <f>IF(A2021="","",MINIFS(Donasi!$A$2:$A$5000,Donasi!$B$2:$B$5000,A2021))</f>
        <v/>
      </c>
      <c r="E2021">
        <f>IF(A2021="","",MAXIFS(Donasi!$A$2:$A$5000,Donasi!$B$2:$B$5000,A2021))</f>
        <v/>
      </c>
    </row>
    <row r="2022">
      <c r="B2022">
        <f>IF(A2022="","",COUNTIF(Donasi!$B$2:$B$5000,A2022))</f>
        <v/>
      </c>
      <c r="C2022">
        <f>IF(A2022="","",SUMIF(Donasi!$B$2:$B$5000,A2022,Donasi!$C$2:$C$5000))</f>
        <v/>
      </c>
      <c r="D2022">
        <f>IF(A2022="","",MINIFS(Donasi!$A$2:$A$5000,Donasi!$B$2:$B$5000,A2022))</f>
        <v/>
      </c>
      <c r="E2022">
        <f>IF(A2022="","",MAXIFS(Donasi!$A$2:$A$5000,Donasi!$B$2:$B$5000,A2022))</f>
        <v/>
      </c>
    </row>
    <row r="2023">
      <c r="B2023">
        <f>IF(A2023="","",COUNTIF(Donasi!$B$2:$B$5000,A2023))</f>
        <v/>
      </c>
      <c r="C2023">
        <f>IF(A2023="","",SUMIF(Donasi!$B$2:$B$5000,A2023,Donasi!$C$2:$C$5000))</f>
        <v/>
      </c>
      <c r="D2023">
        <f>IF(A2023="","",MINIFS(Donasi!$A$2:$A$5000,Donasi!$B$2:$B$5000,A2023))</f>
        <v/>
      </c>
      <c r="E2023">
        <f>IF(A2023="","",MAXIFS(Donasi!$A$2:$A$5000,Donasi!$B$2:$B$5000,A2023))</f>
        <v/>
      </c>
    </row>
    <row r="2024">
      <c r="B2024">
        <f>IF(A2024="","",COUNTIF(Donasi!$B$2:$B$5000,A2024))</f>
        <v/>
      </c>
      <c r="C2024">
        <f>IF(A2024="","",SUMIF(Donasi!$B$2:$B$5000,A2024,Donasi!$C$2:$C$5000))</f>
        <v/>
      </c>
      <c r="D2024">
        <f>IF(A2024="","",MINIFS(Donasi!$A$2:$A$5000,Donasi!$B$2:$B$5000,A2024))</f>
        <v/>
      </c>
      <c r="E2024">
        <f>IF(A2024="","",MAXIFS(Donasi!$A$2:$A$5000,Donasi!$B$2:$B$5000,A2024))</f>
        <v/>
      </c>
    </row>
    <row r="2025">
      <c r="B2025">
        <f>IF(A2025="","",COUNTIF(Donasi!$B$2:$B$5000,A2025))</f>
        <v/>
      </c>
      <c r="C2025">
        <f>IF(A2025="","",SUMIF(Donasi!$B$2:$B$5000,A2025,Donasi!$C$2:$C$5000))</f>
        <v/>
      </c>
      <c r="D2025">
        <f>IF(A2025="","",MINIFS(Donasi!$A$2:$A$5000,Donasi!$B$2:$B$5000,A2025))</f>
        <v/>
      </c>
      <c r="E2025">
        <f>IF(A2025="","",MAXIFS(Donasi!$A$2:$A$5000,Donasi!$B$2:$B$5000,A2025))</f>
        <v/>
      </c>
    </row>
    <row r="2026">
      <c r="B2026">
        <f>IF(A2026="","",COUNTIF(Donasi!$B$2:$B$5000,A2026))</f>
        <v/>
      </c>
      <c r="C2026">
        <f>IF(A2026="","",SUMIF(Donasi!$B$2:$B$5000,A2026,Donasi!$C$2:$C$5000))</f>
        <v/>
      </c>
      <c r="D2026">
        <f>IF(A2026="","",MINIFS(Donasi!$A$2:$A$5000,Donasi!$B$2:$B$5000,A2026))</f>
        <v/>
      </c>
      <c r="E2026">
        <f>IF(A2026="","",MAXIFS(Donasi!$A$2:$A$5000,Donasi!$B$2:$B$5000,A2026))</f>
        <v/>
      </c>
    </row>
    <row r="2027">
      <c r="B2027">
        <f>IF(A2027="","",COUNTIF(Donasi!$B$2:$B$5000,A2027))</f>
        <v/>
      </c>
      <c r="C2027">
        <f>IF(A2027="","",SUMIF(Donasi!$B$2:$B$5000,A2027,Donasi!$C$2:$C$5000))</f>
        <v/>
      </c>
      <c r="D2027">
        <f>IF(A2027="","",MINIFS(Donasi!$A$2:$A$5000,Donasi!$B$2:$B$5000,A2027))</f>
        <v/>
      </c>
      <c r="E2027">
        <f>IF(A2027="","",MAXIFS(Donasi!$A$2:$A$5000,Donasi!$B$2:$B$5000,A2027))</f>
        <v/>
      </c>
    </row>
    <row r="2028">
      <c r="B2028">
        <f>IF(A2028="","",COUNTIF(Donasi!$B$2:$B$5000,A2028))</f>
        <v/>
      </c>
      <c r="C2028">
        <f>IF(A2028="","",SUMIF(Donasi!$B$2:$B$5000,A2028,Donasi!$C$2:$C$5000))</f>
        <v/>
      </c>
      <c r="D2028">
        <f>IF(A2028="","",MINIFS(Donasi!$A$2:$A$5000,Donasi!$B$2:$B$5000,A2028))</f>
        <v/>
      </c>
      <c r="E2028">
        <f>IF(A2028="","",MAXIFS(Donasi!$A$2:$A$5000,Donasi!$B$2:$B$5000,A2028))</f>
        <v/>
      </c>
    </row>
    <row r="2029">
      <c r="B2029">
        <f>IF(A2029="","",COUNTIF(Donasi!$B$2:$B$5000,A2029))</f>
        <v/>
      </c>
      <c r="C2029">
        <f>IF(A2029="","",SUMIF(Donasi!$B$2:$B$5000,A2029,Donasi!$C$2:$C$5000))</f>
        <v/>
      </c>
      <c r="D2029">
        <f>IF(A2029="","",MINIFS(Donasi!$A$2:$A$5000,Donasi!$B$2:$B$5000,A2029))</f>
        <v/>
      </c>
      <c r="E2029">
        <f>IF(A2029="","",MAXIFS(Donasi!$A$2:$A$5000,Donasi!$B$2:$B$5000,A2029))</f>
        <v/>
      </c>
    </row>
    <row r="2030">
      <c r="B2030">
        <f>IF(A2030="","",COUNTIF(Donasi!$B$2:$B$5000,A2030))</f>
        <v/>
      </c>
      <c r="C2030">
        <f>IF(A2030="","",SUMIF(Donasi!$B$2:$B$5000,A2030,Donasi!$C$2:$C$5000))</f>
        <v/>
      </c>
      <c r="D2030">
        <f>IF(A2030="","",MINIFS(Donasi!$A$2:$A$5000,Donasi!$B$2:$B$5000,A2030))</f>
        <v/>
      </c>
      <c r="E2030">
        <f>IF(A2030="","",MAXIFS(Donasi!$A$2:$A$5000,Donasi!$B$2:$B$5000,A2030))</f>
        <v/>
      </c>
    </row>
    <row r="2031">
      <c r="B2031">
        <f>IF(A2031="","",COUNTIF(Donasi!$B$2:$B$5000,A2031))</f>
        <v/>
      </c>
      <c r="C2031">
        <f>IF(A2031="","",SUMIF(Donasi!$B$2:$B$5000,A2031,Donasi!$C$2:$C$5000))</f>
        <v/>
      </c>
      <c r="D2031">
        <f>IF(A2031="","",MINIFS(Donasi!$A$2:$A$5000,Donasi!$B$2:$B$5000,A2031))</f>
        <v/>
      </c>
      <c r="E2031">
        <f>IF(A2031="","",MAXIFS(Donasi!$A$2:$A$5000,Donasi!$B$2:$B$5000,A2031))</f>
        <v/>
      </c>
    </row>
    <row r="2032">
      <c r="B2032">
        <f>IF(A2032="","",COUNTIF(Donasi!$B$2:$B$5000,A2032))</f>
        <v/>
      </c>
      <c r="C2032">
        <f>IF(A2032="","",SUMIF(Donasi!$B$2:$B$5000,A2032,Donasi!$C$2:$C$5000))</f>
        <v/>
      </c>
      <c r="D2032">
        <f>IF(A2032="","",MINIFS(Donasi!$A$2:$A$5000,Donasi!$B$2:$B$5000,A2032))</f>
        <v/>
      </c>
      <c r="E2032">
        <f>IF(A2032="","",MAXIFS(Donasi!$A$2:$A$5000,Donasi!$B$2:$B$5000,A2032))</f>
        <v/>
      </c>
    </row>
    <row r="2033">
      <c r="B2033">
        <f>IF(A2033="","",COUNTIF(Donasi!$B$2:$B$5000,A2033))</f>
        <v/>
      </c>
      <c r="C2033">
        <f>IF(A2033="","",SUMIF(Donasi!$B$2:$B$5000,A2033,Donasi!$C$2:$C$5000))</f>
        <v/>
      </c>
      <c r="D2033">
        <f>IF(A2033="","",MINIFS(Donasi!$A$2:$A$5000,Donasi!$B$2:$B$5000,A2033))</f>
        <v/>
      </c>
      <c r="E2033">
        <f>IF(A2033="","",MAXIFS(Donasi!$A$2:$A$5000,Donasi!$B$2:$B$5000,A2033))</f>
        <v/>
      </c>
    </row>
    <row r="2034">
      <c r="B2034">
        <f>IF(A2034="","",COUNTIF(Donasi!$B$2:$B$5000,A2034))</f>
        <v/>
      </c>
      <c r="C2034">
        <f>IF(A2034="","",SUMIF(Donasi!$B$2:$B$5000,A2034,Donasi!$C$2:$C$5000))</f>
        <v/>
      </c>
      <c r="D2034">
        <f>IF(A2034="","",MINIFS(Donasi!$A$2:$A$5000,Donasi!$B$2:$B$5000,A2034))</f>
        <v/>
      </c>
      <c r="E2034">
        <f>IF(A2034="","",MAXIFS(Donasi!$A$2:$A$5000,Donasi!$B$2:$B$5000,A2034))</f>
        <v/>
      </c>
    </row>
    <row r="2035">
      <c r="B2035">
        <f>IF(A2035="","",COUNTIF(Donasi!$B$2:$B$5000,A2035))</f>
        <v/>
      </c>
      <c r="C2035">
        <f>IF(A2035="","",SUMIF(Donasi!$B$2:$B$5000,A2035,Donasi!$C$2:$C$5000))</f>
        <v/>
      </c>
      <c r="D2035">
        <f>IF(A2035="","",MINIFS(Donasi!$A$2:$A$5000,Donasi!$B$2:$B$5000,A2035))</f>
        <v/>
      </c>
      <c r="E2035">
        <f>IF(A2035="","",MAXIFS(Donasi!$A$2:$A$5000,Donasi!$B$2:$B$5000,A2035))</f>
        <v/>
      </c>
    </row>
    <row r="2036">
      <c r="B2036">
        <f>IF(A2036="","",COUNTIF(Donasi!$B$2:$B$5000,A2036))</f>
        <v/>
      </c>
      <c r="C2036">
        <f>IF(A2036="","",SUMIF(Donasi!$B$2:$B$5000,A2036,Donasi!$C$2:$C$5000))</f>
        <v/>
      </c>
      <c r="D2036">
        <f>IF(A2036="","",MINIFS(Donasi!$A$2:$A$5000,Donasi!$B$2:$B$5000,A2036))</f>
        <v/>
      </c>
      <c r="E2036">
        <f>IF(A2036="","",MAXIFS(Donasi!$A$2:$A$5000,Donasi!$B$2:$B$5000,A2036))</f>
        <v/>
      </c>
    </row>
    <row r="2037">
      <c r="B2037">
        <f>IF(A2037="","",COUNTIF(Donasi!$B$2:$B$5000,A2037))</f>
        <v/>
      </c>
      <c r="C2037">
        <f>IF(A2037="","",SUMIF(Donasi!$B$2:$B$5000,A2037,Donasi!$C$2:$C$5000))</f>
        <v/>
      </c>
      <c r="D2037">
        <f>IF(A2037="","",MINIFS(Donasi!$A$2:$A$5000,Donasi!$B$2:$B$5000,A2037))</f>
        <v/>
      </c>
      <c r="E2037">
        <f>IF(A2037="","",MAXIFS(Donasi!$A$2:$A$5000,Donasi!$B$2:$B$5000,A2037))</f>
        <v/>
      </c>
    </row>
    <row r="2038">
      <c r="B2038">
        <f>IF(A2038="","",COUNTIF(Donasi!$B$2:$B$5000,A2038))</f>
        <v/>
      </c>
      <c r="C2038">
        <f>IF(A2038="","",SUMIF(Donasi!$B$2:$B$5000,A2038,Donasi!$C$2:$C$5000))</f>
        <v/>
      </c>
      <c r="D2038">
        <f>IF(A2038="","",MINIFS(Donasi!$A$2:$A$5000,Donasi!$B$2:$B$5000,A2038))</f>
        <v/>
      </c>
      <c r="E2038">
        <f>IF(A2038="","",MAXIFS(Donasi!$A$2:$A$5000,Donasi!$B$2:$B$5000,A2038))</f>
        <v/>
      </c>
    </row>
    <row r="2039">
      <c r="B2039">
        <f>IF(A2039="","",COUNTIF(Donasi!$B$2:$B$5000,A2039))</f>
        <v/>
      </c>
      <c r="C2039">
        <f>IF(A2039="","",SUMIF(Donasi!$B$2:$B$5000,A2039,Donasi!$C$2:$C$5000))</f>
        <v/>
      </c>
      <c r="D2039">
        <f>IF(A2039="","",MINIFS(Donasi!$A$2:$A$5000,Donasi!$B$2:$B$5000,A2039))</f>
        <v/>
      </c>
      <c r="E2039">
        <f>IF(A2039="","",MAXIFS(Donasi!$A$2:$A$5000,Donasi!$B$2:$B$5000,A2039))</f>
        <v/>
      </c>
    </row>
    <row r="2040">
      <c r="B2040">
        <f>IF(A2040="","",COUNTIF(Donasi!$B$2:$B$5000,A2040))</f>
        <v/>
      </c>
      <c r="C2040">
        <f>IF(A2040="","",SUMIF(Donasi!$B$2:$B$5000,A2040,Donasi!$C$2:$C$5000))</f>
        <v/>
      </c>
      <c r="D2040">
        <f>IF(A2040="","",MINIFS(Donasi!$A$2:$A$5000,Donasi!$B$2:$B$5000,A2040))</f>
        <v/>
      </c>
      <c r="E2040">
        <f>IF(A2040="","",MAXIFS(Donasi!$A$2:$A$5000,Donasi!$B$2:$B$5000,A2040))</f>
        <v/>
      </c>
    </row>
    <row r="2041">
      <c r="B2041">
        <f>IF(A2041="","",COUNTIF(Donasi!$B$2:$B$5000,A2041))</f>
        <v/>
      </c>
      <c r="C2041">
        <f>IF(A2041="","",SUMIF(Donasi!$B$2:$B$5000,A2041,Donasi!$C$2:$C$5000))</f>
        <v/>
      </c>
      <c r="D2041">
        <f>IF(A2041="","",MINIFS(Donasi!$A$2:$A$5000,Donasi!$B$2:$B$5000,A2041))</f>
        <v/>
      </c>
      <c r="E2041">
        <f>IF(A2041="","",MAXIFS(Donasi!$A$2:$A$5000,Donasi!$B$2:$B$5000,A2041))</f>
        <v/>
      </c>
    </row>
    <row r="2042">
      <c r="B2042">
        <f>IF(A2042="","",COUNTIF(Donasi!$B$2:$B$5000,A2042))</f>
        <v/>
      </c>
      <c r="C2042">
        <f>IF(A2042="","",SUMIF(Donasi!$B$2:$B$5000,A2042,Donasi!$C$2:$C$5000))</f>
        <v/>
      </c>
      <c r="D2042">
        <f>IF(A2042="","",MINIFS(Donasi!$A$2:$A$5000,Donasi!$B$2:$B$5000,A2042))</f>
        <v/>
      </c>
      <c r="E2042">
        <f>IF(A2042="","",MAXIFS(Donasi!$A$2:$A$5000,Donasi!$B$2:$B$5000,A2042))</f>
        <v/>
      </c>
    </row>
    <row r="2043">
      <c r="B2043">
        <f>IF(A2043="","",COUNTIF(Donasi!$B$2:$B$5000,A2043))</f>
        <v/>
      </c>
      <c r="C2043">
        <f>IF(A2043="","",SUMIF(Donasi!$B$2:$B$5000,A2043,Donasi!$C$2:$C$5000))</f>
        <v/>
      </c>
      <c r="D2043">
        <f>IF(A2043="","",MINIFS(Donasi!$A$2:$A$5000,Donasi!$B$2:$B$5000,A2043))</f>
        <v/>
      </c>
      <c r="E2043">
        <f>IF(A2043="","",MAXIFS(Donasi!$A$2:$A$5000,Donasi!$B$2:$B$5000,A2043))</f>
        <v/>
      </c>
    </row>
    <row r="2044">
      <c r="B2044">
        <f>IF(A2044="","",COUNTIF(Donasi!$B$2:$B$5000,A2044))</f>
        <v/>
      </c>
      <c r="C2044">
        <f>IF(A2044="","",SUMIF(Donasi!$B$2:$B$5000,A2044,Donasi!$C$2:$C$5000))</f>
        <v/>
      </c>
      <c r="D2044">
        <f>IF(A2044="","",MINIFS(Donasi!$A$2:$A$5000,Donasi!$B$2:$B$5000,A2044))</f>
        <v/>
      </c>
      <c r="E2044">
        <f>IF(A2044="","",MAXIFS(Donasi!$A$2:$A$5000,Donasi!$B$2:$B$5000,A2044))</f>
        <v/>
      </c>
    </row>
    <row r="2045">
      <c r="B2045">
        <f>IF(A2045="","",COUNTIF(Donasi!$B$2:$B$5000,A2045))</f>
        <v/>
      </c>
      <c r="C2045">
        <f>IF(A2045="","",SUMIF(Donasi!$B$2:$B$5000,A2045,Donasi!$C$2:$C$5000))</f>
        <v/>
      </c>
      <c r="D2045">
        <f>IF(A2045="","",MINIFS(Donasi!$A$2:$A$5000,Donasi!$B$2:$B$5000,A2045))</f>
        <v/>
      </c>
      <c r="E2045">
        <f>IF(A2045="","",MAXIFS(Donasi!$A$2:$A$5000,Donasi!$B$2:$B$5000,A2045))</f>
        <v/>
      </c>
    </row>
    <row r="2046">
      <c r="B2046">
        <f>IF(A2046="","",COUNTIF(Donasi!$B$2:$B$5000,A2046))</f>
        <v/>
      </c>
      <c r="C2046">
        <f>IF(A2046="","",SUMIF(Donasi!$B$2:$B$5000,A2046,Donasi!$C$2:$C$5000))</f>
        <v/>
      </c>
      <c r="D2046">
        <f>IF(A2046="","",MINIFS(Donasi!$A$2:$A$5000,Donasi!$B$2:$B$5000,A2046))</f>
        <v/>
      </c>
      <c r="E2046">
        <f>IF(A2046="","",MAXIFS(Donasi!$A$2:$A$5000,Donasi!$B$2:$B$5000,A2046))</f>
        <v/>
      </c>
    </row>
    <row r="2047">
      <c r="B2047">
        <f>IF(A2047="","",COUNTIF(Donasi!$B$2:$B$5000,A2047))</f>
        <v/>
      </c>
      <c r="C2047">
        <f>IF(A2047="","",SUMIF(Donasi!$B$2:$B$5000,A2047,Donasi!$C$2:$C$5000))</f>
        <v/>
      </c>
      <c r="D2047">
        <f>IF(A2047="","",MINIFS(Donasi!$A$2:$A$5000,Donasi!$B$2:$B$5000,A2047))</f>
        <v/>
      </c>
      <c r="E2047">
        <f>IF(A2047="","",MAXIFS(Donasi!$A$2:$A$5000,Donasi!$B$2:$B$5000,A2047))</f>
        <v/>
      </c>
    </row>
    <row r="2048">
      <c r="B2048">
        <f>IF(A2048="","",COUNTIF(Donasi!$B$2:$B$5000,A2048))</f>
        <v/>
      </c>
      <c r="C2048">
        <f>IF(A2048="","",SUMIF(Donasi!$B$2:$B$5000,A2048,Donasi!$C$2:$C$5000))</f>
        <v/>
      </c>
      <c r="D2048">
        <f>IF(A2048="","",MINIFS(Donasi!$A$2:$A$5000,Donasi!$B$2:$B$5000,A2048))</f>
        <v/>
      </c>
      <c r="E2048">
        <f>IF(A2048="","",MAXIFS(Donasi!$A$2:$A$5000,Donasi!$B$2:$B$5000,A2048))</f>
        <v/>
      </c>
    </row>
    <row r="2049">
      <c r="B2049">
        <f>IF(A2049="","",COUNTIF(Donasi!$B$2:$B$5000,A2049))</f>
        <v/>
      </c>
      <c r="C2049">
        <f>IF(A2049="","",SUMIF(Donasi!$B$2:$B$5000,A2049,Donasi!$C$2:$C$5000))</f>
        <v/>
      </c>
      <c r="D2049">
        <f>IF(A2049="","",MINIFS(Donasi!$A$2:$A$5000,Donasi!$B$2:$B$5000,A2049))</f>
        <v/>
      </c>
      <c r="E2049">
        <f>IF(A2049="","",MAXIFS(Donasi!$A$2:$A$5000,Donasi!$B$2:$B$5000,A2049))</f>
        <v/>
      </c>
    </row>
    <row r="2050">
      <c r="B2050">
        <f>IF(A2050="","",COUNTIF(Donasi!$B$2:$B$5000,A2050))</f>
        <v/>
      </c>
      <c r="C2050">
        <f>IF(A2050="","",SUMIF(Donasi!$B$2:$B$5000,A2050,Donasi!$C$2:$C$5000))</f>
        <v/>
      </c>
      <c r="D2050">
        <f>IF(A2050="","",MINIFS(Donasi!$A$2:$A$5000,Donasi!$B$2:$B$5000,A2050))</f>
        <v/>
      </c>
      <c r="E2050">
        <f>IF(A2050="","",MAXIFS(Donasi!$A$2:$A$5000,Donasi!$B$2:$B$5000,A2050))</f>
        <v/>
      </c>
    </row>
    <row r="2051">
      <c r="B2051">
        <f>IF(A2051="","",COUNTIF(Donasi!$B$2:$B$5000,A2051))</f>
        <v/>
      </c>
      <c r="C2051">
        <f>IF(A2051="","",SUMIF(Donasi!$B$2:$B$5000,A2051,Donasi!$C$2:$C$5000))</f>
        <v/>
      </c>
      <c r="D2051">
        <f>IF(A2051="","",MINIFS(Donasi!$A$2:$A$5000,Donasi!$B$2:$B$5000,A2051))</f>
        <v/>
      </c>
      <c r="E2051">
        <f>IF(A2051="","",MAXIFS(Donasi!$A$2:$A$5000,Donasi!$B$2:$B$5000,A2051))</f>
        <v/>
      </c>
    </row>
    <row r="2052">
      <c r="B2052">
        <f>IF(A2052="","",COUNTIF(Donasi!$B$2:$B$5000,A2052))</f>
        <v/>
      </c>
      <c r="C2052">
        <f>IF(A2052="","",SUMIF(Donasi!$B$2:$B$5000,A2052,Donasi!$C$2:$C$5000))</f>
        <v/>
      </c>
      <c r="D2052">
        <f>IF(A2052="","",MINIFS(Donasi!$A$2:$A$5000,Donasi!$B$2:$B$5000,A2052))</f>
        <v/>
      </c>
      <c r="E2052">
        <f>IF(A2052="","",MAXIFS(Donasi!$A$2:$A$5000,Donasi!$B$2:$B$5000,A2052))</f>
        <v/>
      </c>
    </row>
    <row r="2053">
      <c r="B2053">
        <f>IF(A2053="","",COUNTIF(Donasi!$B$2:$B$5000,A2053))</f>
        <v/>
      </c>
      <c r="C2053">
        <f>IF(A2053="","",SUMIF(Donasi!$B$2:$B$5000,A2053,Donasi!$C$2:$C$5000))</f>
        <v/>
      </c>
      <c r="D2053">
        <f>IF(A2053="","",MINIFS(Donasi!$A$2:$A$5000,Donasi!$B$2:$B$5000,A2053))</f>
        <v/>
      </c>
      <c r="E2053">
        <f>IF(A2053="","",MAXIFS(Donasi!$A$2:$A$5000,Donasi!$B$2:$B$5000,A2053))</f>
        <v/>
      </c>
    </row>
    <row r="2054">
      <c r="B2054">
        <f>IF(A2054="","",COUNTIF(Donasi!$B$2:$B$5000,A2054))</f>
        <v/>
      </c>
      <c r="C2054">
        <f>IF(A2054="","",SUMIF(Donasi!$B$2:$B$5000,A2054,Donasi!$C$2:$C$5000))</f>
        <v/>
      </c>
      <c r="D2054">
        <f>IF(A2054="","",MINIFS(Donasi!$A$2:$A$5000,Donasi!$B$2:$B$5000,A2054))</f>
        <v/>
      </c>
      <c r="E2054">
        <f>IF(A2054="","",MAXIFS(Donasi!$A$2:$A$5000,Donasi!$B$2:$B$5000,A2054))</f>
        <v/>
      </c>
    </row>
    <row r="2055">
      <c r="B2055">
        <f>IF(A2055="","",COUNTIF(Donasi!$B$2:$B$5000,A2055))</f>
        <v/>
      </c>
      <c r="C2055">
        <f>IF(A2055="","",SUMIF(Donasi!$B$2:$B$5000,A2055,Donasi!$C$2:$C$5000))</f>
        <v/>
      </c>
      <c r="D2055">
        <f>IF(A2055="","",MINIFS(Donasi!$A$2:$A$5000,Donasi!$B$2:$B$5000,A2055))</f>
        <v/>
      </c>
      <c r="E2055">
        <f>IF(A2055="","",MAXIFS(Donasi!$A$2:$A$5000,Donasi!$B$2:$B$5000,A2055))</f>
        <v/>
      </c>
    </row>
    <row r="2056">
      <c r="B2056">
        <f>IF(A2056="","",COUNTIF(Donasi!$B$2:$B$5000,A2056))</f>
        <v/>
      </c>
      <c r="C2056">
        <f>IF(A2056="","",SUMIF(Donasi!$B$2:$B$5000,A2056,Donasi!$C$2:$C$5000))</f>
        <v/>
      </c>
      <c r="D2056">
        <f>IF(A2056="","",MINIFS(Donasi!$A$2:$A$5000,Donasi!$B$2:$B$5000,A2056))</f>
        <v/>
      </c>
      <c r="E2056">
        <f>IF(A2056="","",MAXIFS(Donasi!$A$2:$A$5000,Donasi!$B$2:$B$5000,A2056))</f>
        <v/>
      </c>
    </row>
    <row r="2057">
      <c r="B2057">
        <f>IF(A2057="","",COUNTIF(Donasi!$B$2:$B$5000,A2057))</f>
        <v/>
      </c>
      <c r="C2057">
        <f>IF(A2057="","",SUMIF(Donasi!$B$2:$B$5000,A2057,Donasi!$C$2:$C$5000))</f>
        <v/>
      </c>
      <c r="D2057">
        <f>IF(A2057="","",MINIFS(Donasi!$A$2:$A$5000,Donasi!$B$2:$B$5000,A2057))</f>
        <v/>
      </c>
      <c r="E2057">
        <f>IF(A2057="","",MAXIFS(Donasi!$A$2:$A$5000,Donasi!$B$2:$B$5000,A2057))</f>
        <v/>
      </c>
    </row>
    <row r="2058">
      <c r="B2058">
        <f>IF(A2058="","",COUNTIF(Donasi!$B$2:$B$5000,A2058))</f>
        <v/>
      </c>
      <c r="C2058">
        <f>IF(A2058="","",SUMIF(Donasi!$B$2:$B$5000,A2058,Donasi!$C$2:$C$5000))</f>
        <v/>
      </c>
      <c r="D2058">
        <f>IF(A2058="","",MINIFS(Donasi!$A$2:$A$5000,Donasi!$B$2:$B$5000,A2058))</f>
        <v/>
      </c>
      <c r="E2058">
        <f>IF(A2058="","",MAXIFS(Donasi!$A$2:$A$5000,Donasi!$B$2:$B$5000,A2058))</f>
        <v/>
      </c>
    </row>
    <row r="2059">
      <c r="B2059">
        <f>IF(A2059="","",COUNTIF(Donasi!$B$2:$B$5000,A2059))</f>
        <v/>
      </c>
      <c r="C2059">
        <f>IF(A2059="","",SUMIF(Donasi!$B$2:$B$5000,A2059,Donasi!$C$2:$C$5000))</f>
        <v/>
      </c>
      <c r="D2059">
        <f>IF(A2059="","",MINIFS(Donasi!$A$2:$A$5000,Donasi!$B$2:$B$5000,A2059))</f>
        <v/>
      </c>
      <c r="E2059">
        <f>IF(A2059="","",MAXIFS(Donasi!$A$2:$A$5000,Donasi!$B$2:$B$5000,A2059))</f>
        <v/>
      </c>
    </row>
    <row r="2060">
      <c r="B2060">
        <f>IF(A2060="","",COUNTIF(Donasi!$B$2:$B$5000,A2060))</f>
        <v/>
      </c>
      <c r="C2060">
        <f>IF(A2060="","",SUMIF(Donasi!$B$2:$B$5000,A2060,Donasi!$C$2:$C$5000))</f>
        <v/>
      </c>
      <c r="D2060">
        <f>IF(A2060="","",MINIFS(Donasi!$A$2:$A$5000,Donasi!$B$2:$B$5000,A2060))</f>
        <v/>
      </c>
      <c r="E2060">
        <f>IF(A2060="","",MAXIFS(Donasi!$A$2:$A$5000,Donasi!$B$2:$B$5000,A2060))</f>
        <v/>
      </c>
    </row>
    <row r="2061">
      <c r="B2061">
        <f>IF(A2061="","",COUNTIF(Donasi!$B$2:$B$5000,A2061))</f>
        <v/>
      </c>
      <c r="C2061">
        <f>IF(A2061="","",SUMIF(Donasi!$B$2:$B$5000,A2061,Donasi!$C$2:$C$5000))</f>
        <v/>
      </c>
      <c r="D2061">
        <f>IF(A2061="","",MINIFS(Donasi!$A$2:$A$5000,Donasi!$B$2:$B$5000,A2061))</f>
        <v/>
      </c>
      <c r="E2061">
        <f>IF(A2061="","",MAXIFS(Donasi!$A$2:$A$5000,Donasi!$B$2:$B$5000,A2061))</f>
        <v/>
      </c>
    </row>
    <row r="2062">
      <c r="B2062">
        <f>IF(A2062="","",COUNTIF(Donasi!$B$2:$B$5000,A2062))</f>
        <v/>
      </c>
      <c r="C2062">
        <f>IF(A2062="","",SUMIF(Donasi!$B$2:$B$5000,A2062,Donasi!$C$2:$C$5000))</f>
        <v/>
      </c>
      <c r="D2062">
        <f>IF(A2062="","",MINIFS(Donasi!$A$2:$A$5000,Donasi!$B$2:$B$5000,A2062))</f>
        <v/>
      </c>
      <c r="E2062">
        <f>IF(A2062="","",MAXIFS(Donasi!$A$2:$A$5000,Donasi!$B$2:$B$5000,A2062))</f>
        <v/>
      </c>
    </row>
    <row r="2063">
      <c r="B2063">
        <f>IF(A2063="","",COUNTIF(Donasi!$B$2:$B$5000,A2063))</f>
        <v/>
      </c>
      <c r="C2063">
        <f>IF(A2063="","",SUMIF(Donasi!$B$2:$B$5000,A2063,Donasi!$C$2:$C$5000))</f>
        <v/>
      </c>
      <c r="D2063">
        <f>IF(A2063="","",MINIFS(Donasi!$A$2:$A$5000,Donasi!$B$2:$B$5000,A2063))</f>
        <v/>
      </c>
      <c r="E2063">
        <f>IF(A2063="","",MAXIFS(Donasi!$A$2:$A$5000,Donasi!$B$2:$B$5000,A2063))</f>
        <v/>
      </c>
    </row>
    <row r="2064">
      <c r="B2064">
        <f>IF(A2064="","",COUNTIF(Donasi!$B$2:$B$5000,A2064))</f>
        <v/>
      </c>
      <c r="C2064">
        <f>IF(A2064="","",SUMIF(Donasi!$B$2:$B$5000,A2064,Donasi!$C$2:$C$5000))</f>
        <v/>
      </c>
      <c r="D2064">
        <f>IF(A2064="","",MINIFS(Donasi!$A$2:$A$5000,Donasi!$B$2:$B$5000,A2064))</f>
        <v/>
      </c>
      <c r="E2064">
        <f>IF(A2064="","",MAXIFS(Donasi!$A$2:$A$5000,Donasi!$B$2:$B$5000,A2064))</f>
        <v/>
      </c>
    </row>
    <row r="2065">
      <c r="B2065">
        <f>IF(A2065="","",COUNTIF(Donasi!$B$2:$B$5000,A2065))</f>
        <v/>
      </c>
      <c r="C2065">
        <f>IF(A2065="","",SUMIF(Donasi!$B$2:$B$5000,A2065,Donasi!$C$2:$C$5000))</f>
        <v/>
      </c>
      <c r="D2065">
        <f>IF(A2065="","",MINIFS(Donasi!$A$2:$A$5000,Donasi!$B$2:$B$5000,A2065))</f>
        <v/>
      </c>
      <c r="E2065">
        <f>IF(A2065="","",MAXIFS(Donasi!$A$2:$A$5000,Donasi!$B$2:$B$5000,A2065))</f>
        <v/>
      </c>
    </row>
    <row r="2066">
      <c r="B2066">
        <f>IF(A2066="","",COUNTIF(Donasi!$B$2:$B$5000,A2066))</f>
        <v/>
      </c>
      <c r="C2066">
        <f>IF(A2066="","",SUMIF(Donasi!$B$2:$B$5000,A2066,Donasi!$C$2:$C$5000))</f>
        <v/>
      </c>
      <c r="D2066">
        <f>IF(A2066="","",MINIFS(Donasi!$A$2:$A$5000,Donasi!$B$2:$B$5000,A2066))</f>
        <v/>
      </c>
      <c r="E2066">
        <f>IF(A2066="","",MAXIFS(Donasi!$A$2:$A$5000,Donasi!$B$2:$B$5000,A2066))</f>
        <v/>
      </c>
    </row>
    <row r="2067">
      <c r="B2067">
        <f>IF(A2067="","",COUNTIF(Donasi!$B$2:$B$5000,A2067))</f>
        <v/>
      </c>
      <c r="C2067">
        <f>IF(A2067="","",SUMIF(Donasi!$B$2:$B$5000,A2067,Donasi!$C$2:$C$5000))</f>
        <v/>
      </c>
      <c r="D2067">
        <f>IF(A2067="","",MINIFS(Donasi!$A$2:$A$5000,Donasi!$B$2:$B$5000,A2067))</f>
        <v/>
      </c>
      <c r="E2067">
        <f>IF(A2067="","",MAXIFS(Donasi!$A$2:$A$5000,Donasi!$B$2:$B$5000,A2067))</f>
        <v/>
      </c>
    </row>
    <row r="2068">
      <c r="B2068">
        <f>IF(A2068="","",COUNTIF(Donasi!$B$2:$B$5000,A2068))</f>
        <v/>
      </c>
      <c r="C2068">
        <f>IF(A2068="","",SUMIF(Donasi!$B$2:$B$5000,A2068,Donasi!$C$2:$C$5000))</f>
        <v/>
      </c>
      <c r="D2068">
        <f>IF(A2068="","",MINIFS(Donasi!$A$2:$A$5000,Donasi!$B$2:$B$5000,A2068))</f>
        <v/>
      </c>
      <c r="E2068">
        <f>IF(A2068="","",MAXIFS(Donasi!$A$2:$A$5000,Donasi!$B$2:$B$5000,A2068))</f>
        <v/>
      </c>
    </row>
    <row r="2069">
      <c r="B2069">
        <f>IF(A2069="","",COUNTIF(Donasi!$B$2:$B$5000,A2069))</f>
        <v/>
      </c>
      <c r="C2069">
        <f>IF(A2069="","",SUMIF(Donasi!$B$2:$B$5000,A2069,Donasi!$C$2:$C$5000))</f>
        <v/>
      </c>
      <c r="D2069">
        <f>IF(A2069="","",MINIFS(Donasi!$A$2:$A$5000,Donasi!$B$2:$B$5000,A2069))</f>
        <v/>
      </c>
      <c r="E2069">
        <f>IF(A2069="","",MAXIFS(Donasi!$A$2:$A$5000,Donasi!$B$2:$B$5000,A2069))</f>
        <v/>
      </c>
    </row>
    <row r="2070">
      <c r="B2070">
        <f>IF(A2070="","",COUNTIF(Donasi!$B$2:$B$5000,A2070))</f>
        <v/>
      </c>
      <c r="C2070">
        <f>IF(A2070="","",SUMIF(Donasi!$B$2:$B$5000,A2070,Donasi!$C$2:$C$5000))</f>
        <v/>
      </c>
      <c r="D2070">
        <f>IF(A2070="","",MINIFS(Donasi!$A$2:$A$5000,Donasi!$B$2:$B$5000,A2070))</f>
        <v/>
      </c>
      <c r="E2070">
        <f>IF(A2070="","",MAXIFS(Donasi!$A$2:$A$5000,Donasi!$B$2:$B$5000,A2070))</f>
        <v/>
      </c>
    </row>
    <row r="2071">
      <c r="B2071">
        <f>IF(A2071="","",COUNTIF(Donasi!$B$2:$B$5000,A2071))</f>
        <v/>
      </c>
      <c r="C2071">
        <f>IF(A2071="","",SUMIF(Donasi!$B$2:$B$5000,A2071,Donasi!$C$2:$C$5000))</f>
        <v/>
      </c>
      <c r="D2071">
        <f>IF(A2071="","",MINIFS(Donasi!$A$2:$A$5000,Donasi!$B$2:$B$5000,A2071))</f>
        <v/>
      </c>
      <c r="E2071">
        <f>IF(A2071="","",MAXIFS(Donasi!$A$2:$A$5000,Donasi!$B$2:$B$5000,A2071))</f>
        <v/>
      </c>
    </row>
    <row r="2072">
      <c r="B2072">
        <f>IF(A2072="","",COUNTIF(Donasi!$B$2:$B$5000,A2072))</f>
        <v/>
      </c>
      <c r="C2072">
        <f>IF(A2072="","",SUMIF(Donasi!$B$2:$B$5000,A2072,Donasi!$C$2:$C$5000))</f>
        <v/>
      </c>
      <c r="D2072">
        <f>IF(A2072="","",MINIFS(Donasi!$A$2:$A$5000,Donasi!$B$2:$B$5000,A2072))</f>
        <v/>
      </c>
      <c r="E2072">
        <f>IF(A2072="","",MAXIFS(Donasi!$A$2:$A$5000,Donasi!$B$2:$B$5000,A2072))</f>
        <v/>
      </c>
    </row>
    <row r="2073">
      <c r="B2073">
        <f>IF(A2073="","",COUNTIF(Donasi!$B$2:$B$5000,A2073))</f>
        <v/>
      </c>
      <c r="C2073">
        <f>IF(A2073="","",SUMIF(Donasi!$B$2:$B$5000,A2073,Donasi!$C$2:$C$5000))</f>
        <v/>
      </c>
      <c r="D2073">
        <f>IF(A2073="","",MINIFS(Donasi!$A$2:$A$5000,Donasi!$B$2:$B$5000,A2073))</f>
        <v/>
      </c>
      <c r="E2073">
        <f>IF(A2073="","",MAXIFS(Donasi!$A$2:$A$5000,Donasi!$B$2:$B$5000,A2073))</f>
        <v/>
      </c>
    </row>
    <row r="2074">
      <c r="B2074">
        <f>IF(A2074="","",COUNTIF(Donasi!$B$2:$B$5000,A2074))</f>
        <v/>
      </c>
      <c r="C2074">
        <f>IF(A2074="","",SUMIF(Donasi!$B$2:$B$5000,A2074,Donasi!$C$2:$C$5000))</f>
        <v/>
      </c>
      <c r="D2074">
        <f>IF(A2074="","",MINIFS(Donasi!$A$2:$A$5000,Donasi!$B$2:$B$5000,A2074))</f>
        <v/>
      </c>
      <c r="E2074">
        <f>IF(A2074="","",MAXIFS(Donasi!$A$2:$A$5000,Donasi!$B$2:$B$5000,A2074))</f>
        <v/>
      </c>
    </row>
    <row r="2075">
      <c r="B2075">
        <f>IF(A2075="","",COUNTIF(Donasi!$B$2:$B$5000,A2075))</f>
        <v/>
      </c>
      <c r="C2075">
        <f>IF(A2075="","",SUMIF(Donasi!$B$2:$B$5000,A2075,Donasi!$C$2:$C$5000))</f>
        <v/>
      </c>
      <c r="D2075">
        <f>IF(A2075="","",MINIFS(Donasi!$A$2:$A$5000,Donasi!$B$2:$B$5000,A2075))</f>
        <v/>
      </c>
      <c r="E2075">
        <f>IF(A2075="","",MAXIFS(Donasi!$A$2:$A$5000,Donasi!$B$2:$B$5000,A2075))</f>
        <v/>
      </c>
    </row>
    <row r="2076">
      <c r="B2076">
        <f>IF(A2076="","",COUNTIF(Donasi!$B$2:$B$5000,A2076))</f>
        <v/>
      </c>
      <c r="C2076">
        <f>IF(A2076="","",SUMIF(Donasi!$B$2:$B$5000,A2076,Donasi!$C$2:$C$5000))</f>
        <v/>
      </c>
      <c r="D2076">
        <f>IF(A2076="","",MINIFS(Donasi!$A$2:$A$5000,Donasi!$B$2:$B$5000,A2076))</f>
        <v/>
      </c>
      <c r="E2076">
        <f>IF(A2076="","",MAXIFS(Donasi!$A$2:$A$5000,Donasi!$B$2:$B$5000,A2076))</f>
        <v/>
      </c>
    </row>
    <row r="2077">
      <c r="B2077">
        <f>IF(A2077="","",COUNTIF(Donasi!$B$2:$B$5000,A2077))</f>
        <v/>
      </c>
      <c r="C2077">
        <f>IF(A2077="","",SUMIF(Donasi!$B$2:$B$5000,A2077,Donasi!$C$2:$C$5000))</f>
        <v/>
      </c>
      <c r="D2077">
        <f>IF(A2077="","",MINIFS(Donasi!$A$2:$A$5000,Donasi!$B$2:$B$5000,A2077))</f>
        <v/>
      </c>
      <c r="E2077">
        <f>IF(A2077="","",MAXIFS(Donasi!$A$2:$A$5000,Donasi!$B$2:$B$5000,A2077))</f>
        <v/>
      </c>
    </row>
    <row r="2078">
      <c r="B2078">
        <f>IF(A2078="","",COUNTIF(Donasi!$B$2:$B$5000,A2078))</f>
        <v/>
      </c>
      <c r="C2078">
        <f>IF(A2078="","",SUMIF(Donasi!$B$2:$B$5000,A2078,Donasi!$C$2:$C$5000))</f>
        <v/>
      </c>
      <c r="D2078">
        <f>IF(A2078="","",MINIFS(Donasi!$A$2:$A$5000,Donasi!$B$2:$B$5000,A2078))</f>
        <v/>
      </c>
      <c r="E2078">
        <f>IF(A2078="","",MAXIFS(Donasi!$A$2:$A$5000,Donasi!$B$2:$B$5000,A2078))</f>
        <v/>
      </c>
    </row>
    <row r="2079">
      <c r="B2079">
        <f>IF(A2079="","",COUNTIF(Donasi!$B$2:$B$5000,A2079))</f>
        <v/>
      </c>
      <c r="C2079">
        <f>IF(A2079="","",SUMIF(Donasi!$B$2:$B$5000,A2079,Donasi!$C$2:$C$5000))</f>
        <v/>
      </c>
      <c r="D2079">
        <f>IF(A2079="","",MINIFS(Donasi!$A$2:$A$5000,Donasi!$B$2:$B$5000,A2079))</f>
        <v/>
      </c>
      <c r="E2079">
        <f>IF(A2079="","",MAXIFS(Donasi!$A$2:$A$5000,Donasi!$B$2:$B$5000,A2079))</f>
        <v/>
      </c>
    </row>
    <row r="2080">
      <c r="B2080">
        <f>IF(A2080="","",COUNTIF(Donasi!$B$2:$B$5000,A2080))</f>
        <v/>
      </c>
      <c r="C2080">
        <f>IF(A2080="","",SUMIF(Donasi!$B$2:$B$5000,A2080,Donasi!$C$2:$C$5000))</f>
        <v/>
      </c>
      <c r="D2080">
        <f>IF(A2080="","",MINIFS(Donasi!$A$2:$A$5000,Donasi!$B$2:$B$5000,A2080))</f>
        <v/>
      </c>
      <c r="E2080">
        <f>IF(A2080="","",MAXIFS(Donasi!$A$2:$A$5000,Donasi!$B$2:$B$5000,A2080))</f>
        <v/>
      </c>
    </row>
    <row r="2081">
      <c r="B2081">
        <f>IF(A2081="","",COUNTIF(Donasi!$B$2:$B$5000,A2081))</f>
        <v/>
      </c>
      <c r="C2081">
        <f>IF(A2081="","",SUMIF(Donasi!$B$2:$B$5000,A2081,Donasi!$C$2:$C$5000))</f>
        <v/>
      </c>
      <c r="D2081">
        <f>IF(A2081="","",MINIFS(Donasi!$A$2:$A$5000,Donasi!$B$2:$B$5000,A2081))</f>
        <v/>
      </c>
      <c r="E2081">
        <f>IF(A2081="","",MAXIFS(Donasi!$A$2:$A$5000,Donasi!$B$2:$B$5000,A2081))</f>
        <v/>
      </c>
    </row>
    <row r="2082">
      <c r="B2082">
        <f>IF(A2082="","",COUNTIF(Donasi!$B$2:$B$5000,A2082))</f>
        <v/>
      </c>
      <c r="C2082">
        <f>IF(A2082="","",SUMIF(Donasi!$B$2:$B$5000,A2082,Donasi!$C$2:$C$5000))</f>
        <v/>
      </c>
      <c r="D2082">
        <f>IF(A2082="","",MINIFS(Donasi!$A$2:$A$5000,Donasi!$B$2:$B$5000,A2082))</f>
        <v/>
      </c>
      <c r="E2082">
        <f>IF(A2082="","",MAXIFS(Donasi!$A$2:$A$5000,Donasi!$B$2:$B$5000,A2082))</f>
        <v/>
      </c>
    </row>
    <row r="2083">
      <c r="B2083">
        <f>IF(A2083="","",COUNTIF(Donasi!$B$2:$B$5000,A2083))</f>
        <v/>
      </c>
      <c r="C2083">
        <f>IF(A2083="","",SUMIF(Donasi!$B$2:$B$5000,A2083,Donasi!$C$2:$C$5000))</f>
        <v/>
      </c>
      <c r="D2083">
        <f>IF(A2083="","",MINIFS(Donasi!$A$2:$A$5000,Donasi!$B$2:$B$5000,A2083))</f>
        <v/>
      </c>
      <c r="E2083">
        <f>IF(A2083="","",MAXIFS(Donasi!$A$2:$A$5000,Donasi!$B$2:$B$5000,A2083))</f>
        <v/>
      </c>
    </row>
    <row r="2084">
      <c r="B2084">
        <f>IF(A2084="","",COUNTIF(Donasi!$B$2:$B$5000,A2084))</f>
        <v/>
      </c>
      <c r="C2084">
        <f>IF(A2084="","",SUMIF(Donasi!$B$2:$B$5000,A2084,Donasi!$C$2:$C$5000))</f>
        <v/>
      </c>
      <c r="D2084">
        <f>IF(A2084="","",MINIFS(Donasi!$A$2:$A$5000,Donasi!$B$2:$B$5000,A2084))</f>
        <v/>
      </c>
      <c r="E2084">
        <f>IF(A2084="","",MAXIFS(Donasi!$A$2:$A$5000,Donasi!$B$2:$B$5000,A2084))</f>
        <v/>
      </c>
    </row>
    <row r="2085">
      <c r="B2085">
        <f>IF(A2085="","",COUNTIF(Donasi!$B$2:$B$5000,A2085))</f>
        <v/>
      </c>
      <c r="C2085">
        <f>IF(A2085="","",SUMIF(Donasi!$B$2:$B$5000,A2085,Donasi!$C$2:$C$5000))</f>
        <v/>
      </c>
      <c r="D2085">
        <f>IF(A2085="","",MINIFS(Donasi!$A$2:$A$5000,Donasi!$B$2:$B$5000,A2085))</f>
        <v/>
      </c>
      <c r="E2085">
        <f>IF(A2085="","",MAXIFS(Donasi!$A$2:$A$5000,Donasi!$B$2:$B$5000,A2085))</f>
        <v/>
      </c>
    </row>
    <row r="2086">
      <c r="B2086">
        <f>IF(A2086="","",COUNTIF(Donasi!$B$2:$B$5000,A2086))</f>
        <v/>
      </c>
      <c r="C2086">
        <f>IF(A2086="","",SUMIF(Donasi!$B$2:$B$5000,A2086,Donasi!$C$2:$C$5000))</f>
        <v/>
      </c>
      <c r="D2086">
        <f>IF(A2086="","",MINIFS(Donasi!$A$2:$A$5000,Donasi!$B$2:$B$5000,A2086))</f>
        <v/>
      </c>
      <c r="E2086">
        <f>IF(A2086="","",MAXIFS(Donasi!$A$2:$A$5000,Donasi!$B$2:$B$5000,A2086))</f>
        <v/>
      </c>
    </row>
    <row r="2087">
      <c r="B2087">
        <f>IF(A2087="","",COUNTIF(Donasi!$B$2:$B$5000,A2087))</f>
        <v/>
      </c>
      <c r="C2087">
        <f>IF(A2087="","",SUMIF(Donasi!$B$2:$B$5000,A2087,Donasi!$C$2:$C$5000))</f>
        <v/>
      </c>
      <c r="D2087">
        <f>IF(A2087="","",MINIFS(Donasi!$A$2:$A$5000,Donasi!$B$2:$B$5000,A2087))</f>
        <v/>
      </c>
      <c r="E2087">
        <f>IF(A2087="","",MAXIFS(Donasi!$A$2:$A$5000,Donasi!$B$2:$B$5000,A2087))</f>
        <v/>
      </c>
    </row>
    <row r="2088">
      <c r="B2088">
        <f>IF(A2088="","",COUNTIF(Donasi!$B$2:$B$5000,A2088))</f>
        <v/>
      </c>
      <c r="C2088">
        <f>IF(A2088="","",SUMIF(Donasi!$B$2:$B$5000,A2088,Donasi!$C$2:$C$5000))</f>
        <v/>
      </c>
      <c r="D2088">
        <f>IF(A2088="","",MINIFS(Donasi!$A$2:$A$5000,Donasi!$B$2:$B$5000,A2088))</f>
        <v/>
      </c>
      <c r="E2088">
        <f>IF(A2088="","",MAXIFS(Donasi!$A$2:$A$5000,Donasi!$B$2:$B$5000,A2088))</f>
        <v/>
      </c>
    </row>
    <row r="2089">
      <c r="B2089">
        <f>IF(A2089="","",COUNTIF(Donasi!$B$2:$B$5000,A2089))</f>
        <v/>
      </c>
      <c r="C2089">
        <f>IF(A2089="","",SUMIF(Donasi!$B$2:$B$5000,A2089,Donasi!$C$2:$C$5000))</f>
        <v/>
      </c>
      <c r="D2089">
        <f>IF(A2089="","",MINIFS(Donasi!$A$2:$A$5000,Donasi!$B$2:$B$5000,A2089))</f>
        <v/>
      </c>
      <c r="E2089">
        <f>IF(A2089="","",MAXIFS(Donasi!$A$2:$A$5000,Donasi!$B$2:$B$5000,A2089))</f>
        <v/>
      </c>
    </row>
    <row r="2090">
      <c r="B2090">
        <f>IF(A2090="","",COUNTIF(Donasi!$B$2:$B$5000,A2090))</f>
        <v/>
      </c>
      <c r="C2090">
        <f>IF(A2090="","",SUMIF(Donasi!$B$2:$B$5000,A2090,Donasi!$C$2:$C$5000))</f>
        <v/>
      </c>
      <c r="D2090">
        <f>IF(A2090="","",MINIFS(Donasi!$A$2:$A$5000,Donasi!$B$2:$B$5000,A2090))</f>
        <v/>
      </c>
      <c r="E2090">
        <f>IF(A2090="","",MAXIFS(Donasi!$A$2:$A$5000,Donasi!$B$2:$B$5000,A2090))</f>
        <v/>
      </c>
    </row>
    <row r="2091">
      <c r="B2091">
        <f>IF(A2091="","",COUNTIF(Donasi!$B$2:$B$5000,A2091))</f>
        <v/>
      </c>
      <c r="C2091">
        <f>IF(A2091="","",SUMIF(Donasi!$B$2:$B$5000,A2091,Donasi!$C$2:$C$5000))</f>
        <v/>
      </c>
      <c r="D2091">
        <f>IF(A2091="","",MINIFS(Donasi!$A$2:$A$5000,Donasi!$B$2:$B$5000,A2091))</f>
        <v/>
      </c>
      <c r="E2091">
        <f>IF(A2091="","",MAXIFS(Donasi!$A$2:$A$5000,Donasi!$B$2:$B$5000,A2091))</f>
        <v/>
      </c>
    </row>
    <row r="2092">
      <c r="B2092">
        <f>IF(A2092="","",COUNTIF(Donasi!$B$2:$B$5000,A2092))</f>
        <v/>
      </c>
      <c r="C2092">
        <f>IF(A2092="","",SUMIF(Donasi!$B$2:$B$5000,A2092,Donasi!$C$2:$C$5000))</f>
        <v/>
      </c>
      <c r="D2092">
        <f>IF(A2092="","",MINIFS(Donasi!$A$2:$A$5000,Donasi!$B$2:$B$5000,A2092))</f>
        <v/>
      </c>
      <c r="E2092">
        <f>IF(A2092="","",MAXIFS(Donasi!$A$2:$A$5000,Donasi!$B$2:$B$5000,A2092))</f>
        <v/>
      </c>
    </row>
    <row r="2093">
      <c r="B2093">
        <f>IF(A2093="","",COUNTIF(Donasi!$B$2:$B$5000,A2093))</f>
        <v/>
      </c>
      <c r="C2093">
        <f>IF(A2093="","",SUMIF(Donasi!$B$2:$B$5000,A2093,Donasi!$C$2:$C$5000))</f>
        <v/>
      </c>
      <c r="D2093">
        <f>IF(A2093="","",MINIFS(Donasi!$A$2:$A$5000,Donasi!$B$2:$B$5000,A2093))</f>
        <v/>
      </c>
      <c r="E2093">
        <f>IF(A2093="","",MAXIFS(Donasi!$A$2:$A$5000,Donasi!$B$2:$B$5000,A2093))</f>
        <v/>
      </c>
    </row>
    <row r="2094">
      <c r="B2094">
        <f>IF(A2094="","",COUNTIF(Donasi!$B$2:$B$5000,A2094))</f>
        <v/>
      </c>
      <c r="C2094">
        <f>IF(A2094="","",SUMIF(Donasi!$B$2:$B$5000,A2094,Donasi!$C$2:$C$5000))</f>
        <v/>
      </c>
      <c r="D2094">
        <f>IF(A2094="","",MINIFS(Donasi!$A$2:$A$5000,Donasi!$B$2:$B$5000,A2094))</f>
        <v/>
      </c>
      <c r="E2094">
        <f>IF(A2094="","",MAXIFS(Donasi!$A$2:$A$5000,Donasi!$B$2:$B$5000,A2094))</f>
        <v/>
      </c>
    </row>
    <row r="2095">
      <c r="B2095">
        <f>IF(A2095="","",COUNTIF(Donasi!$B$2:$B$5000,A2095))</f>
        <v/>
      </c>
      <c r="C2095">
        <f>IF(A2095="","",SUMIF(Donasi!$B$2:$B$5000,A2095,Donasi!$C$2:$C$5000))</f>
        <v/>
      </c>
      <c r="D2095">
        <f>IF(A2095="","",MINIFS(Donasi!$A$2:$A$5000,Donasi!$B$2:$B$5000,A2095))</f>
        <v/>
      </c>
      <c r="E2095">
        <f>IF(A2095="","",MAXIFS(Donasi!$A$2:$A$5000,Donasi!$B$2:$B$5000,A2095))</f>
        <v/>
      </c>
    </row>
    <row r="2096">
      <c r="B2096">
        <f>IF(A2096="","",COUNTIF(Donasi!$B$2:$B$5000,A2096))</f>
        <v/>
      </c>
      <c r="C2096">
        <f>IF(A2096="","",SUMIF(Donasi!$B$2:$B$5000,A2096,Donasi!$C$2:$C$5000))</f>
        <v/>
      </c>
      <c r="D2096">
        <f>IF(A2096="","",MINIFS(Donasi!$A$2:$A$5000,Donasi!$B$2:$B$5000,A2096))</f>
        <v/>
      </c>
      <c r="E2096">
        <f>IF(A2096="","",MAXIFS(Donasi!$A$2:$A$5000,Donasi!$B$2:$B$5000,A2096))</f>
        <v/>
      </c>
    </row>
    <row r="2097">
      <c r="B2097">
        <f>IF(A2097="","",COUNTIF(Donasi!$B$2:$B$5000,A2097))</f>
        <v/>
      </c>
      <c r="C2097">
        <f>IF(A2097="","",SUMIF(Donasi!$B$2:$B$5000,A2097,Donasi!$C$2:$C$5000))</f>
        <v/>
      </c>
      <c r="D2097">
        <f>IF(A2097="","",MINIFS(Donasi!$A$2:$A$5000,Donasi!$B$2:$B$5000,A2097))</f>
        <v/>
      </c>
      <c r="E2097">
        <f>IF(A2097="","",MAXIFS(Donasi!$A$2:$A$5000,Donasi!$B$2:$B$5000,A2097))</f>
        <v/>
      </c>
    </row>
    <row r="2098">
      <c r="B2098">
        <f>IF(A2098="","",COUNTIF(Donasi!$B$2:$B$5000,A2098))</f>
        <v/>
      </c>
      <c r="C2098">
        <f>IF(A2098="","",SUMIF(Donasi!$B$2:$B$5000,A2098,Donasi!$C$2:$C$5000))</f>
        <v/>
      </c>
      <c r="D2098">
        <f>IF(A2098="","",MINIFS(Donasi!$A$2:$A$5000,Donasi!$B$2:$B$5000,A2098))</f>
        <v/>
      </c>
      <c r="E2098">
        <f>IF(A2098="","",MAXIFS(Donasi!$A$2:$A$5000,Donasi!$B$2:$B$5000,A2098))</f>
        <v/>
      </c>
    </row>
    <row r="2099">
      <c r="B2099">
        <f>IF(A2099="","",COUNTIF(Donasi!$B$2:$B$5000,A2099))</f>
        <v/>
      </c>
      <c r="C2099">
        <f>IF(A2099="","",SUMIF(Donasi!$B$2:$B$5000,A2099,Donasi!$C$2:$C$5000))</f>
        <v/>
      </c>
      <c r="D2099">
        <f>IF(A2099="","",MINIFS(Donasi!$A$2:$A$5000,Donasi!$B$2:$B$5000,A2099))</f>
        <v/>
      </c>
      <c r="E2099">
        <f>IF(A2099="","",MAXIFS(Donasi!$A$2:$A$5000,Donasi!$B$2:$B$5000,A2099))</f>
        <v/>
      </c>
    </row>
    <row r="2100">
      <c r="B2100">
        <f>IF(A2100="","",COUNTIF(Donasi!$B$2:$B$5000,A2100))</f>
        <v/>
      </c>
      <c r="C2100">
        <f>IF(A2100="","",SUMIF(Donasi!$B$2:$B$5000,A2100,Donasi!$C$2:$C$5000))</f>
        <v/>
      </c>
      <c r="D2100">
        <f>IF(A2100="","",MINIFS(Donasi!$A$2:$A$5000,Donasi!$B$2:$B$5000,A2100))</f>
        <v/>
      </c>
      <c r="E2100">
        <f>IF(A2100="","",MAXIFS(Donasi!$A$2:$A$5000,Donasi!$B$2:$B$5000,A2100))</f>
        <v/>
      </c>
    </row>
    <row r="2101">
      <c r="B2101">
        <f>IF(A2101="","",COUNTIF(Donasi!$B$2:$B$5000,A2101))</f>
        <v/>
      </c>
      <c r="C2101">
        <f>IF(A2101="","",SUMIF(Donasi!$B$2:$B$5000,A2101,Donasi!$C$2:$C$5000))</f>
        <v/>
      </c>
      <c r="D2101">
        <f>IF(A2101="","",MINIFS(Donasi!$A$2:$A$5000,Donasi!$B$2:$B$5000,A2101))</f>
        <v/>
      </c>
      <c r="E2101">
        <f>IF(A2101="","",MAXIFS(Donasi!$A$2:$A$5000,Donasi!$B$2:$B$5000,A2101))</f>
        <v/>
      </c>
    </row>
    <row r="2102">
      <c r="B2102">
        <f>IF(A2102="","",COUNTIF(Donasi!$B$2:$B$5000,A2102))</f>
        <v/>
      </c>
      <c r="C2102">
        <f>IF(A2102="","",SUMIF(Donasi!$B$2:$B$5000,A2102,Donasi!$C$2:$C$5000))</f>
        <v/>
      </c>
      <c r="D2102">
        <f>IF(A2102="","",MINIFS(Donasi!$A$2:$A$5000,Donasi!$B$2:$B$5000,A2102))</f>
        <v/>
      </c>
      <c r="E2102">
        <f>IF(A2102="","",MAXIFS(Donasi!$A$2:$A$5000,Donasi!$B$2:$B$5000,A2102))</f>
        <v/>
      </c>
    </row>
    <row r="2103">
      <c r="B2103">
        <f>IF(A2103="","",COUNTIF(Donasi!$B$2:$B$5000,A2103))</f>
        <v/>
      </c>
      <c r="C2103">
        <f>IF(A2103="","",SUMIF(Donasi!$B$2:$B$5000,A2103,Donasi!$C$2:$C$5000))</f>
        <v/>
      </c>
      <c r="D2103">
        <f>IF(A2103="","",MINIFS(Donasi!$A$2:$A$5000,Donasi!$B$2:$B$5000,A2103))</f>
        <v/>
      </c>
      <c r="E2103">
        <f>IF(A2103="","",MAXIFS(Donasi!$A$2:$A$5000,Donasi!$B$2:$B$5000,A2103))</f>
        <v/>
      </c>
    </row>
    <row r="2104">
      <c r="B2104">
        <f>IF(A2104="","",COUNTIF(Donasi!$B$2:$B$5000,A2104))</f>
        <v/>
      </c>
      <c r="C2104">
        <f>IF(A2104="","",SUMIF(Donasi!$B$2:$B$5000,A2104,Donasi!$C$2:$C$5000))</f>
        <v/>
      </c>
      <c r="D2104">
        <f>IF(A2104="","",MINIFS(Donasi!$A$2:$A$5000,Donasi!$B$2:$B$5000,A2104))</f>
        <v/>
      </c>
      <c r="E2104">
        <f>IF(A2104="","",MAXIFS(Donasi!$A$2:$A$5000,Donasi!$B$2:$B$5000,A2104))</f>
        <v/>
      </c>
    </row>
    <row r="2105">
      <c r="B2105">
        <f>IF(A2105="","",COUNTIF(Donasi!$B$2:$B$5000,A2105))</f>
        <v/>
      </c>
      <c r="C2105">
        <f>IF(A2105="","",SUMIF(Donasi!$B$2:$B$5000,A2105,Donasi!$C$2:$C$5000))</f>
        <v/>
      </c>
      <c r="D2105">
        <f>IF(A2105="","",MINIFS(Donasi!$A$2:$A$5000,Donasi!$B$2:$B$5000,A2105))</f>
        <v/>
      </c>
      <c r="E2105">
        <f>IF(A2105="","",MAXIFS(Donasi!$A$2:$A$5000,Donasi!$B$2:$B$5000,A2105))</f>
        <v/>
      </c>
    </row>
    <row r="2106">
      <c r="B2106">
        <f>IF(A2106="","",COUNTIF(Donasi!$B$2:$B$5000,A2106))</f>
        <v/>
      </c>
      <c r="C2106">
        <f>IF(A2106="","",SUMIF(Donasi!$B$2:$B$5000,A2106,Donasi!$C$2:$C$5000))</f>
        <v/>
      </c>
      <c r="D2106">
        <f>IF(A2106="","",MINIFS(Donasi!$A$2:$A$5000,Donasi!$B$2:$B$5000,A2106))</f>
        <v/>
      </c>
      <c r="E2106">
        <f>IF(A2106="","",MAXIFS(Donasi!$A$2:$A$5000,Donasi!$B$2:$B$5000,A2106))</f>
        <v/>
      </c>
    </row>
    <row r="2107">
      <c r="B2107">
        <f>IF(A2107="","",COUNTIF(Donasi!$B$2:$B$5000,A2107))</f>
        <v/>
      </c>
      <c r="C2107">
        <f>IF(A2107="","",SUMIF(Donasi!$B$2:$B$5000,A2107,Donasi!$C$2:$C$5000))</f>
        <v/>
      </c>
      <c r="D2107">
        <f>IF(A2107="","",MINIFS(Donasi!$A$2:$A$5000,Donasi!$B$2:$B$5000,A2107))</f>
        <v/>
      </c>
      <c r="E2107">
        <f>IF(A2107="","",MAXIFS(Donasi!$A$2:$A$5000,Donasi!$B$2:$B$5000,A2107))</f>
        <v/>
      </c>
    </row>
    <row r="2108">
      <c r="B2108">
        <f>IF(A2108="","",COUNTIF(Donasi!$B$2:$B$5000,A2108))</f>
        <v/>
      </c>
      <c r="C2108">
        <f>IF(A2108="","",SUMIF(Donasi!$B$2:$B$5000,A2108,Donasi!$C$2:$C$5000))</f>
        <v/>
      </c>
      <c r="D2108">
        <f>IF(A2108="","",MINIFS(Donasi!$A$2:$A$5000,Donasi!$B$2:$B$5000,A2108))</f>
        <v/>
      </c>
      <c r="E2108">
        <f>IF(A2108="","",MAXIFS(Donasi!$A$2:$A$5000,Donasi!$B$2:$B$5000,A2108))</f>
        <v/>
      </c>
    </row>
    <row r="2109">
      <c r="B2109">
        <f>IF(A2109="","",COUNTIF(Donasi!$B$2:$B$5000,A2109))</f>
        <v/>
      </c>
      <c r="C2109">
        <f>IF(A2109="","",SUMIF(Donasi!$B$2:$B$5000,A2109,Donasi!$C$2:$C$5000))</f>
        <v/>
      </c>
      <c r="D2109">
        <f>IF(A2109="","",MINIFS(Donasi!$A$2:$A$5000,Donasi!$B$2:$B$5000,A2109))</f>
        <v/>
      </c>
      <c r="E2109">
        <f>IF(A2109="","",MAXIFS(Donasi!$A$2:$A$5000,Donasi!$B$2:$B$5000,A2109))</f>
        <v/>
      </c>
    </row>
    <row r="2110">
      <c r="B2110">
        <f>IF(A2110="","",COUNTIF(Donasi!$B$2:$B$5000,A2110))</f>
        <v/>
      </c>
      <c r="C2110">
        <f>IF(A2110="","",SUMIF(Donasi!$B$2:$B$5000,A2110,Donasi!$C$2:$C$5000))</f>
        <v/>
      </c>
      <c r="D2110">
        <f>IF(A2110="","",MINIFS(Donasi!$A$2:$A$5000,Donasi!$B$2:$B$5000,A2110))</f>
        <v/>
      </c>
      <c r="E2110">
        <f>IF(A2110="","",MAXIFS(Donasi!$A$2:$A$5000,Donasi!$B$2:$B$5000,A2110))</f>
        <v/>
      </c>
    </row>
    <row r="2111">
      <c r="B2111">
        <f>IF(A2111="","",COUNTIF(Donasi!$B$2:$B$5000,A2111))</f>
        <v/>
      </c>
      <c r="C2111">
        <f>IF(A2111="","",SUMIF(Donasi!$B$2:$B$5000,A2111,Donasi!$C$2:$C$5000))</f>
        <v/>
      </c>
      <c r="D2111">
        <f>IF(A2111="","",MINIFS(Donasi!$A$2:$A$5000,Donasi!$B$2:$B$5000,A2111))</f>
        <v/>
      </c>
      <c r="E2111">
        <f>IF(A2111="","",MAXIFS(Donasi!$A$2:$A$5000,Donasi!$B$2:$B$5000,A2111))</f>
        <v/>
      </c>
    </row>
    <row r="2112">
      <c r="B2112">
        <f>IF(A2112="","",COUNTIF(Donasi!$B$2:$B$5000,A2112))</f>
        <v/>
      </c>
      <c r="C2112">
        <f>IF(A2112="","",SUMIF(Donasi!$B$2:$B$5000,A2112,Donasi!$C$2:$C$5000))</f>
        <v/>
      </c>
      <c r="D2112">
        <f>IF(A2112="","",MINIFS(Donasi!$A$2:$A$5000,Donasi!$B$2:$B$5000,A2112))</f>
        <v/>
      </c>
      <c r="E2112">
        <f>IF(A2112="","",MAXIFS(Donasi!$A$2:$A$5000,Donasi!$B$2:$B$5000,A2112))</f>
        <v/>
      </c>
    </row>
    <row r="2113">
      <c r="B2113">
        <f>IF(A2113="","",COUNTIF(Donasi!$B$2:$B$5000,A2113))</f>
        <v/>
      </c>
      <c r="C2113">
        <f>IF(A2113="","",SUMIF(Donasi!$B$2:$B$5000,A2113,Donasi!$C$2:$C$5000))</f>
        <v/>
      </c>
      <c r="D2113">
        <f>IF(A2113="","",MINIFS(Donasi!$A$2:$A$5000,Donasi!$B$2:$B$5000,A2113))</f>
        <v/>
      </c>
      <c r="E2113">
        <f>IF(A2113="","",MAXIFS(Donasi!$A$2:$A$5000,Donasi!$B$2:$B$5000,A2113))</f>
        <v/>
      </c>
    </row>
    <row r="2114">
      <c r="B2114">
        <f>IF(A2114="","",COUNTIF(Donasi!$B$2:$B$5000,A2114))</f>
        <v/>
      </c>
      <c r="C2114">
        <f>IF(A2114="","",SUMIF(Donasi!$B$2:$B$5000,A2114,Donasi!$C$2:$C$5000))</f>
        <v/>
      </c>
      <c r="D2114">
        <f>IF(A2114="","",MINIFS(Donasi!$A$2:$A$5000,Donasi!$B$2:$B$5000,A2114))</f>
        <v/>
      </c>
      <c r="E2114">
        <f>IF(A2114="","",MAXIFS(Donasi!$A$2:$A$5000,Donasi!$B$2:$B$5000,A2114))</f>
        <v/>
      </c>
    </row>
    <row r="2115">
      <c r="B2115">
        <f>IF(A2115="","",COUNTIF(Donasi!$B$2:$B$5000,A2115))</f>
        <v/>
      </c>
      <c r="C2115">
        <f>IF(A2115="","",SUMIF(Donasi!$B$2:$B$5000,A2115,Donasi!$C$2:$C$5000))</f>
        <v/>
      </c>
      <c r="D2115">
        <f>IF(A2115="","",MINIFS(Donasi!$A$2:$A$5000,Donasi!$B$2:$B$5000,A2115))</f>
        <v/>
      </c>
      <c r="E2115">
        <f>IF(A2115="","",MAXIFS(Donasi!$A$2:$A$5000,Donasi!$B$2:$B$5000,A2115))</f>
        <v/>
      </c>
    </row>
    <row r="2116">
      <c r="B2116">
        <f>IF(A2116="","",COUNTIF(Donasi!$B$2:$B$5000,A2116))</f>
        <v/>
      </c>
      <c r="C2116">
        <f>IF(A2116="","",SUMIF(Donasi!$B$2:$B$5000,A2116,Donasi!$C$2:$C$5000))</f>
        <v/>
      </c>
      <c r="D2116">
        <f>IF(A2116="","",MINIFS(Donasi!$A$2:$A$5000,Donasi!$B$2:$B$5000,A2116))</f>
        <v/>
      </c>
      <c r="E2116">
        <f>IF(A2116="","",MAXIFS(Donasi!$A$2:$A$5000,Donasi!$B$2:$B$5000,A2116))</f>
        <v/>
      </c>
    </row>
    <row r="2117">
      <c r="B2117">
        <f>IF(A2117="","",COUNTIF(Donasi!$B$2:$B$5000,A2117))</f>
        <v/>
      </c>
      <c r="C2117">
        <f>IF(A2117="","",SUMIF(Donasi!$B$2:$B$5000,A2117,Donasi!$C$2:$C$5000))</f>
        <v/>
      </c>
      <c r="D2117">
        <f>IF(A2117="","",MINIFS(Donasi!$A$2:$A$5000,Donasi!$B$2:$B$5000,A2117))</f>
        <v/>
      </c>
      <c r="E2117">
        <f>IF(A2117="","",MAXIFS(Donasi!$A$2:$A$5000,Donasi!$B$2:$B$5000,A2117))</f>
        <v/>
      </c>
    </row>
    <row r="2118">
      <c r="B2118">
        <f>IF(A2118="","",COUNTIF(Donasi!$B$2:$B$5000,A2118))</f>
        <v/>
      </c>
      <c r="C2118">
        <f>IF(A2118="","",SUMIF(Donasi!$B$2:$B$5000,A2118,Donasi!$C$2:$C$5000))</f>
        <v/>
      </c>
      <c r="D2118">
        <f>IF(A2118="","",MINIFS(Donasi!$A$2:$A$5000,Donasi!$B$2:$B$5000,A2118))</f>
        <v/>
      </c>
      <c r="E2118">
        <f>IF(A2118="","",MAXIFS(Donasi!$A$2:$A$5000,Donasi!$B$2:$B$5000,A2118))</f>
        <v/>
      </c>
    </row>
    <row r="2119">
      <c r="B2119">
        <f>IF(A2119="","",COUNTIF(Donasi!$B$2:$B$5000,A2119))</f>
        <v/>
      </c>
      <c r="C2119">
        <f>IF(A2119="","",SUMIF(Donasi!$B$2:$B$5000,A2119,Donasi!$C$2:$C$5000))</f>
        <v/>
      </c>
      <c r="D2119">
        <f>IF(A2119="","",MINIFS(Donasi!$A$2:$A$5000,Donasi!$B$2:$B$5000,A2119))</f>
        <v/>
      </c>
      <c r="E2119">
        <f>IF(A2119="","",MAXIFS(Donasi!$A$2:$A$5000,Donasi!$B$2:$B$5000,A2119))</f>
        <v/>
      </c>
    </row>
    <row r="2120">
      <c r="B2120">
        <f>IF(A2120="","",COUNTIF(Donasi!$B$2:$B$5000,A2120))</f>
        <v/>
      </c>
      <c r="C2120">
        <f>IF(A2120="","",SUMIF(Donasi!$B$2:$B$5000,A2120,Donasi!$C$2:$C$5000))</f>
        <v/>
      </c>
      <c r="D2120">
        <f>IF(A2120="","",MINIFS(Donasi!$A$2:$A$5000,Donasi!$B$2:$B$5000,A2120))</f>
        <v/>
      </c>
      <c r="E2120">
        <f>IF(A2120="","",MAXIFS(Donasi!$A$2:$A$5000,Donasi!$B$2:$B$5000,A2120))</f>
        <v/>
      </c>
    </row>
    <row r="2121">
      <c r="B2121">
        <f>IF(A2121="","",COUNTIF(Donasi!$B$2:$B$5000,A2121))</f>
        <v/>
      </c>
      <c r="C2121">
        <f>IF(A2121="","",SUMIF(Donasi!$B$2:$B$5000,A2121,Donasi!$C$2:$C$5000))</f>
        <v/>
      </c>
      <c r="D2121">
        <f>IF(A2121="","",MINIFS(Donasi!$A$2:$A$5000,Donasi!$B$2:$B$5000,A2121))</f>
        <v/>
      </c>
      <c r="E2121">
        <f>IF(A2121="","",MAXIFS(Donasi!$A$2:$A$5000,Donasi!$B$2:$B$5000,A2121))</f>
        <v/>
      </c>
    </row>
    <row r="2122">
      <c r="B2122">
        <f>IF(A2122="","",COUNTIF(Donasi!$B$2:$B$5000,A2122))</f>
        <v/>
      </c>
      <c r="C2122">
        <f>IF(A2122="","",SUMIF(Donasi!$B$2:$B$5000,A2122,Donasi!$C$2:$C$5000))</f>
        <v/>
      </c>
      <c r="D2122">
        <f>IF(A2122="","",MINIFS(Donasi!$A$2:$A$5000,Donasi!$B$2:$B$5000,A2122))</f>
        <v/>
      </c>
      <c r="E2122">
        <f>IF(A2122="","",MAXIFS(Donasi!$A$2:$A$5000,Donasi!$B$2:$B$5000,A2122))</f>
        <v/>
      </c>
    </row>
    <row r="2123">
      <c r="B2123">
        <f>IF(A2123="","",COUNTIF(Donasi!$B$2:$B$5000,A2123))</f>
        <v/>
      </c>
      <c r="C2123">
        <f>IF(A2123="","",SUMIF(Donasi!$B$2:$B$5000,A2123,Donasi!$C$2:$C$5000))</f>
        <v/>
      </c>
      <c r="D2123">
        <f>IF(A2123="","",MINIFS(Donasi!$A$2:$A$5000,Donasi!$B$2:$B$5000,A2123))</f>
        <v/>
      </c>
      <c r="E2123">
        <f>IF(A2123="","",MAXIFS(Donasi!$A$2:$A$5000,Donasi!$B$2:$B$5000,A2123))</f>
        <v/>
      </c>
    </row>
    <row r="2124">
      <c r="B2124">
        <f>IF(A2124="","",COUNTIF(Donasi!$B$2:$B$5000,A2124))</f>
        <v/>
      </c>
      <c r="C2124">
        <f>IF(A2124="","",SUMIF(Donasi!$B$2:$B$5000,A2124,Donasi!$C$2:$C$5000))</f>
        <v/>
      </c>
      <c r="D2124">
        <f>IF(A2124="","",MINIFS(Donasi!$A$2:$A$5000,Donasi!$B$2:$B$5000,A2124))</f>
        <v/>
      </c>
      <c r="E2124">
        <f>IF(A2124="","",MAXIFS(Donasi!$A$2:$A$5000,Donasi!$B$2:$B$5000,A2124))</f>
        <v/>
      </c>
    </row>
    <row r="2125">
      <c r="B2125">
        <f>IF(A2125="","",COUNTIF(Donasi!$B$2:$B$5000,A2125))</f>
        <v/>
      </c>
      <c r="C2125">
        <f>IF(A2125="","",SUMIF(Donasi!$B$2:$B$5000,A2125,Donasi!$C$2:$C$5000))</f>
        <v/>
      </c>
      <c r="D2125">
        <f>IF(A2125="","",MINIFS(Donasi!$A$2:$A$5000,Donasi!$B$2:$B$5000,A2125))</f>
        <v/>
      </c>
      <c r="E2125">
        <f>IF(A2125="","",MAXIFS(Donasi!$A$2:$A$5000,Donasi!$B$2:$B$5000,A2125))</f>
        <v/>
      </c>
    </row>
    <row r="2126">
      <c r="B2126">
        <f>IF(A2126="","",COUNTIF(Donasi!$B$2:$B$5000,A2126))</f>
        <v/>
      </c>
      <c r="C2126">
        <f>IF(A2126="","",SUMIF(Donasi!$B$2:$B$5000,A2126,Donasi!$C$2:$C$5000))</f>
        <v/>
      </c>
      <c r="D2126">
        <f>IF(A2126="","",MINIFS(Donasi!$A$2:$A$5000,Donasi!$B$2:$B$5000,A2126))</f>
        <v/>
      </c>
      <c r="E2126">
        <f>IF(A2126="","",MAXIFS(Donasi!$A$2:$A$5000,Donasi!$B$2:$B$5000,A2126))</f>
        <v/>
      </c>
    </row>
    <row r="2127">
      <c r="B2127">
        <f>IF(A2127="","",COUNTIF(Donasi!$B$2:$B$5000,A2127))</f>
        <v/>
      </c>
      <c r="C2127">
        <f>IF(A2127="","",SUMIF(Donasi!$B$2:$B$5000,A2127,Donasi!$C$2:$C$5000))</f>
        <v/>
      </c>
      <c r="D2127">
        <f>IF(A2127="","",MINIFS(Donasi!$A$2:$A$5000,Donasi!$B$2:$B$5000,A2127))</f>
        <v/>
      </c>
      <c r="E2127">
        <f>IF(A2127="","",MAXIFS(Donasi!$A$2:$A$5000,Donasi!$B$2:$B$5000,A2127))</f>
        <v/>
      </c>
    </row>
    <row r="2128">
      <c r="B2128">
        <f>IF(A2128="","",COUNTIF(Donasi!$B$2:$B$5000,A2128))</f>
        <v/>
      </c>
      <c r="C2128">
        <f>IF(A2128="","",SUMIF(Donasi!$B$2:$B$5000,A2128,Donasi!$C$2:$C$5000))</f>
        <v/>
      </c>
      <c r="D2128">
        <f>IF(A2128="","",MINIFS(Donasi!$A$2:$A$5000,Donasi!$B$2:$B$5000,A2128))</f>
        <v/>
      </c>
      <c r="E2128">
        <f>IF(A2128="","",MAXIFS(Donasi!$A$2:$A$5000,Donasi!$B$2:$B$5000,A2128))</f>
        <v/>
      </c>
    </row>
    <row r="2129">
      <c r="B2129">
        <f>IF(A2129="","",COUNTIF(Donasi!$B$2:$B$5000,A2129))</f>
        <v/>
      </c>
      <c r="C2129">
        <f>IF(A2129="","",SUMIF(Donasi!$B$2:$B$5000,A2129,Donasi!$C$2:$C$5000))</f>
        <v/>
      </c>
      <c r="D2129">
        <f>IF(A2129="","",MINIFS(Donasi!$A$2:$A$5000,Donasi!$B$2:$B$5000,A2129))</f>
        <v/>
      </c>
      <c r="E2129">
        <f>IF(A2129="","",MAXIFS(Donasi!$A$2:$A$5000,Donasi!$B$2:$B$5000,A2129))</f>
        <v/>
      </c>
    </row>
    <row r="2130">
      <c r="B2130">
        <f>IF(A2130="","",COUNTIF(Donasi!$B$2:$B$5000,A2130))</f>
        <v/>
      </c>
      <c r="C2130">
        <f>IF(A2130="","",SUMIF(Donasi!$B$2:$B$5000,A2130,Donasi!$C$2:$C$5000))</f>
        <v/>
      </c>
      <c r="D2130">
        <f>IF(A2130="","",MINIFS(Donasi!$A$2:$A$5000,Donasi!$B$2:$B$5000,A2130))</f>
        <v/>
      </c>
      <c r="E2130">
        <f>IF(A2130="","",MAXIFS(Donasi!$A$2:$A$5000,Donasi!$B$2:$B$5000,A2130))</f>
        <v/>
      </c>
    </row>
    <row r="2131">
      <c r="B2131">
        <f>IF(A2131="","",COUNTIF(Donasi!$B$2:$B$5000,A2131))</f>
        <v/>
      </c>
      <c r="C2131">
        <f>IF(A2131="","",SUMIF(Donasi!$B$2:$B$5000,A2131,Donasi!$C$2:$C$5000))</f>
        <v/>
      </c>
      <c r="D2131">
        <f>IF(A2131="","",MINIFS(Donasi!$A$2:$A$5000,Donasi!$B$2:$B$5000,A2131))</f>
        <v/>
      </c>
      <c r="E2131">
        <f>IF(A2131="","",MAXIFS(Donasi!$A$2:$A$5000,Donasi!$B$2:$B$5000,A2131))</f>
        <v/>
      </c>
    </row>
    <row r="2132">
      <c r="B2132">
        <f>IF(A2132="","",COUNTIF(Donasi!$B$2:$B$5000,A2132))</f>
        <v/>
      </c>
      <c r="C2132">
        <f>IF(A2132="","",SUMIF(Donasi!$B$2:$B$5000,A2132,Donasi!$C$2:$C$5000))</f>
        <v/>
      </c>
      <c r="D2132">
        <f>IF(A2132="","",MINIFS(Donasi!$A$2:$A$5000,Donasi!$B$2:$B$5000,A2132))</f>
        <v/>
      </c>
      <c r="E2132">
        <f>IF(A2132="","",MAXIFS(Donasi!$A$2:$A$5000,Donasi!$B$2:$B$5000,A2132))</f>
        <v/>
      </c>
    </row>
    <row r="2133">
      <c r="B2133">
        <f>IF(A2133="","",COUNTIF(Donasi!$B$2:$B$5000,A2133))</f>
        <v/>
      </c>
      <c r="C2133">
        <f>IF(A2133="","",SUMIF(Donasi!$B$2:$B$5000,A2133,Donasi!$C$2:$C$5000))</f>
        <v/>
      </c>
      <c r="D2133">
        <f>IF(A2133="","",MINIFS(Donasi!$A$2:$A$5000,Donasi!$B$2:$B$5000,A2133))</f>
        <v/>
      </c>
      <c r="E2133">
        <f>IF(A2133="","",MAXIFS(Donasi!$A$2:$A$5000,Donasi!$B$2:$B$5000,A2133))</f>
        <v/>
      </c>
    </row>
    <row r="2134">
      <c r="B2134">
        <f>IF(A2134="","",COUNTIF(Donasi!$B$2:$B$5000,A2134))</f>
        <v/>
      </c>
      <c r="C2134">
        <f>IF(A2134="","",SUMIF(Donasi!$B$2:$B$5000,A2134,Donasi!$C$2:$C$5000))</f>
        <v/>
      </c>
      <c r="D2134">
        <f>IF(A2134="","",MINIFS(Donasi!$A$2:$A$5000,Donasi!$B$2:$B$5000,A2134))</f>
        <v/>
      </c>
      <c r="E2134">
        <f>IF(A2134="","",MAXIFS(Donasi!$A$2:$A$5000,Donasi!$B$2:$B$5000,A2134))</f>
        <v/>
      </c>
    </row>
    <row r="2135">
      <c r="B2135">
        <f>IF(A2135="","",COUNTIF(Donasi!$B$2:$B$5000,A2135))</f>
        <v/>
      </c>
      <c r="C2135">
        <f>IF(A2135="","",SUMIF(Donasi!$B$2:$B$5000,A2135,Donasi!$C$2:$C$5000))</f>
        <v/>
      </c>
      <c r="D2135">
        <f>IF(A2135="","",MINIFS(Donasi!$A$2:$A$5000,Donasi!$B$2:$B$5000,A2135))</f>
        <v/>
      </c>
      <c r="E2135">
        <f>IF(A2135="","",MAXIFS(Donasi!$A$2:$A$5000,Donasi!$B$2:$B$5000,A2135))</f>
        <v/>
      </c>
    </row>
    <row r="2136">
      <c r="B2136">
        <f>IF(A2136="","",COUNTIF(Donasi!$B$2:$B$5000,A2136))</f>
        <v/>
      </c>
      <c r="C2136">
        <f>IF(A2136="","",SUMIF(Donasi!$B$2:$B$5000,A2136,Donasi!$C$2:$C$5000))</f>
        <v/>
      </c>
      <c r="D2136">
        <f>IF(A2136="","",MINIFS(Donasi!$A$2:$A$5000,Donasi!$B$2:$B$5000,A2136))</f>
        <v/>
      </c>
      <c r="E2136">
        <f>IF(A2136="","",MAXIFS(Donasi!$A$2:$A$5000,Donasi!$B$2:$B$5000,A2136))</f>
        <v/>
      </c>
    </row>
    <row r="2137">
      <c r="B2137">
        <f>IF(A2137="","",COUNTIF(Donasi!$B$2:$B$5000,A2137))</f>
        <v/>
      </c>
      <c r="C2137">
        <f>IF(A2137="","",SUMIF(Donasi!$B$2:$B$5000,A2137,Donasi!$C$2:$C$5000))</f>
        <v/>
      </c>
      <c r="D2137">
        <f>IF(A2137="","",MINIFS(Donasi!$A$2:$A$5000,Donasi!$B$2:$B$5000,A2137))</f>
        <v/>
      </c>
      <c r="E2137">
        <f>IF(A2137="","",MAXIFS(Donasi!$A$2:$A$5000,Donasi!$B$2:$B$5000,A2137))</f>
        <v/>
      </c>
    </row>
    <row r="2138">
      <c r="B2138">
        <f>IF(A2138="","",COUNTIF(Donasi!$B$2:$B$5000,A2138))</f>
        <v/>
      </c>
      <c r="C2138">
        <f>IF(A2138="","",SUMIF(Donasi!$B$2:$B$5000,A2138,Donasi!$C$2:$C$5000))</f>
        <v/>
      </c>
      <c r="D2138">
        <f>IF(A2138="","",MINIFS(Donasi!$A$2:$A$5000,Donasi!$B$2:$B$5000,A2138))</f>
        <v/>
      </c>
      <c r="E2138">
        <f>IF(A2138="","",MAXIFS(Donasi!$A$2:$A$5000,Donasi!$B$2:$B$5000,A2138))</f>
        <v/>
      </c>
    </row>
    <row r="2139">
      <c r="B2139">
        <f>IF(A2139="","",COUNTIF(Donasi!$B$2:$B$5000,A2139))</f>
        <v/>
      </c>
      <c r="C2139">
        <f>IF(A2139="","",SUMIF(Donasi!$B$2:$B$5000,A2139,Donasi!$C$2:$C$5000))</f>
        <v/>
      </c>
      <c r="D2139">
        <f>IF(A2139="","",MINIFS(Donasi!$A$2:$A$5000,Donasi!$B$2:$B$5000,A2139))</f>
        <v/>
      </c>
      <c r="E2139">
        <f>IF(A2139="","",MAXIFS(Donasi!$A$2:$A$5000,Donasi!$B$2:$B$5000,A2139))</f>
        <v/>
      </c>
    </row>
    <row r="2140">
      <c r="B2140">
        <f>IF(A2140="","",COUNTIF(Donasi!$B$2:$B$5000,A2140))</f>
        <v/>
      </c>
      <c r="C2140">
        <f>IF(A2140="","",SUMIF(Donasi!$B$2:$B$5000,A2140,Donasi!$C$2:$C$5000))</f>
        <v/>
      </c>
      <c r="D2140">
        <f>IF(A2140="","",MINIFS(Donasi!$A$2:$A$5000,Donasi!$B$2:$B$5000,A2140))</f>
        <v/>
      </c>
      <c r="E2140">
        <f>IF(A2140="","",MAXIFS(Donasi!$A$2:$A$5000,Donasi!$B$2:$B$5000,A2140))</f>
        <v/>
      </c>
    </row>
    <row r="2141">
      <c r="B2141">
        <f>IF(A2141="","",COUNTIF(Donasi!$B$2:$B$5000,A2141))</f>
        <v/>
      </c>
      <c r="C2141">
        <f>IF(A2141="","",SUMIF(Donasi!$B$2:$B$5000,A2141,Donasi!$C$2:$C$5000))</f>
        <v/>
      </c>
      <c r="D2141">
        <f>IF(A2141="","",MINIFS(Donasi!$A$2:$A$5000,Donasi!$B$2:$B$5000,A2141))</f>
        <v/>
      </c>
      <c r="E2141">
        <f>IF(A2141="","",MAXIFS(Donasi!$A$2:$A$5000,Donasi!$B$2:$B$5000,A2141))</f>
        <v/>
      </c>
    </row>
    <row r="2142">
      <c r="B2142">
        <f>IF(A2142="","",COUNTIF(Donasi!$B$2:$B$5000,A2142))</f>
        <v/>
      </c>
      <c r="C2142">
        <f>IF(A2142="","",SUMIF(Donasi!$B$2:$B$5000,A2142,Donasi!$C$2:$C$5000))</f>
        <v/>
      </c>
      <c r="D2142">
        <f>IF(A2142="","",MINIFS(Donasi!$A$2:$A$5000,Donasi!$B$2:$B$5000,A2142))</f>
        <v/>
      </c>
      <c r="E2142">
        <f>IF(A2142="","",MAXIFS(Donasi!$A$2:$A$5000,Donasi!$B$2:$B$5000,A2142))</f>
        <v/>
      </c>
    </row>
    <row r="2143">
      <c r="B2143">
        <f>IF(A2143="","",COUNTIF(Donasi!$B$2:$B$5000,A2143))</f>
        <v/>
      </c>
      <c r="C2143">
        <f>IF(A2143="","",SUMIF(Donasi!$B$2:$B$5000,A2143,Donasi!$C$2:$C$5000))</f>
        <v/>
      </c>
      <c r="D2143">
        <f>IF(A2143="","",MINIFS(Donasi!$A$2:$A$5000,Donasi!$B$2:$B$5000,A2143))</f>
        <v/>
      </c>
      <c r="E2143">
        <f>IF(A2143="","",MAXIFS(Donasi!$A$2:$A$5000,Donasi!$B$2:$B$5000,A2143))</f>
        <v/>
      </c>
    </row>
    <row r="2144">
      <c r="B2144">
        <f>IF(A2144="","",COUNTIF(Donasi!$B$2:$B$5000,A2144))</f>
        <v/>
      </c>
      <c r="C2144">
        <f>IF(A2144="","",SUMIF(Donasi!$B$2:$B$5000,A2144,Donasi!$C$2:$C$5000))</f>
        <v/>
      </c>
      <c r="D2144">
        <f>IF(A2144="","",MINIFS(Donasi!$A$2:$A$5000,Donasi!$B$2:$B$5000,A2144))</f>
        <v/>
      </c>
      <c r="E2144">
        <f>IF(A2144="","",MAXIFS(Donasi!$A$2:$A$5000,Donasi!$B$2:$B$5000,A2144))</f>
        <v/>
      </c>
    </row>
    <row r="2145">
      <c r="B2145">
        <f>IF(A2145="","",COUNTIF(Donasi!$B$2:$B$5000,A2145))</f>
        <v/>
      </c>
      <c r="C2145">
        <f>IF(A2145="","",SUMIF(Donasi!$B$2:$B$5000,A2145,Donasi!$C$2:$C$5000))</f>
        <v/>
      </c>
      <c r="D2145">
        <f>IF(A2145="","",MINIFS(Donasi!$A$2:$A$5000,Donasi!$B$2:$B$5000,A2145))</f>
        <v/>
      </c>
      <c r="E2145">
        <f>IF(A2145="","",MAXIFS(Donasi!$A$2:$A$5000,Donasi!$B$2:$B$5000,A2145))</f>
        <v/>
      </c>
    </row>
    <row r="2146">
      <c r="B2146">
        <f>IF(A2146="","",COUNTIF(Donasi!$B$2:$B$5000,A2146))</f>
        <v/>
      </c>
      <c r="C2146">
        <f>IF(A2146="","",SUMIF(Donasi!$B$2:$B$5000,A2146,Donasi!$C$2:$C$5000))</f>
        <v/>
      </c>
      <c r="D2146">
        <f>IF(A2146="","",MINIFS(Donasi!$A$2:$A$5000,Donasi!$B$2:$B$5000,A2146))</f>
        <v/>
      </c>
      <c r="E2146">
        <f>IF(A2146="","",MAXIFS(Donasi!$A$2:$A$5000,Donasi!$B$2:$B$5000,A2146))</f>
        <v/>
      </c>
    </row>
    <row r="2147">
      <c r="B2147">
        <f>IF(A2147="","",COUNTIF(Donasi!$B$2:$B$5000,A2147))</f>
        <v/>
      </c>
      <c r="C2147">
        <f>IF(A2147="","",SUMIF(Donasi!$B$2:$B$5000,A2147,Donasi!$C$2:$C$5000))</f>
        <v/>
      </c>
      <c r="D2147">
        <f>IF(A2147="","",MINIFS(Donasi!$A$2:$A$5000,Donasi!$B$2:$B$5000,A2147))</f>
        <v/>
      </c>
      <c r="E2147">
        <f>IF(A2147="","",MAXIFS(Donasi!$A$2:$A$5000,Donasi!$B$2:$B$5000,A2147))</f>
        <v/>
      </c>
    </row>
    <row r="2148">
      <c r="B2148">
        <f>IF(A2148="","",COUNTIF(Donasi!$B$2:$B$5000,A2148))</f>
        <v/>
      </c>
      <c r="C2148">
        <f>IF(A2148="","",SUMIF(Donasi!$B$2:$B$5000,A2148,Donasi!$C$2:$C$5000))</f>
        <v/>
      </c>
      <c r="D2148">
        <f>IF(A2148="","",MINIFS(Donasi!$A$2:$A$5000,Donasi!$B$2:$B$5000,A2148))</f>
        <v/>
      </c>
      <c r="E2148">
        <f>IF(A2148="","",MAXIFS(Donasi!$A$2:$A$5000,Donasi!$B$2:$B$5000,A2148))</f>
        <v/>
      </c>
    </row>
    <row r="2149">
      <c r="B2149">
        <f>IF(A2149="","",COUNTIF(Donasi!$B$2:$B$5000,A2149))</f>
        <v/>
      </c>
      <c r="C2149">
        <f>IF(A2149="","",SUMIF(Donasi!$B$2:$B$5000,A2149,Donasi!$C$2:$C$5000))</f>
        <v/>
      </c>
      <c r="D2149">
        <f>IF(A2149="","",MINIFS(Donasi!$A$2:$A$5000,Donasi!$B$2:$B$5000,A2149))</f>
        <v/>
      </c>
      <c r="E2149">
        <f>IF(A2149="","",MAXIFS(Donasi!$A$2:$A$5000,Donasi!$B$2:$B$5000,A2149))</f>
        <v/>
      </c>
    </row>
    <row r="2150">
      <c r="B2150">
        <f>IF(A2150="","",COUNTIF(Donasi!$B$2:$B$5000,A2150))</f>
        <v/>
      </c>
      <c r="C2150">
        <f>IF(A2150="","",SUMIF(Donasi!$B$2:$B$5000,A2150,Donasi!$C$2:$C$5000))</f>
        <v/>
      </c>
      <c r="D2150">
        <f>IF(A2150="","",MINIFS(Donasi!$A$2:$A$5000,Donasi!$B$2:$B$5000,A2150))</f>
        <v/>
      </c>
      <c r="E2150">
        <f>IF(A2150="","",MAXIFS(Donasi!$A$2:$A$5000,Donasi!$B$2:$B$5000,A2150))</f>
        <v/>
      </c>
    </row>
    <row r="2151">
      <c r="B2151">
        <f>IF(A2151="","",COUNTIF(Donasi!$B$2:$B$5000,A2151))</f>
        <v/>
      </c>
      <c r="C2151">
        <f>IF(A2151="","",SUMIF(Donasi!$B$2:$B$5000,A2151,Donasi!$C$2:$C$5000))</f>
        <v/>
      </c>
      <c r="D2151">
        <f>IF(A2151="","",MINIFS(Donasi!$A$2:$A$5000,Donasi!$B$2:$B$5000,A2151))</f>
        <v/>
      </c>
      <c r="E2151">
        <f>IF(A2151="","",MAXIFS(Donasi!$A$2:$A$5000,Donasi!$B$2:$B$5000,A2151))</f>
        <v/>
      </c>
    </row>
    <row r="2152">
      <c r="B2152">
        <f>IF(A2152="","",COUNTIF(Donasi!$B$2:$B$5000,A2152))</f>
        <v/>
      </c>
      <c r="C2152">
        <f>IF(A2152="","",SUMIF(Donasi!$B$2:$B$5000,A2152,Donasi!$C$2:$C$5000))</f>
        <v/>
      </c>
      <c r="D2152">
        <f>IF(A2152="","",MINIFS(Donasi!$A$2:$A$5000,Donasi!$B$2:$B$5000,A2152))</f>
        <v/>
      </c>
      <c r="E2152">
        <f>IF(A2152="","",MAXIFS(Donasi!$A$2:$A$5000,Donasi!$B$2:$B$5000,A2152))</f>
        <v/>
      </c>
    </row>
    <row r="2153">
      <c r="B2153">
        <f>IF(A2153="","",COUNTIF(Donasi!$B$2:$B$5000,A2153))</f>
        <v/>
      </c>
      <c r="C2153">
        <f>IF(A2153="","",SUMIF(Donasi!$B$2:$B$5000,A2153,Donasi!$C$2:$C$5000))</f>
        <v/>
      </c>
      <c r="D2153">
        <f>IF(A2153="","",MINIFS(Donasi!$A$2:$A$5000,Donasi!$B$2:$B$5000,A2153))</f>
        <v/>
      </c>
      <c r="E2153">
        <f>IF(A2153="","",MAXIFS(Donasi!$A$2:$A$5000,Donasi!$B$2:$B$5000,A2153))</f>
        <v/>
      </c>
    </row>
    <row r="2154">
      <c r="B2154">
        <f>IF(A2154="","",COUNTIF(Donasi!$B$2:$B$5000,A2154))</f>
        <v/>
      </c>
      <c r="C2154">
        <f>IF(A2154="","",SUMIF(Donasi!$B$2:$B$5000,A2154,Donasi!$C$2:$C$5000))</f>
        <v/>
      </c>
      <c r="D2154">
        <f>IF(A2154="","",MINIFS(Donasi!$A$2:$A$5000,Donasi!$B$2:$B$5000,A2154))</f>
        <v/>
      </c>
      <c r="E2154">
        <f>IF(A2154="","",MAXIFS(Donasi!$A$2:$A$5000,Donasi!$B$2:$B$5000,A2154))</f>
        <v/>
      </c>
    </row>
    <row r="2155">
      <c r="B2155">
        <f>IF(A2155="","",COUNTIF(Donasi!$B$2:$B$5000,A2155))</f>
        <v/>
      </c>
      <c r="C2155">
        <f>IF(A2155="","",SUMIF(Donasi!$B$2:$B$5000,A2155,Donasi!$C$2:$C$5000))</f>
        <v/>
      </c>
      <c r="D2155">
        <f>IF(A2155="","",MINIFS(Donasi!$A$2:$A$5000,Donasi!$B$2:$B$5000,A2155))</f>
        <v/>
      </c>
      <c r="E2155">
        <f>IF(A2155="","",MAXIFS(Donasi!$A$2:$A$5000,Donasi!$B$2:$B$5000,A2155))</f>
        <v/>
      </c>
    </row>
    <row r="2156">
      <c r="B2156">
        <f>IF(A2156="","",COUNTIF(Donasi!$B$2:$B$5000,A2156))</f>
        <v/>
      </c>
      <c r="C2156">
        <f>IF(A2156="","",SUMIF(Donasi!$B$2:$B$5000,A2156,Donasi!$C$2:$C$5000))</f>
        <v/>
      </c>
      <c r="D2156">
        <f>IF(A2156="","",MINIFS(Donasi!$A$2:$A$5000,Donasi!$B$2:$B$5000,A2156))</f>
        <v/>
      </c>
      <c r="E2156">
        <f>IF(A2156="","",MAXIFS(Donasi!$A$2:$A$5000,Donasi!$B$2:$B$5000,A2156))</f>
        <v/>
      </c>
    </row>
    <row r="2157">
      <c r="B2157">
        <f>IF(A2157="","",COUNTIF(Donasi!$B$2:$B$5000,A2157))</f>
        <v/>
      </c>
      <c r="C2157">
        <f>IF(A2157="","",SUMIF(Donasi!$B$2:$B$5000,A2157,Donasi!$C$2:$C$5000))</f>
        <v/>
      </c>
      <c r="D2157">
        <f>IF(A2157="","",MINIFS(Donasi!$A$2:$A$5000,Donasi!$B$2:$B$5000,A2157))</f>
        <v/>
      </c>
      <c r="E2157">
        <f>IF(A2157="","",MAXIFS(Donasi!$A$2:$A$5000,Donasi!$B$2:$B$5000,A2157))</f>
        <v/>
      </c>
    </row>
    <row r="2158">
      <c r="B2158">
        <f>IF(A2158="","",COUNTIF(Donasi!$B$2:$B$5000,A2158))</f>
        <v/>
      </c>
      <c r="C2158">
        <f>IF(A2158="","",SUMIF(Donasi!$B$2:$B$5000,A2158,Donasi!$C$2:$C$5000))</f>
        <v/>
      </c>
      <c r="D2158">
        <f>IF(A2158="","",MINIFS(Donasi!$A$2:$A$5000,Donasi!$B$2:$B$5000,A2158))</f>
        <v/>
      </c>
      <c r="E2158">
        <f>IF(A2158="","",MAXIFS(Donasi!$A$2:$A$5000,Donasi!$B$2:$B$5000,A2158))</f>
        <v/>
      </c>
    </row>
    <row r="2159">
      <c r="B2159">
        <f>IF(A2159="","",COUNTIF(Donasi!$B$2:$B$5000,A2159))</f>
        <v/>
      </c>
      <c r="C2159">
        <f>IF(A2159="","",SUMIF(Donasi!$B$2:$B$5000,A2159,Donasi!$C$2:$C$5000))</f>
        <v/>
      </c>
      <c r="D2159">
        <f>IF(A2159="","",MINIFS(Donasi!$A$2:$A$5000,Donasi!$B$2:$B$5000,A2159))</f>
        <v/>
      </c>
      <c r="E2159">
        <f>IF(A2159="","",MAXIFS(Donasi!$A$2:$A$5000,Donasi!$B$2:$B$5000,A2159))</f>
        <v/>
      </c>
    </row>
    <row r="2160">
      <c r="B2160">
        <f>IF(A2160="","",COUNTIF(Donasi!$B$2:$B$5000,A2160))</f>
        <v/>
      </c>
      <c r="C2160">
        <f>IF(A2160="","",SUMIF(Donasi!$B$2:$B$5000,A2160,Donasi!$C$2:$C$5000))</f>
        <v/>
      </c>
      <c r="D2160">
        <f>IF(A2160="","",MINIFS(Donasi!$A$2:$A$5000,Donasi!$B$2:$B$5000,A2160))</f>
        <v/>
      </c>
      <c r="E2160">
        <f>IF(A2160="","",MAXIFS(Donasi!$A$2:$A$5000,Donasi!$B$2:$B$5000,A2160))</f>
        <v/>
      </c>
    </row>
    <row r="2161">
      <c r="B2161">
        <f>IF(A2161="","",COUNTIF(Donasi!$B$2:$B$5000,A2161))</f>
        <v/>
      </c>
      <c r="C2161">
        <f>IF(A2161="","",SUMIF(Donasi!$B$2:$B$5000,A2161,Donasi!$C$2:$C$5000))</f>
        <v/>
      </c>
      <c r="D2161">
        <f>IF(A2161="","",MINIFS(Donasi!$A$2:$A$5000,Donasi!$B$2:$B$5000,A2161))</f>
        <v/>
      </c>
      <c r="E2161">
        <f>IF(A2161="","",MAXIFS(Donasi!$A$2:$A$5000,Donasi!$B$2:$B$5000,A2161))</f>
        <v/>
      </c>
    </row>
    <row r="2162">
      <c r="B2162">
        <f>IF(A2162="","",COUNTIF(Donasi!$B$2:$B$5000,A2162))</f>
        <v/>
      </c>
      <c r="C2162">
        <f>IF(A2162="","",SUMIF(Donasi!$B$2:$B$5000,A2162,Donasi!$C$2:$C$5000))</f>
        <v/>
      </c>
      <c r="D2162">
        <f>IF(A2162="","",MINIFS(Donasi!$A$2:$A$5000,Donasi!$B$2:$B$5000,A2162))</f>
        <v/>
      </c>
      <c r="E2162">
        <f>IF(A2162="","",MAXIFS(Donasi!$A$2:$A$5000,Donasi!$B$2:$B$5000,A2162))</f>
        <v/>
      </c>
    </row>
    <row r="2163">
      <c r="B2163">
        <f>IF(A2163="","",COUNTIF(Donasi!$B$2:$B$5000,A2163))</f>
        <v/>
      </c>
      <c r="C2163">
        <f>IF(A2163="","",SUMIF(Donasi!$B$2:$B$5000,A2163,Donasi!$C$2:$C$5000))</f>
        <v/>
      </c>
      <c r="D2163">
        <f>IF(A2163="","",MINIFS(Donasi!$A$2:$A$5000,Donasi!$B$2:$B$5000,A2163))</f>
        <v/>
      </c>
      <c r="E2163">
        <f>IF(A2163="","",MAXIFS(Donasi!$A$2:$A$5000,Donasi!$B$2:$B$5000,A2163))</f>
        <v/>
      </c>
    </row>
    <row r="2164">
      <c r="B2164">
        <f>IF(A2164="","",COUNTIF(Donasi!$B$2:$B$5000,A2164))</f>
        <v/>
      </c>
      <c r="C2164">
        <f>IF(A2164="","",SUMIF(Donasi!$B$2:$B$5000,A2164,Donasi!$C$2:$C$5000))</f>
        <v/>
      </c>
      <c r="D2164">
        <f>IF(A2164="","",MINIFS(Donasi!$A$2:$A$5000,Donasi!$B$2:$B$5000,A2164))</f>
        <v/>
      </c>
      <c r="E2164">
        <f>IF(A2164="","",MAXIFS(Donasi!$A$2:$A$5000,Donasi!$B$2:$B$5000,A2164))</f>
        <v/>
      </c>
    </row>
    <row r="2165">
      <c r="B2165">
        <f>IF(A2165="","",COUNTIF(Donasi!$B$2:$B$5000,A2165))</f>
        <v/>
      </c>
      <c r="C2165">
        <f>IF(A2165="","",SUMIF(Donasi!$B$2:$B$5000,A2165,Donasi!$C$2:$C$5000))</f>
        <v/>
      </c>
      <c r="D2165">
        <f>IF(A2165="","",MINIFS(Donasi!$A$2:$A$5000,Donasi!$B$2:$B$5000,A2165))</f>
        <v/>
      </c>
      <c r="E2165">
        <f>IF(A2165="","",MAXIFS(Donasi!$A$2:$A$5000,Donasi!$B$2:$B$5000,A2165))</f>
        <v/>
      </c>
    </row>
    <row r="2166">
      <c r="B2166">
        <f>IF(A2166="","",COUNTIF(Donasi!$B$2:$B$5000,A2166))</f>
        <v/>
      </c>
      <c r="C2166">
        <f>IF(A2166="","",SUMIF(Donasi!$B$2:$B$5000,A2166,Donasi!$C$2:$C$5000))</f>
        <v/>
      </c>
      <c r="D2166">
        <f>IF(A2166="","",MINIFS(Donasi!$A$2:$A$5000,Donasi!$B$2:$B$5000,A2166))</f>
        <v/>
      </c>
      <c r="E2166">
        <f>IF(A2166="","",MAXIFS(Donasi!$A$2:$A$5000,Donasi!$B$2:$B$5000,A2166))</f>
        <v/>
      </c>
    </row>
    <row r="2167">
      <c r="B2167">
        <f>IF(A2167="","",COUNTIF(Donasi!$B$2:$B$5000,A2167))</f>
        <v/>
      </c>
      <c r="C2167">
        <f>IF(A2167="","",SUMIF(Donasi!$B$2:$B$5000,A2167,Donasi!$C$2:$C$5000))</f>
        <v/>
      </c>
      <c r="D2167">
        <f>IF(A2167="","",MINIFS(Donasi!$A$2:$A$5000,Donasi!$B$2:$B$5000,A2167))</f>
        <v/>
      </c>
      <c r="E2167">
        <f>IF(A2167="","",MAXIFS(Donasi!$A$2:$A$5000,Donasi!$B$2:$B$5000,A2167))</f>
        <v/>
      </c>
    </row>
    <row r="2168">
      <c r="B2168">
        <f>IF(A2168="","",COUNTIF(Donasi!$B$2:$B$5000,A2168))</f>
        <v/>
      </c>
      <c r="C2168">
        <f>IF(A2168="","",SUMIF(Donasi!$B$2:$B$5000,A2168,Donasi!$C$2:$C$5000))</f>
        <v/>
      </c>
      <c r="D2168">
        <f>IF(A2168="","",MINIFS(Donasi!$A$2:$A$5000,Donasi!$B$2:$B$5000,A2168))</f>
        <v/>
      </c>
      <c r="E2168">
        <f>IF(A2168="","",MAXIFS(Donasi!$A$2:$A$5000,Donasi!$B$2:$B$5000,A2168))</f>
        <v/>
      </c>
    </row>
    <row r="2169">
      <c r="B2169">
        <f>IF(A2169="","",COUNTIF(Donasi!$B$2:$B$5000,A2169))</f>
        <v/>
      </c>
      <c r="C2169">
        <f>IF(A2169="","",SUMIF(Donasi!$B$2:$B$5000,A2169,Donasi!$C$2:$C$5000))</f>
        <v/>
      </c>
      <c r="D2169">
        <f>IF(A2169="","",MINIFS(Donasi!$A$2:$A$5000,Donasi!$B$2:$B$5000,A2169))</f>
        <v/>
      </c>
      <c r="E2169">
        <f>IF(A2169="","",MAXIFS(Donasi!$A$2:$A$5000,Donasi!$B$2:$B$5000,A2169))</f>
        <v/>
      </c>
    </row>
    <row r="2170">
      <c r="B2170">
        <f>IF(A2170="","",COUNTIF(Donasi!$B$2:$B$5000,A2170))</f>
        <v/>
      </c>
      <c r="C2170">
        <f>IF(A2170="","",SUMIF(Donasi!$B$2:$B$5000,A2170,Donasi!$C$2:$C$5000))</f>
        <v/>
      </c>
      <c r="D2170">
        <f>IF(A2170="","",MINIFS(Donasi!$A$2:$A$5000,Donasi!$B$2:$B$5000,A2170))</f>
        <v/>
      </c>
      <c r="E2170">
        <f>IF(A2170="","",MAXIFS(Donasi!$A$2:$A$5000,Donasi!$B$2:$B$5000,A2170))</f>
        <v/>
      </c>
    </row>
    <row r="2171">
      <c r="B2171">
        <f>IF(A2171="","",COUNTIF(Donasi!$B$2:$B$5000,A2171))</f>
        <v/>
      </c>
      <c r="C2171">
        <f>IF(A2171="","",SUMIF(Donasi!$B$2:$B$5000,A2171,Donasi!$C$2:$C$5000))</f>
        <v/>
      </c>
      <c r="D2171">
        <f>IF(A2171="","",MINIFS(Donasi!$A$2:$A$5000,Donasi!$B$2:$B$5000,A2171))</f>
        <v/>
      </c>
      <c r="E2171">
        <f>IF(A2171="","",MAXIFS(Donasi!$A$2:$A$5000,Donasi!$B$2:$B$5000,A2171))</f>
        <v/>
      </c>
    </row>
    <row r="2172">
      <c r="B2172">
        <f>IF(A2172="","",COUNTIF(Donasi!$B$2:$B$5000,A2172))</f>
        <v/>
      </c>
      <c r="C2172">
        <f>IF(A2172="","",SUMIF(Donasi!$B$2:$B$5000,A2172,Donasi!$C$2:$C$5000))</f>
        <v/>
      </c>
      <c r="D2172">
        <f>IF(A2172="","",MINIFS(Donasi!$A$2:$A$5000,Donasi!$B$2:$B$5000,A2172))</f>
        <v/>
      </c>
      <c r="E2172">
        <f>IF(A2172="","",MAXIFS(Donasi!$A$2:$A$5000,Donasi!$B$2:$B$5000,A2172))</f>
        <v/>
      </c>
    </row>
    <row r="2173">
      <c r="B2173">
        <f>IF(A2173="","",COUNTIF(Donasi!$B$2:$B$5000,A2173))</f>
        <v/>
      </c>
      <c r="C2173">
        <f>IF(A2173="","",SUMIF(Donasi!$B$2:$B$5000,A2173,Donasi!$C$2:$C$5000))</f>
        <v/>
      </c>
      <c r="D2173">
        <f>IF(A2173="","",MINIFS(Donasi!$A$2:$A$5000,Donasi!$B$2:$B$5000,A2173))</f>
        <v/>
      </c>
      <c r="E2173">
        <f>IF(A2173="","",MAXIFS(Donasi!$A$2:$A$5000,Donasi!$B$2:$B$5000,A2173))</f>
        <v/>
      </c>
    </row>
    <row r="2174">
      <c r="B2174">
        <f>IF(A2174="","",COUNTIF(Donasi!$B$2:$B$5000,A2174))</f>
        <v/>
      </c>
      <c r="C2174">
        <f>IF(A2174="","",SUMIF(Donasi!$B$2:$B$5000,A2174,Donasi!$C$2:$C$5000))</f>
        <v/>
      </c>
      <c r="D2174">
        <f>IF(A2174="","",MINIFS(Donasi!$A$2:$A$5000,Donasi!$B$2:$B$5000,A2174))</f>
        <v/>
      </c>
      <c r="E2174">
        <f>IF(A2174="","",MAXIFS(Donasi!$A$2:$A$5000,Donasi!$B$2:$B$5000,A2174))</f>
        <v/>
      </c>
    </row>
    <row r="2175">
      <c r="B2175">
        <f>IF(A2175="","",COUNTIF(Donasi!$B$2:$B$5000,A2175))</f>
        <v/>
      </c>
      <c r="C2175">
        <f>IF(A2175="","",SUMIF(Donasi!$B$2:$B$5000,A2175,Donasi!$C$2:$C$5000))</f>
        <v/>
      </c>
      <c r="D2175">
        <f>IF(A2175="","",MINIFS(Donasi!$A$2:$A$5000,Donasi!$B$2:$B$5000,A2175))</f>
        <v/>
      </c>
      <c r="E2175">
        <f>IF(A2175="","",MAXIFS(Donasi!$A$2:$A$5000,Donasi!$B$2:$B$5000,A2175))</f>
        <v/>
      </c>
    </row>
    <row r="2176">
      <c r="B2176">
        <f>IF(A2176="","",COUNTIF(Donasi!$B$2:$B$5000,A2176))</f>
        <v/>
      </c>
      <c r="C2176">
        <f>IF(A2176="","",SUMIF(Donasi!$B$2:$B$5000,A2176,Donasi!$C$2:$C$5000))</f>
        <v/>
      </c>
      <c r="D2176">
        <f>IF(A2176="","",MINIFS(Donasi!$A$2:$A$5000,Donasi!$B$2:$B$5000,A2176))</f>
        <v/>
      </c>
      <c r="E2176">
        <f>IF(A2176="","",MAXIFS(Donasi!$A$2:$A$5000,Donasi!$B$2:$B$5000,A2176))</f>
        <v/>
      </c>
    </row>
    <row r="2177">
      <c r="B2177">
        <f>IF(A2177="","",COUNTIF(Donasi!$B$2:$B$5000,A2177))</f>
        <v/>
      </c>
      <c r="C2177">
        <f>IF(A2177="","",SUMIF(Donasi!$B$2:$B$5000,A2177,Donasi!$C$2:$C$5000))</f>
        <v/>
      </c>
      <c r="D2177">
        <f>IF(A2177="","",MINIFS(Donasi!$A$2:$A$5000,Donasi!$B$2:$B$5000,A2177))</f>
        <v/>
      </c>
      <c r="E2177">
        <f>IF(A2177="","",MAXIFS(Donasi!$A$2:$A$5000,Donasi!$B$2:$B$5000,A2177))</f>
        <v/>
      </c>
    </row>
    <row r="2178">
      <c r="B2178">
        <f>IF(A2178="","",COUNTIF(Donasi!$B$2:$B$5000,A2178))</f>
        <v/>
      </c>
      <c r="C2178">
        <f>IF(A2178="","",SUMIF(Donasi!$B$2:$B$5000,A2178,Donasi!$C$2:$C$5000))</f>
        <v/>
      </c>
      <c r="D2178">
        <f>IF(A2178="","",MINIFS(Donasi!$A$2:$A$5000,Donasi!$B$2:$B$5000,A2178))</f>
        <v/>
      </c>
      <c r="E2178">
        <f>IF(A2178="","",MAXIFS(Donasi!$A$2:$A$5000,Donasi!$B$2:$B$5000,A2178))</f>
        <v/>
      </c>
    </row>
    <row r="2179">
      <c r="B2179">
        <f>IF(A2179="","",COUNTIF(Donasi!$B$2:$B$5000,A2179))</f>
        <v/>
      </c>
      <c r="C2179">
        <f>IF(A2179="","",SUMIF(Donasi!$B$2:$B$5000,A2179,Donasi!$C$2:$C$5000))</f>
        <v/>
      </c>
      <c r="D2179">
        <f>IF(A2179="","",MINIFS(Donasi!$A$2:$A$5000,Donasi!$B$2:$B$5000,A2179))</f>
        <v/>
      </c>
      <c r="E2179">
        <f>IF(A2179="","",MAXIFS(Donasi!$A$2:$A$5000,Donasi!$B$2:$B$5000,A2179))</f>
        <v/>
      </c>
    </row>
    <row r="2180">
      <c r="B2180">
        <f>IF(A2180="","",COUNTIF(Donasi!$B$2:$B$5000,A2180))</f>
        <v/>
      </c>
      <c r="C2180">
        <f>IF(A2180="","",SUMIF(Donasi!$B$2:$B$5000,A2180,Donasi!$C$2:$C$5000))</f>
        <v/>
      </c>
      <c r="D2180">
        <f>IF(A2180="","",MINIFS(Donasi!$A$2:$A$5000,Donasi!$B$2:$B$5000,A2180))</f>
        <v/>
      </c>
      <c r="E2180">
        <f>IF(A2180="","",MAXIFS(Donasi!$A$2:$A$5000,Donasi!$B$2:$B$5000,A2180))</f>
        <v/>
      </c>
    </row>
    <row r="2181">
      <c r="B2181">
        <f>IF(A2181="","",COUNTIF(Donasi!$B$2:$B$5000,A2181))</f>
        <v/>
      </c>
      <c r="C2181">
        <f>IF(A2181="","",SUMIF(Donasi!$B$2:$B$5000,A2181,Donasi!$C$2:$C$5000))</f>
        <v/>
      </c>
      <c r="D2181">
        <f>IF(A2181="","",MINIFS(Donasi!$A$2:$A$5000,Donasi!$B$2:$B$5000,A2181))</f>
        <v/>
      </c>
      <c r="E2181">
        <f>IF(A2181="","",MAXIFS(Donasi!$A$2:$A$5000,Donasi!$B$2:$B$5000,A2181))</f>
        <v/>
      </c>
    </row>
    <row r="2182">
      <c r="B2182">
        <f>IF(A2182="","",COUNTIF(Donasi!$B$2:$B$5000,A2182))</f>
        <v/>
      </c>
      <c r="C2182">
        <f>IF(A2182="","",SUMIF(Donasi!$B$2:$B$5000,A2182,Donasi!$C$2:$C$5000))</f>
        <v/>
      </c>
      <c r="D2182">
        <f>IF(A2182="","",MINIFS(Donasi!$A$2:$A$5000,Donasi!$B$2:$B$5000,A2182))</f>
        <v/>
      </c>
      <c r="E2182">
        <f>IF(A2182="","",MAXIFS(Donasi!$A$2:$A$5000,Donasi!$B$2:$B$5000,A2182))</f>
        <v/>
      </c>
    </row>
    <row r="2183">
      <c r="B2183">
        <f>IF(A2183="","",COUNTIF(Donasi!$B$2:$B$5000,A2183))</f>
        <v/>
      </c>
      <c r="C2183">
        <f>IF(A2183="","",SUMIF(Donasi!$B$2:$B$5000,A2183,Donasi!$C$2:$C$5000))</f>
        <v/>
      </c>
      <c r="D2183">
        <f>IF(A2183="","",MINIFS(Donasi!$A$2:$A$5000,Donasi!$B$2:$B$5000,A2183))</f>
        <v/>
      </c>
      <c r="E2183">
        <f>IF(A2183="","",MAXIFS(Donasi!$A$2:$A$5000,Donasi!$B$2:$B$5000,A2183))</f>
        <v/>
      </c>
    </row>
    <row r="2184">
      <c r="B2184">
        <f>IF(A2184="","",COUNTIF(Donasi!$B$2:$B$5000,A2184))</f>
        <v/>
      </c>
      <c r="C2184">
        <f>IF(A2184="","",SUMIF(Donasi!$B$2:$B$5000,A2184,Donasi!$C$2:$C$5000))</f>
        <v/>
      </c>
      <c r="D2184">
        <f>IF(A2184="","",MINIFS(Donasi!$A$2:$A$5000,Donasi!$B$2:$B$5000,A2184))</f>
        <v/>
      </c>
      <c r="E2184">
        <f>IF(A2184="","",MAXIFS(Donasi!$A$2:$A$5000,Donasi!$B$2:$B$5000,A2184))</f>
        <v/>
      </c>
    </row>
    <row r="2185">
      <c r="B2185">
        <f>IF(A2185="","",COUNTIF(Donasi!$B$2:$B$5000,A2185))</f>
        <v/>
      </c>
      <c r="C2185">
        <f>IF(A2185="","",SUMIF(Donasi!$B$2:$B$5000,A2185,Donasi!$C$2:$C$5000))</f>
        <v/>
      </c>
      <c r="D2185">
        <f>IF(A2185="","",MINIFS(Donasi!$A$2:$A$5000,Donasi!$B$2:$B$5000,A2185))</f>
        <v/>
      </c>
      <c r="E2185">
        <f>IF(A2185="","",MAXIFS(Donasi!$A$2:$A$5000,Donasi!$B$2:$B$5000,A2185))</f>
        <v/>
      </c>
    </row>
    <row r="2186">
      <c r="B2186">
        <f>IF(A2186="","",COUNTIF(Donasi!$B$2:$B$5000,A2186))</f>
        <v/>
      </c>
      <c r="C2186">
        <f>IF(A2186="","",SUMIF(Donasi!$B$2:$B$5000,A2186,Donasi!$C$2:$C$5000))</f>
        <v/>
      </c>
      <c r="D2186">
        <f>IF(A2186="","",MINIFS(Donasi!$A$2:$A$5000,Donasi!$B$2:$B$5000,A2186))</f>
        <v/>
      </c>
      <c r="E2186">
        <f>IF(A2186="","",MAXIFS(Donasi!$A$2:$A$5000,Donasi!$B$2:$B$5000,A2186))</f>
        <v/>
      </c>
    </row>
    <row r="2187">
      <c r="B2187">
        <f>IF(A2187="","",COUNTIF(Donasi!$B$2:$B$5000,A2187))</f>
        <v/>
      </c>
      <c r="C2187">
        <f>IF(A2187="","",SUMIF(Donasi!$B$2:$B$5000,A2187,Donasi!$C$2:$C$5000))</f>
        <v/>
      </c>
      <c r="D2187">
        <f>IF(A2187="","",MINIFS(Donasi!$A$2:$A$5000,Donasi!$B$2:$B$5000,A2187))</f>
        <v/>
      </c>
      <c r="E2187">
        <f>IF(A2187="","",MAXIFS(Donasi!$A$2:$A$5000,Donasi!$B$2:$B$5000,A2187))</f>
        <v/>
      </c>
    </row>
    <row r="2188">
      <c r="B2188">
        <f>IF(A2188="","",COUNTIF(Donasi!$B$2:$B$5000,A2188))</f>
        <v/>
      </c>
      <c r="C2188">
        <f>IF(A2188="","",SUMIF(Donasi!$B$2:$B$5000,A2188,Donasi!$C$2:$C$5000))</f>
        <v/>
      </c>
      <c r="D2188">
        <f>IF(A2188="","",MINIFS(Donasi!$A$2:$A$5000,Donasi!$B$2:$B$5000,A2188))</f>
        <v/>
      </c>
      <c r="E2188">
        <f>IF(A2188="","",MAXIFS(Donasi!$A$2:$A$5000,Donasi!$B$2:$B$5000,A2188))</f>
        <v/>
      </c>
    </row>
    <row r="2189">
      <c r="B2189">
        <f>IF(A2189="","",COUNTIF(Donasi!$B$2:$B$5000,A2189))</f>
        <v/>
      </c>
      <c r="C2189">
        <f>IF(A2189="","",SUMIF(Donasi!$B$2:$B$5000,A2189,Donasi!$C$2:$C$5000))</f>
        <v/>
      </c>
      <c r="D2189">
        <f>IF(A2189="","",MINIFS(Donasi!$A$2:$A$5000,Donasi!$B$2:$B$5000,A2189))</f>
        <v/>
      </c>
      <c r="E2189">
        <f>IF(A2189="","",MAXIFS(Donasi!$A$2:$A$5000,Donasi!$B$2:$B$5000,A2189))</f>
        <v/>
      </c>
    </row>
    <row r="2190">
      <c r="B2190">
        <f>IF(A2190="","",COUNTIF(Donasi!$B$2:$B$5000,A2190))</f>
        <v/>
      </c>
      <c r="C2190">
        <f>IF(A2190="","",SUMIF(Donasi!$B$2:$B$5000,A2190,Donasi!$C$2:$C$5000))</f>
        <v/>
      </c>
      <c r="D2190">
        <f>IF(A2190="","",MINIFS(Donasi!$A$2:$A$5000,Donasi!$B$2:$B$5000,A2190))</f>
        <v/>
      </c>
      <c r="E2190">
        <f>IF(A2190="","",MAXIFS(Donasi!$A$2:$A$5000,Donasi!$B$2:$B$5000,A2190))</f>
        <v/>
      </c>
    </row>
    <row r="2191">
      <c r="B2191">
        <f>IF(A2191="","",COUNTIF(Donasi!$B$2:$B$5000,A2191))</f>
        <v/>
      </c>
      <c r="C2191">
        <f>IF(A2191="","",SUMIF(Donasi!$B$2:$B$5000,A2191,Donasi!$C$2:$C$5000))</f>
        <v/>
      </c>
      <c r="D2191">
        <f>IF(A2191="","",MINIFS(Donasi!$A$2:$A$5000,Donasi!$B$2:$B$5000,A2191))</f>
        <v/>
      </c>
      <c r="E2191">
        <f>IF(A2191="","",MAXIFS(Donasi!$A$2:$A$5000,Donasi!$B$2:$B$5000,A2191))</f>
        <v/>
      </c>
    </row>
    <row r="2192">
      <c r="B2192">
        <f>IF(A2192="","",COUNTIF(Donasi!$B$2:$B$5000,A2192))</f>
        <v/>
      </c>
      <c r="C2192">
        <f>IF(A2192="","",SUMIF(Donasi!$B$2:$B$5000,A2192,Donasi!$C$2:$C$5000))</f>
        <v/>
      </c>
      <c r="D2192">
        <f>IF(A2192="","",MINIFS(Donasi!$A$2:$A$5000,Donasi!$B$2:$B$5000,A2192))</f>
        <v/>
      </c>
      <c r="E2192">
        <f>IF(A2192="","",MAXIFS(Donasi!$A$2:$A$5000,Donasi!$B$2:$B$5000,A2192))</f>
        <v/>
      </c>
    </row>
    <row r="2193">
      <c r="B2193">
        <f>IF(A2193="","",COUNTIF(Donasi!$B$2:$B$5000,A2193))</f>
        <v/>
      </c>
      <c r="C2193">
        <f>IF(A2193="","",SUMIF(Donasi!$B$2:$B$5000,A2193,Donasi!$C$2:$C$5000))</f>
        <v/>
      </c>
      <c r="D2193">
        <f>IF(A2193="","",MINIFS(Donasi!$A$2:$A$5000,Donasi!$B$2:$B$5000,A2193))</f>
        <v/>
      </c>
      <c r="E2193">
        <f>IF(A2193="","",MAXIFS(Donasi!$A$2:$A$5000,Donasi!$B$2:$B$5000,A2193))</f>
        <v/>
      </c>
    </row>
    <row r="2194">
      <c r="B2194">
        <f>IF(A2194="","",COUNTIF(Donasi!$B$2:$B$5000,A2194))</f>
        <v/>
      </c>
      <c r="C2194">
        <f>IF(A2194="","",SUMIF(Donasi!$B$2:$B$5000,A2194,Donasi!$C$2:$C$5000))</f>
        <v/>
      </c>
      <c r="D2194">
        <f>IF(A2194="","",MINIFS(Donasi!$A$2:$A$5000,Donasi!$B$2:$B$5000,A2194))</f>
        <v/>
      </c>
      <c r="E2194">
        <f>IF(A2194="","",MAXIFS(Donasi!$A$2:$A$5000,Donasi!$B$2:$B$5000,A2194))</f>
        <v/>
      </c>
    </row>
    <row r="2195">
      <c r="B2195">
        <f>IF(A2195="","",COUNTIF(Donasi!$B$2:$B$5000,A2195))</f>
        <v/>
      </c>
      <c r="C2195">
        <f>IF(A2195="","",SUMIF(Donasi!$B$2:$B$5000,A2195,Donasi!$C$2:$C$5000))</f>
        <v/>
      </c>
      <c r="D2195">
        <f>IF(A2195="","",MINIFS(Donasi!$A$2:$A$5000,Donasi!$B$2:$B$5000,A2195))</f>
        <v/>
      </c>
      <c r="E2195">
        <f>IF(A2195="","",MAXIFS(Donasi!$A$2:$A$5000,Donasi!$B$2:$B$5000,A2195))</f>
        <v/>
      </c>
    </row>
    <row r="2196">
      <c r="B2196">
        <f>IF(A2196="","",COUNTIF(Donasi!$B$2:$B$5000,A2196))</f>
        <v/>
      </c>
      <c r="C2196">
        <f>IF(A2196="","",SUMIF(Donasi!$B$2:$B$5000,A2196,Donasi!$C$2:$C$5000))</f>
        <v/>
      </c>
      <c r="D2196">
        <f>IF(A2196="","",MINIFS(Donasi!$A$2:$A$5000,Donasi!$B$2:$B$5000,A2196))</f>
        <v/>
      </c>
      <c r="E2196">
        <f>IF(A2196="","",MAXIFS(Donasi!$A$2:$A$5000,Donasi!$B$2:$B$5000,A2196))</f>
        <v/>
      </c>
    </row>
    <row r="2197">
      <c r="B2197">
        <f>IF(A2197="","",COUNTIF(Donasi!$B$2:$B$5000,A2197))</f>
        <v/>
      </c>
      <c r="C2197">
        <f>IF(A2197="","",SUMIF(Donasi!$B$2:$B$5000,A2197,Donasi!$C$2:$C$5000))</f>
        <v/>
      </c>
      <c r="D2197">
        <f>IF(A2197="","",MINIFS(Donasi!$A$2:$A$5000,Donasi!$B$2:$B$5000,A2197))</f>
        <v/>
      </c>
      <c r="E2197">
        <f>IF(A2197="","",MAXIFS(Donasi!$A$2:$A$5000,Donasi!$B$2:$B$5000,A2197))</f>
        <v/>
      </c>
    </row>
    <row r="2198">
      <c r="B2198">
        <f>IF(A2198="","",COUNTIF(Donasi!$B$2:$B$5000,A2198))</f>
        <v/>
      </c>
      <c r="C2198">
        <f>IF(A2198="","",SUMIF(Donasi!$B$2:$B$5000,A2198,Donasi!$C$2:$C$5000))</f>
        <v/>
      </c>
      <c r="D2198">
        <f>IF(A2198="","",MINIFS(Donasi!$A$2:$A$5000,Donasi!$B$2:$B$5000,A2198))</f>
        <v/>
      </c>
      <c r="E2198">
        <f>IF(A2198="","",MAXIFS(Donasi!$A$2:$A$5000,Donasi!$B$2:$B$5000,A2198))</f>
        <v/>
      </c>
    </row>
    <row r="2199">
      <c r="B2199">
        <f>IF(A2199="","",COUNTIF(Donasi!$B$2:$B$5000,A2199))</f>
        <v/>
      </c>
      <c r="C2199">
        <f>IF(A2199="","",SUMIF(Donasi!$B$2:$B$5000,A2199,Donasi!$C$2:$C$5000))</f>
        <v/>
      </c>
      <c r="D2199">
        <f>IF(A2199="","",MINIFS(Donasi!$A$2:$A$5000,Donasi!$B$2:$B$5000,A2199))</f>
        <v/>
      </c>
      <c r="E2199">
        <f>IF(A2199="","",MAXIFS(Donasi!$A$2:$A$5000,Donasi!$B$2:$B$5000,A2199))</f>
        <v/>
      </c>
    </row>
    <row r="2200">
      <c r="B2200">
        <f>IF(A2200="","",COUNTIF(Donasi!$B$2:$B$5000,A2200))</f>
        <v/>
      </c>
      <c r="C2200">
        <f>IF(A2200="","",SUMIF(Donasi!$B$2:$B$5000,A2200,Donasi!$C$2:$C$5000))</f>
        <v/>
      </c>
      <c r="D2200">
        <f>IF(A2200="","",MINIFS(Donasi!$A$2:$A$5000,Donasi!$B$2:$B$5000,A2200))</f>
        <v/>
      </c>
      <c r="E2200">
        <f>IF(A2200="","",MAXIFS(Donasi!$A$2:$A$5000,Donasi!$B$2:$B$5000,A2200))</f>
        <v/>
      </c>
    </row>
    <row r="2201">
      <c r="B2201">
        <f>IF(A2201="","",COUNTIF(Donasi!$B$2:$B$5000,A2201))</f>
        <v/>
      </c>
      <c r="C2201">
        <f>IF(A2201="","",SUMIF(Donasi!$B$2:$B$5000,A2201,Donasi!$C$2:$C$5000))</f>
        <v/>
      </c>
      <c r="D2201">
        <f>IF(A2201="","",MINIFS(Donasi!$A$2:$A$5000,Donasi!$B$2:$B$5000,A2201))</f>
        <v/>
      </c>
      <c r="E2201">
        <f>IF(A2201="","",MAXIFS(Donasi!$A$2:$A$5000,Donasi!$B$2:$B$5000,A2201))</f>
        <v/>
      </c>
    </row>
    <row r="2202">
      <c r="B2202">
        <f>IF(A2202="","",COUNTIF(Donasi!$B$2:$B$5000,A2202))</f>
        <v/>
      </c>
      <c r="C2202">
        <f>IF(A2202="","",SUMIF(Donasi!$B$2:$B$5000,A2202,Donasi!$C$2:$C$5000))</f>
        <v/>
      </c>
      <c r="D2202">
        <f>IF(A2202="","",MINIFS(Donasi!$A$2:$A$5000,Donasi!$B$2:$B$5000,A2202))</f>
        <v/>
      </c>
      <c r="E2202">
        <f>IF(A2202="","",MAXIFS(Donasi!$A$2:$A$5000,Donasi!$B$2:$B$5000,A2202))</f>
        <v/>
      </c>
    </row>
    <row r="2203">
      <c r="B2203">
        <f>IF(A2203="","",COUNTIF(Donasi!$B$2:$B$5000,A2203))</f>
        <v/>
      </c>
      <c r="C2203">
        <f>IF(A2203="","",SUMIF(Donasi!$B$2:$B$5000,A2203,Donasi!$C$2:$C$5000))</f>
        <v/>
      </c>
      <c r="D2203">
        <f>IF(A2203="","",MINIFS(Donasi!$A$2:$A$5000,Donasi!$B$2:$B$5000,A2203))</f>
        <v/>
      </c>
      <c r="E2203">
        <f>IF(A2203="","",MAXIFS(Donasi!$A$2:$A$5000,Donasi!$B$2:$B$5000,A2203))</f>
        <v/>
      </c>
    </row>
    <row r="2204">
      <c r="B2204">
        <f>IF(A2204="","",COUNTIF(Donasi!$B$2:$B$5000,A2204))</f>
        <v/>
      </c>
      <c r="C2204">
        <f>IF(A2204="","",SUMIF(Donasi!$B$2:$B$5000,A2204,Donasi!$C$2:$C$5000))</f>
        <v/>
      </c>
      <c r="D2204">
        <f>IF(A2204="","",MINIFS(Donasi!$A$2:$A$5000,Donasi!$B$2:$B$5000,A2204))</f>
        <v/>
      </c>
      <c r="E2204">
        <f>IF(A2204="","",MAXIFS(Donasi!$A$2:$A$5000,Donasi!$B$2:$B$5000,A2204))</f>
        <v/>
      </c>
    </row>
    <row r="2205">
      <c r="B2205">
        <f>IF(A2205="","",COUNTIF(Donasi!$B$2:$B$5000,A2205))</f>
        <v/>
      </c>
      <c r="C2205">
        <f>IF(A2205="","",SUMIF(Donasi!$B$2:$B$5000,A2205,Donasi!$C$2:$C$5000))</f>
        <v/>
      </c>
      <c r="D2205">
        <f>IF(A2205="","",MINIFS(Donasi!$A$2:$A$5000,Donasi!$B$2:$B$5000,A2205))</f>
        <v/>
      </c>
      <c r="E2205">
        <f>IF(A2205="","",MAXIFS(Donasi!$A$2:$A$5000,Donasi!$B$2:$B$5000,A2205))</f>
        <v/>
      </c>
    </row>
    <row r="2206">
      <c r="B2206">
        <f>IF(A2206="","",COUNTIF(Donasi!$B$2:$B$5000,A2206))</f>
        <v/>
      </c>
      <c r="C2206">
        <f>IF(A2206="","",SUMIF(Donasi!$B$2:$B$5000,A2206,Donasi!$C$2:$C$5000))</f>
        <v/>
      </c>
      <c r="D2206">
        <f>IF(A2206="","",MINIFS(Donasi!$A$2:$A$5000,Donasi!$B$2:$B$5000,A2206))</f>
        <v/>
      </c>
      <c r="E2206">
        <f>IF(A2206="","",MAXIFS(Donasi!$A$2:$A$5000,Donasi!$B$2:$B$5000,A2206))</f>
        <v/>
      </c>
    </row>
    <row r="2207">
      <c r="B2207">
        <f>IF(A2207="","",COUNTIF(Donasi!$B$2:$B$5000,A2207))</f>
        <v/>
      </c>
      <c r="C2207">
        <f>IF(A2207="","",SUMIF(Donasi!$B$2:$B$5000,A2207,Donasi!$C$2:$C$5000))</f>
        <v/>
      </c>
      <c r="D2207">
        <f>IF(A2207="","",MINIFS(Donasi!$A$2:$A$5000,Donasi!$B$2:$B$5000,A2207))</f>
        <v/>
      </c>
      <c r="E2207">
        <f>IF(A2207="","",MAXIFS(Donasi!$A$2:$A$5000,Donasi!$B$2:$B$5000,A2207))</f>
        <v/>
      </c>
    </row>
    <row r="2208">
      <c r="B2208">
        <f>IF(A2208="","",COUNTIF(Donasi!$B$2:$B$5000,A2208))</f>
        <v/>
      </c>
      <c r="C2208">
        <f>IF(A2208="","",SUMIF(Donasi!$B$2:$B$5000,A2208,Donasi!$C$2:$C$5000))</f>
        <v/>
      </c>
      <c r="D2208">
        <f>IF(A2208="","",MINIFS(Donasi!$A$2:$A$5000,Donasi!$B$2:$B$5000,A2208))</f>
        <v/>
      </c>
      <c r="E2208">
        <f>IF(A2208="","",MAXIFS(Donasi!$A$2:$A$5000,Donasi!$B$2:$B$5000,A2208))</f>
        <v/>
      </c>
    </row>
    <row r="2209">
      <c r="B2209">
        <f>IF(A2209="","",COUNTIF(Donasi!$B$2:$B$5000,A2209))</f>
        <v/>
      </c>
      <c r="C2209">
        <f>IF(A2209="","",SUMIF(Donasi!$B$2:$B$5000,A2209,Donasi!$C$2:$C$5000))</f>
        <v/>
      </c>
      <c r="D2209">
        <f>IF(A2209="","",MINIFS(Donasi!$A$2:$A$5000,Donasi!$B$2:$B$5000,A2209))</f>
        <v/>
      </c>
      <c r="E2209">
        <f>IF(A2209="","",MAXIFS(Donasi!$A$2:$A$5000,Donasi!$B$2:$B$5000,A2209))</f>
        <v/>
      </c>
    </row>
    <row r="2210">
      <c r="B2210">
        <f>IF(A2210="","",COUNTIF(Donasi!$B$2:$B$5000,A2210))</f>
        <v/>
      </c>
      <c r="C2210">
        <f>IF(A2210="","",SUMIF(Donasi!$B$2:$B$5000,A2210,Donasi!$C$2:$C$5000))</f>
        <v/>
      </c>
      <c r="D2210">
        <f>IF(A2210="","",MINIFS(Donasi!$A$2:$A$5000,Donasi!$B$2:$B$5000,A2210))</f>
        <v/>
      </c>
      <c r="E2210">
        <f>IF(A2210="","",MAXIFS(Donasi!$A$2:$A$5000,Donasi!$B$2:$B$5000,A2210))</f>
        <v/>
      </c>
    </row>
    <row r="2211">
      <c r="B2211">
        <f>IF(A2211="","",COUNTIF(Donasi!$B$2:$B$5000,A2211))</f>
        <v/>
      </c>
      <c r="C2211">
        <f>IF(A2211="","",SUMIF(Donasi!$B$2:$B$5000,A2211,Donasi!$C$2:$C$5000))</f>
        <v/>
      </c>
      <c r="D2211">
        <f>IF(A2211="","",MINIFS(Donasi!$A$2:$A$5000,Donasi!$B$2:$B$5000,A2211))</f>
        <v/>
      </c>
      <c r="E2211">
        <f>IF(A2211="","",MAXIFS(Donasi!$A$2:$A$5000,Donasi!$B$2:$B$5000,A2211))</f>
        <v/>
      </c>
    </row>
    <row r="2212">
      <c r="B2212">
        <f>IF(A2212="","",COUNTIF(Donasi!$B$2:$B$5000,A2212))</f>
        <v/>
      </c>
      <c r="C2212">
        <f>IF(A2212="","",SUMIF(Donasi!$B$2:$B$5000,A2212,Donasi!$C$2:$C$5000))</f>
        <v/>
      </c>
      <c r="D2212">
        <f>IF(A2212="","",MINIFS(Donasi!$A$2:$A$5000,Donasi!$B$2:$B$5000,A2212))</f>
        <v/>
      </c>
      <c r="E2212">
        <f>IF(A2212="","",MAXIFS(Donasi!$A$2:$A$5000,Donasi!$B$2:$B$5000,A2212))</f>
        <v/>
      </c>
    </row>
    <row r="2213">
      <c r="B2213">
        <f>IF(A2213="","",COUNTIF(Donasi!$B$2:$B$5000,A2213))</f>
        <v/>
      </c>
      <c r="C2213">
        <f>IF(A2213="","",SUMIF(Donasi!$B$2:$B$5000,A2213,Donasi!$C$2:$C$5000))</f>
        <v/>
      </c>
      <c r="D2213">
        <f>IF(A2213="","",MINIFS(Donasi!$A$2:$A$5000,Donasi!$B$2:$B$5000,A2213))</f>
        <v/>
      </c>
      <c r="E2213">
        <f>IF(A2213="","",MAXIFS(Donasi!$A$2:$A$5000,Donasi!$B$2:$B$5000,A2213))</f>
        <v/>
      </c>
    </row>
    <row r="2214">
      <c r="B2214">
        <f>IF(A2214="","",COUNTIF(Donasi!$B$2:$B$5000,A2214))</f>
        <v/>
      </c>
      <c r="C2214">
        <f>IF(A2214="","",SUMIF(Donasi!$B$2:$B$5000,A2214,Donasi!$C$2:$C$5000))</f>
        <v/>
      </c>
      <c r="D2214">
        <f>IF(A2214="","",MINIFS(Donasi!$A$2:$A$5000,Donasi!$B$2:$B$5000,A2214))</f>
        <v/>
      </c>
      <c r="E2214">
        <f>IF(A2214="","",MAXIFS(Donasi!$A$2:$A$5000,Donasi!$B$2:$B$5000,A2214))</f>
        <v/>
      </c>
    </row>
    <row r="2215">
      <c r="B2215">
        <f>IF(A2215="","",COUNTIF(Donasi!$B$2:$B$5000,A2215))</f>
        <v/>
      </c>
      <c r="C2215">
        <f>IF(A2215="","",SUMIF(Donasi!$B$2:$B$5000,A2215,Donasi!$C$2:$C$5000))</f>
        <v/>
      </c>
      <c r="D2215">
        <f>IF(A2215="","",MINIFS(Donasi!$A$2:$A$5000,Donasi!$B$2:$B$5000,A2215))</f>
        <v/>
      </c>
      <c r="E2215">
        <f>IF(A2215="","",MAXIFS(Donasi!$A$2:$A$5000,Donasi!$B$2:$B$5000,A2215))</f>
        <v/>
      </c>
    </row>
    <row r="2216">
      <c r="B2216">
        <f>IF(A2216="","",COUNTIF(Donasi!$B$2:$B$5000,A2216))</f>
        <v/>
      </c>
      <c r="C2216">
        <f>IF(A2216="","",SUMIF(Donasi!$B$2:$B$5000,A2216,Donasi!$C$2:$C$5000))</f>
        <v/>
      </c>
      <c r="D2216">
        <f>IF(A2216="","",MINIFS(Donasi!$A$2:$A$5000,Donasi!$B$2:$B$5000,A2216))</f>
        <v/>
      </c>
      <c r="E2216">
        <f>IF(A2216="","",MAXIFS(Donasi!$A$2:$A$5000,Donasi!$B$2:$B$5000,A2216))</f>
        <v/>
      </c>
    </row>
    <row r="2217">
      <c r="B2217">
        <f>IF(A2217="","",COUNTIF(Donasi!$B$2:$B$5000,A2217))</f>
        <v/>
      </c>
      <c r="C2217">
        <f>IF(A2217="","",SUMIF(Donasi!$B$2:$B$5000,A2217,Donasi!$C$2:$C$5000))</f>
        <v/>
      </c>
      <c r="D2217">
        <f>IF(A2217="","",MINIFS(Donasi!$A$2:$A$5000,Donasi!$B$2:$B$5000,A2217))</f>
        <v/>
      </c>
      <c r="E2217">
        <f>IF(A2217="","",MAXIFS(Donasi!$A$2:$A$5000,Donasi!$B$2:$B$5000,A2217))</f>
        <v/>
      </c>
    </row>
    <row r="2218">
      <c r="B2218">
        <f>IF(A2218="","",COUNTIF(Donasi!$B$2:$B$5000,A2218))</f>
        <v/>
      </c>
      <c r="C2218">
        <f>IF(A2218="","",SUMIF(Donasi!$B$2:$B$5000,A2218,Donasi!$C$2:$C$5000))</f>
        <v/>
      </c>
      <c r="D2218">
        <f>IF(A2218="","",MINIFS(Donasi!$A$2:$A$5000,Donasi!$B$2:$B$5000,A2218))</f>
        <v/>
      </c>
      <c r="E2218">
        <f>IF(A2218="","",MAXIFS(Donasi!$A$2:$A$5000,Donasi!$B$2:$B$5000,A2218))</f>
        <v/>
      </c>
    </row>
    <row r="2219">
      <c r="B2219">
        <f>IF(A2219="","",COUNTIF(Donasi!$B$2:$B$5000,A2219))</f>
        <v/>
      </c>
      <c r="C2219">
        <f>IF(A2219="","",SUMIF(Donasi!$B$2:$B$5000,A2219,Donasi!$C$2:$C$5000))</f>
        <v/>
      </c>
      <c r="D2219">
        <f>IF(A2219="","",MINIFS(Donasi!$A$2:$A$5000,Donasi!$B$2:$B$5000,A2219))</f>
        <v/>
      </c>
      <c r="E2219">
        <f>IF(A2219="","",MAXIFS(Donasi!$A$2:$A$5000,Donasi!$B$2:$B$5000,A2219))</f>
        <v/>
      </c>
    </row>
    <row r="2220">
      <c r="B2220">
        <f>IF(A2220="","",COUNTIF(Donasi!$B$2:$B$5000,A2220))</f>
        <v/>
      </c>
      <c r="C2220">
        <f>IF(A2220="","",SUMIF(Donasi!$B$2:$B$5000,A2220,Donasi!$C$2:$C$5000))</f>
        <v/>
      </c>
      <c r="D2220">
        <f>IF(A2220="","",MINIFS(Donasi!$A$2:$A$5000,Donasi!$B$2:$B$5000,A2220))</f>
        <v/>
      </c>
      <c r="E2220">
        <f>IF(A2220="","",MAXIFS(Donasi!$A$2:$A$5000,Donasi!$B$2:$B$5000,A2220))</f>
        <v/>
      </c>
    </row>
    <row r="2221">
      <c r="B2221">
        <f>IF(A2221="","",COUNTIF(Donasi!$B$2:$B$5000,A2221))</f>
        <v/>
      </c>
      <c r="C2221">
        <f>IF(A2221="","",SUMIF(Donasi!$B$2:$B$5000,A2221,Donasi!$C$2:$C$5000))</f>
        <v/>
      </c>
      <c r="D2221">
        <f>IF(A2221="","",MINIFS(Donasi!$A$2:$A$5000,Donasi!$B$2:$B$5000,A2221))</f>
        <v/>
      </c>
      <c r="E2221">
        <f>IF(A2221="","",MAXIFS(Donasi!$A$2:$A$5000,Donasi!$B$2:$B$5000,A2221))</f>
        <v/>
      </c>
    </row>
    <row r="2222">
      <c r="B2222">
        <f>IF(A2222="","",COUNTIF(Donasi!$B$2:$B$5000,A2222))</f>
        <v/>
      </c>
      <c r="C2222">
        <f>IF(A2222="","",SUMIF(Donasi!$B$2:$B$5000,A2222,Donasi!$C$2:$C$5000))</f>
        <v/>
      </c>
      <c r="D2222">
        <f>IF(A2222="","",MINIFS(Donasi!$A$2:$A$5000,Donasi!$B$2:$B$5000,A2222))</f>
        <v/>
      </c>
      <c r="E2222">
        <f>IF(A2222="","",MAXIFS(Donasi!$A$2:$A$5000,Donasi!$B$2:$B$5000,A2222))</f>
        <v/>
      </c>
    </row>
    <row r="2223">
      <c r="B2223">
        <f>IF(A2223="","",COUNTIF(Donasi!$B$2:$B$5000,A2223))</f>
        <v/>
      </c>
      <c r="C2223">
        <f>IF(A2223="","",SUMIF(Donasi!$B$2:$B$5000,A2223,Donasi!$C$2:$C$5000))</f>
        <v/>
      </c>
      <c r="D2223">
        <f>IF(A2223="","",MINIFS(Donasi!$A$2:$A$5000,Donasi!$B$2:$B$5000,A2223))</f>
        <v/>
      </c>
      <c r="E2223">
        <f>IF(A2223="","",MAXIFS(Donasi!$A$2:$A$5000,Donasi!$B$2:$B$5000,A2223))</f>
        <v/>
      </c>
    </row>
    <row r="2224">
      <c r="B2224">
        <f>IF(A2224="","",COUNTIF(Donasi!$B$2:$B$5000,A2224))</f>
        <v/>
      </c>
      <c r="C2224">
        <f>IF(A2224="","",SUMIF(Donasi!$B$2:$B$5000,A2224,Donasi!$C$2:$C$5000))</f>
        <v/>
      </c>
      <c r="D2224">
        <f>IF(A2224="","",MINIFS(Donasi!$A$2:$A$5000,Donasi!$B$2:$B$5000,A2224))</f>
        <v/>
      </c>
      <c r="E2224">
        <f>IF(A2224="","",MAXIFS(Donasi!$A$2:$A$5000,Donasi!$B$2:$B$5000,A2224))</f>
        <v/>
      </c>
    </row>
    <row r="2225">
      <c r="B2225">
        <f>IF(A2225="","",COUNTIF(Donasi!$B$2:$B$5000,A2225))</f>
        <v/>
      </c>
      <c r="C2225">
        <f>IF(A2225="","",SUMIF(Donasi!$B$2:$B$5000,A2225,Donasi!$C$2:$C$5000))</f>
        <v/>
      </c>
      <c r="D2225">
        <f>IF(A2225="","",MINIFS(Donasi!$A$2:$A$5000,Donasi!$B$2:$B$5000,A2225))</f>
        <v/>
      </c>
      <c r="E2225">
        <f>IF(A2225="","",MAXIFS(Donasi!$A$2:$A$5000,Donasi!$B$2:$B$5000,A2225))</f>
        <v/>
      </c>
    </row>
    <row r="2226">
      <c r="B2226">
        <f>IF(A2226="","",COUNTIF(Donasi!$B$2:$B$5000,A2226))</f>
        <v/>
      </c>
      <c r="C2226">
        <f>IF(A2226="","",SUMIF(Donasi!$B$2:$B$5000,A2226,Donasi!$C$2:$C$5000))</f>
        <v/>
      </c>
      <c r="D2226">
        <f>IF(A2226="","",MINIFS(Donasi!$A$2:$A$5000,Donasi!$B$2:$B$5000,A2226))</f>
        <v/>
      </c>
      <c r="E2226">
        <f>IF(A2226="","",MAXIFS(Donasi!$A$2:$A$5000,Donasi!$B$2:$B$5000,A2226))</f>
        <v/>
      </c>
    </row>
    <row r="2227">
      <c r="B2227">
        <f>IF(A2227="","",COUNTIF(Donasi!$B$2:$B$5000,A2227))</f>
        <v/>
      </c>
      <c r="C2227">
        <f>IF(A2227="","",SUMIF(Donasi!$B$2:$B$5000,A2227,Donasi!$C$2:$C$5000))</f>
        <v/>
      </c>
      <c r="D2227">
        <f>IF(A2227="","",MINIFS(Donasi!$A$2:$A$5000,Donasi!$B$2:$B$5000,A2227))</f>
        <v/>
      </c>
      <c r="E2227">
        <f>IF(A2227="","",MAXIFS(Donasi!$A$2:$A$5000,Donasi!$B$2:$B$5000,A2227))</f>
        <v/>
      </c>
    </row>
    <row r="2228">
      <c r="B2228">
        <f>IF(A2228="","",COUNTIF(Donasi!$B$2:$B$5000,A2228))</f>
        <v/>
      </c>
      <c r="C2228">
        <f>IF(A2228="","",SUMIF(Donasi!$B$2:$B$5000,A2228,Donasi!$C$2:$C$5000))</f>
        <v/>
      </c>
      <c r="D2228">
        <f>IF(A2228="","",MINIFS(Donasi!$A$2:$A$5000,Donasi!$B$2:$B$5000,A2228))</f>
        <v/>
      </c>
      <c r="E2228">
        <f>IF(A2228="","",MAXIFS(Donasi!$A$2:$A$5000,Donasi!$B$2:$B$5000,A2228))</f>
        <v/>
      </c>
    </row>
    <row r="2229">
      <c r="B2229">
        <f>IF(A2229="","",COUNTIF(Donasi!$B$2:$B$5000,A2229))</f>
        <v/>
      </c>
      <c r="C2229">
        <f>IF(A2229="","",SUMIF(Donasi!$B$2:$B$5000,A2229,Donasi!$C$2:$C$5000))</f>
        <v/>
      </c>
      <c r="D2229">
        <f>IF(A2229="","",MINIFS(Donasi!$A$2:$A$5000,Donasi!$B$2:$B$5000,A2229))</f>
        <v/>
      </c>
      <c r="E2229">
        <f>IF(A2229="","",MAXIFS(Donasi!$A$2:$A$5000,Donasi!$B$2:$B$5000,A2229))</f>
        <v/>
      </c>
    </row>
    <row r="2230">
      <c r="B2230">
        <f>IF(A2230="","",COUNTIF(Donasi!$B$2:$B$5000,A2230))</f>
        <v/>
      </c>
      <c r="C2230">
        <f>IF(A2230="","",SUMIF(Donasi!$B$2:$B$5000,A2230,Donasi!$C$2:$C$5000))</f>
        <v/>
      </c>
      <c r="D2230">
        <f>IF(A2230="","",MINIFS(Donasi!$A$2:$A$5000,Donasi!$B$2:$B$5000,A2230))</f>
        <v/>
      </c>
      <c r="E2230">
        <f>IF(A2230="","",MAXIFS(Donasi!$A$2:$A$5000,Donasi!$B$2:$B$5000,A2230))</f>
        <v/>
      </c>
    </row>
    <row r="2231">
      <c r="B2231">
        <f>IF(A2231="","",COUNTIF(Donasi!$B$2:$B$5000,A2231))</f>
        <v/>
      </c>
      <c r="C2231">
        <f>IF(A2231="","",SUMIF(Donasi!$B$2:$B$5000,A2231,Donasi!$C$2:$C$5000))</f>
        <v/>
      </c>
      <c r="D2231">
        <f>IF(A2231="","",MINIFS(Donasi!$A$2:$A$5000,Donasi!$B$2:$B$5000,A2231))</f>
        <v/>
      </c>
      <c r="E2231">
        <f>IF(A2231="","",MAXIFS(Donasi!$A$2:$A$5000,Donasi!$B$2:$B$5000,A2231))</f>
        <v/>
      </c>
    </row>
    <row r="2232">
      <c r="B2232">
        <f>IF(A2232="","",COUNTIF(Donasi!$B$2:$B$5000,A2232))</f>
        <v/>
      </c>
      <c r="C2232">
        <f>IF(A2232="","",SUMIF(Donasi!$B$2:$B$5000,A2232,Donasi!$C$2:$C$5000))</f>
        <v/>
      </c>
      <c r="D2232">
        <f>IF(A2232="","",MINIFS(Donasi!$A$2:$A$5000,Donasi!$B$2:$B$5000,A2232))</f>
        <v/>
      </c>
      <c r="E2232">
        <f>IF(A2232="","",MAXIFS(Donasi!$A$2:$A$5000,Donasi!$B$2:$B$5000,A2232))</f>
        <v/>
      </c>
    </row>
    <row r="2233">
      <c r="B2233">
        <f>IF(A2233="","",COUNTIF(Donasi!$B$2:$B$5000,A2233))</f>
        <v/>
      </c>
      <c r="C2233">
        <f>IF(A2233="","",SUMIF(Donasi!$B$2:$B$5000,A2233,Donasi!$C$2:$C$5000))</f>
        <v/>
      </c>
      <c r="D2233">
        <f>IF(A2233="","",MINIFS(Donasi!$A$2:$A$5000,Donasi!$B$2:$B$5000,A2233))</f>
        <v/>
      </c>
      <c r="E2233">
        <f>IF(A2233="","",MAXIFS(Donasi!$A$2:$A$5000,Donasi!$B$2:$B$5000,A2233))</f>
        <v/>
      </c>
    </row>
    <row r="2234">
      <c r="B2234">
        <f>IF(A2234="","",COUNTIF(Donasi!$B$2:$B$5000,A2234))</f>
        <v/>
      </c>
      <c r="C2234">
        <f>IF(A2234="","",SUMIF(Donasi!$B$2:$B$5000,A2234,Donasi!$C$2:$C$5000))</f>
        <v/>
      </c>
      <c r="D2234">
        <f>IF(A2234="","",MINIFS(Donasi!$A$2:$A$5000,Donasi!$B$2:$B$5000,A2234))</f>
        <v/>
      </c>
      <c r="E2234">
        <f>IF(A2234="","",MAXIFS(Donasi!$A$2:$A$5000,Donasi!$B$2:$B$5000,A2234))</f>
        <v/>
      </c>
    </row>
    <row r="2235">
      <c r="B2235">
        <f>IF(A2235="","",COUNTIF(Donasi!$B$2:$B$5000,A2235))</f>
        <v/>
      </c>
      <c r="C2235">
        <f>IF(A2235="","",SUMIF(Donasi!$B$2:$B$5000,A2235,Donasi!$C$2:$C$5000))</f>
        <v/>
      </c>
      <c r="D2235">
        <f>IF(A2235="","",MINIFS(Donasi!$A$2:$A$5000,Donasi!$B$2:$B$5000,A2235))</f>
        <v/>
      </c>
      <c r="E2235">
        <f>IF(A2235="","",MAXIFS(Donasi!$A$2:$A$5000,Donasi!$B$2:$B$5000,A2235))</f>
        <v/>
      </c>
    </row>
    <row r="2236">
      <c r="B2236">
        <f>IF(A2236="","",COUNTIF(Donasi!$B$2:$B$5000,A2236))</f>
        <v/>
      </c>
      <c r="C2236">
        <f>IF(A2236="","",SUMIF(Donasi!$B$2:$B$5000,A2236,Donasi!$C$2:$C$5000))</f>
        <v/>
      </c>
      <c r="D2236">
        <f>IF(A2236="","",MINIFS(Donasi!$A$2:$A$5000,Donasi!$B$2:$B$5000,A2236))</f>
        <v/>
      </c>
      <c r="E2236">
        <f>IF(A2236="","",MAXIFS(Donasi!$A$2:$A$5000,Donasi!$B$2:$B$5000,A2236))</f>
        <v/>
      </c>
    </row>
    <row r="2237">
      <c r="B2237">
        <f>IF(A2237="","",COUNTIF(Donasi!$B$2:$B$5000,A2237))</f>
        <v/>
      </c>
      <c r="C2237">
        <f>IF(A2237="","",SUMIF(Donasi!$B$2:$B$5000,A2237,Donasi!$C$2:$C$5000))</f>
        <v/>
      </c>
      <c r="D2237">
        <f>IF(A2237="","",MINIFS(Donasi!$A$2:$A$5000,Donasi!$B$2:$B$5000,A2237))</f>
        <v/>
      </c>
      <c r="E2237">
        <f>IF(A2237="","",MAXIFS(Donasi!$A$2:$A$5000,Donasi!$B$2:$B$5000,A2237))</f>
        <v/>
      </c>
    </row>
    <row r="2238">
      <c r="B2238">
        <f>IF(A2238="","",COUNTIF(Donasi!$B$2:$B$5000,A2238))</f>
        <v/>
      </c>
      <c r="C2238">
        <f>IF(A2238="","",SUMIF(Donasi!$B$2:$B$5000,A2238,Donasi!$C$2:$C$5000))</f>
        <v/>
      </c>
      <c r="D2238">
        <f>IF(A2238="","",MINIFS(Donasi!$A$2:$A$5000,Donasi!$B$2:$B$5000,A2238))</f>
        <v/>
      </c>
      <c r="E2238">
        <f>IF(A2238="","",MAXIFS(Donasi!$A$2:$A$5000,Donasi!$B$2:$B$5000,A2238))</f>
        <v/>
      </c>
    </row>
    <row r="2239">
      <c r="B2239">
        <f>IF(A2239="","",COUNTIF(Donasi!$B$2:$B$5000,A2239))</f>
        <v/>
      </c>
      <c r="C2239">
        <f>IF(A2239="","",SUMIF(Donasi!$B$2:$B$5000,A2239,Donasi!$C$2:$C$5000))</f>
        <v/>
      </c>
      <c r="D2239">
        <f>IF(A2239="","",MINIFS(Donasi!$A$2:$A$5000,Donasi!$B$2:$B$5000,A2239))</f>
        <v/>
      </c>
      <c r="E2239">
        <f>IF(A2239="","",MAXIFS(Donasi!$A$2:$A$5000,Donasi!$B$2:$B$5000,A2239))</f>
        <v/>
      </c>
    </row>
    <row r="2240">
      <c r="B2240">
        <f>IF(A2240="","",COUNTIF(Donasi!$B$2:$B$5000,A2240))</f>
        <v/>
      </c>
      <c r="C2240">
        <f>IF(A2240="","",SUMIF(Donasi!$B$2:$B$5000,A2240,Donasi!$C$2:$C$5000))</f>
        <v/>
      </c>
      <c r="D2240">
        <f>IF(A2240="","",MINIFS(Donasi!$A$2:$A$5000,Donasi!$B$2:$B$5000,A2240))</f>
        <v/>
      </c>
      <c r="E2240">
        <f>IF(A2240="","",MAXIFS(Donasi!$A$2:$A$5000,Donasi!$B$2:$B$5000,A2240))</f>
        <v/>
      </c>
    </row>
    <row r="2241">
      <c r="B2241">
        <f>IF(A2241="","",COUNTIF(Donasi!$B$2:$B$5000,A2241))</f>
        <v/>
      </c>
      <c r="C2241">
        <f>IF(A2241="","",SUMIF(Donasi!$B$2:$B$5000,A2241,Donasi!$C$2:$C$5000))</f>
        <v/>
      </c>
      <c r="D2241">
        <f>IF(A2241="","",MINIFS(Donasi!$A$2:$A$5000,Donasi!$B$2:$B$5000,A2241))</f>
        <v/>
      </c>
      <c r="E2241">
        <f>IF(A2241="","",MAXIFS(Donasi!$A$2:$A$5000,Donasi!$B$2:$B$5000,A2241))</f>
        <v/>
      </c>
    </row>
    <row r="2242">
      <c r="B2242">
        <f>IF(A2242="","",COUNTIF(Donasi!$B$2:$B$5000,A2242))</f>
        <v/>
      </c>
      <c r="C2242">
        <f>IF(A2242="","",SUMIF(Donasi!$B$2:$B$5000,A2242,Donasi!$C$2:$C$5000))</f>
        <v/>
      </c>
      <c r="D2242">
        <f>IF(A2242="","",MINIFS(Donasi!$A$2:$A$5000,Donasi!$B$2:$B$5000,A2242))</f>
        <v/>
      </c>
      <c r="E2242">
        <f>IF(A2242="","",MAXIFS(Donasi!$A$2:$A$5000,Donasi!$B$2:$B$5000,A2242))</f>
        <v/>
      </c>
    </row>
    <row r="2243">
      <c r="B2243">
        <f>IF(A2243="","",COUNTIF(Donasi!$B$2:$B$5000,A2243))</f>
        <v/>
      </c>
      <c r="C2243">
        <f>IF(A2243="","",SUMIF(Donasi!$B$2:$B$5000,A2243,Donasi!$C$2:$C$5000))</f>
        <v/>
      </c>
      <c r="D2243">
        <f>IF(A2243="","",MINIFS(Donasi!$A$2:$A$5000,Donasi!$B$2:$B$5000,A2243))</f>
        <v/>
      </c>
      <c r="E2243">
        <f>IF(A2243="","",MAXIFS(Donasi!$A$2:$A$5000,Donasi!$B$2:$B$5000,A2243))</f>
        <v/>
      </c>
    </row>
    <row r="2244">
      <c r="B2244">
        <f>IF(A2244="","",COUNTIF(Donasi!$B$2:$B$5000,A2244))</f>
        <v/>
      </c>
      <c r="C2244">
        <f>IF(A2244="","",SUMIF(Donasi!$B$2:$B$5000,A2244,Donasi!$C$2:$C$5000))</f>
        <v/>
      </c>
      <c r="D2244">
        <f>IF(A2244="","",MINIFS(Donasi!$A$2:$A$5000,Donasi!$B$2:$B$5000,A2244))</f>
        <v/>
      </c>
      <c r="E2244">
        <f>IF(A2244="","",MAXIFS(Donasi!$A$2:$A$5000,Donasi!$B$2:$B$5000,A2244))</f>
        <v/>
      </c>
    </row>
    <row r="2245">
      <c r="B2245">
        <f>IF(A2245="","",COUNTIF(Donasi!$B$2:$B$5000,A2245))</f>
        <v/>
      </c>
      <c r="C2245">
        <f>IF(A2245="","",SUMIF(Donasi!$B$2:$B$5000,A2245,Donasi!$C$2:$C$5000))</f>
        <v/>
      </c>
      <c r="D2245">
        <f>IF(A2245="","",MINIFS(Donasi!$A$2:$A$5000,Donasi!$B$2:$B$5000,A2245))</f>
        <v/>
      </c>
      <c r="E2245">
        <f>IF(A2245="","",MAXIFS(Donasi!$A$2:$A$5000,Donasi!$B$2:$B$5000,A2245))</f>
        <v/>
      </c>
    </row>
    <row r="2246">
      <c r="B2246">
        <f>IF(A2246="","",COUNTIF(Donasi!$B$2:$B$5000,A2246))</f>
        <v/>
      </c>
      <c r="C2246">
        <f>IF(A2246="","",SUMIF(Donasi!$B$2:$B$5000,A2246,Donasi!$C$2:$C$5000))</f>
        <v/>
      </c>
      <c r="D2246">
        <f>IF(A2246="","",MINIFS(Donasi!$A$2:$A$5000,Donasi!$B$2:$B$5000,A2246))</f>
        <v/>
      </c>
      <c r="E2246">
        <f>IF(A2246="","",MAXIFS(Donasi!$A$2:$A$5000,Donasi!$B$2:$B$5000,A2246))</f>
        <v/>
      </c>
    </row>
    <row r="2247">
      <c r="B2247">
        <f>IF(A2247="","",COUNTIF(Donasi!$B$2:$B$5000,A2247))</f>
        <v/>
      </c>
      <c r="C2247">
        <f>IF(A2247="","",SUMIF(Donasi!$B$2:$B$5000,A2247,Donasi!$C$2:$C$5000))</f>
        <v/>
      </c>
      <c r="D2247">
        <f>IF(A2247="","",MINIFS(Donasi!$A$2:$A$5000,Donasi!$B$2:$B$5000,A2247))</f>
        <v/>
      </c>
      <c r="E2247">
        <f>IF(A2247="","",MAXIFS(Donasi!$A$2:$A$5000,Donasi!$B$2:$B$5000,A2247))</f>
        <v/>
      </c>
    </row>
    <row r="2248">
      <c r="B2248">
        <f>IF(A2248="","",COUNTIF(Donasi!$B$2:$B$5000,A2248))</f>
        <v/>
      </c>
      <c r="C2248">
        <f>IF(A2248="","",SUMIF(Donasi!$B$2:$B$5000,A2248,Donasi!$C$2:$C$5000))</f>
        <v/>
      </c>
      <c r="D2248">
        <f>IF(A2248="","",MINIFS(Donasi!$A$2:$A$5000,Donasi!$B$2:$B$5000,A2248))</f>
        <v/>
      </c>
      <c r="E2248">
        <f>IF(A2248="","",MAXIFS(Donasi!$A$2:$A$5000,Donasi!$B$2:$B$5000,A2248))</f>
        <v/>
      </c>
    </row>
    <row r="2249">
      <c r="B2249">
        <f>IF(A2249="","",COUNTIF(Donasi!$B$2:$B$5000,A2249))</f>
        <v/>
      </c>
      <c r="C2249">
        <f>IF(A2249="","",SUMIF(Donasi!$B$2:$B$5000,A2249,Donasi!$C$2:$C$5000))</f>
        <v/>
      </c>
      <c r="D2249">
        <f>IF(A2249="","",MINIFS(Donasi!$A$2:$A$5000,Donasi!$B$2:$B$5000,A2249))</f>
        <v/>
      </c>
      <c r="E2249">
        <f>IF(A2249="","",MAXIFS(Donasi!$A$2:$A$5000,Donasi!$B$2:$B$5000,A2249))</f>
        <v/>
      </c>
    </row>
    <row r="2250">
      <c r="B2250">
        <f>IF(A2250="","",COUNTIF(Donasi!$B$2:$B$5000,A2250))</f>
        <v/>
      </c>
      <c r="C2250">
        <f>IF(A2250="","",SUMIF(Donasi!$B$2:$B$5000,A2250,Donasi!$C$2:$C$5000))</f>
        <v/>
      </c>
      <c r="D2250">
        <f>IF(A2250="","",MINIFS(Donasi!$A$2:$A$5000,Donasi!$B$2:$B$5000,A2250))</f>
        <v/>
      </c>
      <c r="E2250">
        <f>IF(A2250="","",MAXIFS(Donasi!$A$2:$A$5000,Donasi!$B$2:$B$5000,A2250))</f>
        <v/>
      </c>
    </row>
    <row r="2251">
      <c r="B2251">
        <f>IF(A2251="","",COUNTIF(Donasi!$B$2:$B$5000,A2251))</f>
        <v/>
      </c>
      <c r="C2251">
        <f>IF(A2251="","",SUMIF(Donasi!$B$2:$B$5000,A2251,Donasi!$C$2:$C$5000))</f>
        <v/>
      </c>
      <c r="D2251">
        <f>IF(A2251="","",MINIFS(Donasi!$A$2:$A$5000,Donasi!$B$2:$B$5000,A2251))</f>
        <v/>
      </c>
      <c r="E2251">
        <f>IF(A2251="","",MAXIFS(Donasi!$A$2:$A$5000,Donasi!$B$2:$B$5000,A2251))</f>
        <v/>
      </c>
    </row>
    <row r="2252">
      <c r="B2252">
        <f>IF(A2252="","",COUNTIF(Donasi!$B$2:$B$5000,A2252))</f>
        <v/>
      </c>
      <c r="C2252">
        <f>IF(A2252="","",SUMIF(Donasi!$B$2:$B$5000,A2252,Donasi!$C$2:$C$5000))</f>
        <v/>
      </c>
      <c r="D2252">
        <f>IF(A2252="","",MINIFS(Donasi!$A$2:$A$5000,Donasi!$B$2:$B$5000,A2252))</f>
        <v/>
      </c>
      <c r="E2252">
        <f>IF(A2252="","",MAXIFS(Donasi!$A$2:$A$5000,Donasi!$B$2:$B$5000,A2252))</f>
        <v/>
      </c>
    </row>
    <row r="2253">
      <c r="B2253">
        <f>IF(A2253="","",COUNTIF(Donasi!$B$2:$B$5000,A2253))</f>
        <v/>
      </c>
      <c r="C2253">
        <f>IF(A2253="","",SUMIF(Donasi!$B$2:$B$5000,A2253,Donasi!$C$2:$C$5000))</f>
        <v/>
      </c>
      <c r="D2253">
        <f>IF(A2253="","",MINIFS(Donasi!$A$2:$A$5000,Donasi!$B$2:$B$5000,A2253))</f>
        <v/>
      </c>
      <c r="E2253">
        <f>IF(A2253="","",MAXIFS(Donasi!$A$2:$A$5000,Donasi!$B$2:$B$5000,A2253))</f>
        <v/>
      </c>
    </row>
    <row r="2254">
      <c r="B2254">
        <f>IF(A2254="","",COUNTIF(Donasi!$B$2:$B$5000,A2254))</f>
        <v/>
      </c>
      <c r="C2254">
        <f>IF(A2254="","",SUMIF(Donasi!$B$2:$B$5000,A2254,Donasi!$C$2:$C$5000))</f>
        <v/>
      </c>
      <c r="D2254">
        <f>IF(A2254="","",MINIFS(Donasi!$A$2:$A$5000,Donasi!$B$2:$B$5000,A2254))</f>
        <v/>
      </c>
      <c r="E2254">
        <f>IF(A2254="","",MAXIFS(Donasi!$A$2:$A$5000,Donasi!$B$2:$B$5000,A2254))</f>
        <v/>
      </c>
    </row>
    <row r="2255">
      <c r="B2255">
        <f>IF(A2255="","",COUNTIF(Donasi!$B$2:$B$5000,A2255))</f>
        <v/>
      </c>
      <c r="C2255">
        <f>IF(A2255="","",SUMIF(Donasi!$B$2:$B$5000,A2255,Donasi!$C$2:$C$5000))</f>
        <v/>
      </c>
      <c r="D2255">
        <f>IF(A2255="","",MINIFS(Donasi!$A$2:$A$5000,Donasi!$B$2:$B$5000,A2255))</f>
        <v/>
      </c>
      <c r="E2255">
        <f>IF(A2255="","",MAXIFS(Donasi!$A$2:$A$5000,Donasi!$B$2:$B$5000,A2255))</f>
        <v/>
      </c>
    </row>
    <row r="2256">
      <c r="B2256">
        <f>IF(A2256="","",COUNTIF(Donasi!$B$2:$B$5000,A2256))</f>
        <v/>
      </c>
      <c r="C2256">
        <f>IF(A2256="","",SUMIF(Donasi!$B$2:$B$5000,A2256,Donasi!$C$2:$C$5000))</f>
        <v/>
      </c>
      <c r="D2256">
        <f>IF(A2256="","",MINIFS(Donasi!$A$2:$A$5000,Donasi!$B$2:$B$5000,A2256))</f>
        <v/>
      </c>
      <c r="E2256">
        <f>IF(A2256="","",MAXIFS(Donasi!$A$2:$A$5000,Donasi!$B$2:$B$5000,A2256))</f>
        <v/>
      </c>
    </row>
    <row r="2257">
      <c r="B2257">
        <f>IF(A2257="","",COUNTIF(Donasi!$B$2:$B$5000,A2257))</f>
        <v/>
      </c>
      <c r="C2257">
        <f>IF(A2257="","",SUMIF(Donasi!$B$2:$B$5000,A2257,Donasi!$C$2:$C$5000))</f>
        <v/>
      </c>
      <c r="D2257">
        <f>IF(A2257="","",MINIFS(Donasi!$A$2:$A$5000,Donasi!$B$2:$B$5000,A2257))</f>
        <v/>
      </c>
      <c r="E2257">
        <f>IF(A2257="","",MAXIFS(Donasi!$A$2:$A$5000,Donasi!$B$2:$B$5000,A2257))</f>
        <v/>
      </c>
    </row>
    <row r="2258">
      <c r="B2258">
        <f>IF(A2258="","",COUNTIF(Donasi!$B$2:$B$5000,A2258))</f>
        <v/>
      </c>
      <c r="C2258">
        <f>IF(A2258="","",SUMIF(Donasi!$B$2:$B$5000,A2258,Donasi!$C$2:$C$5000))</f>
        <v/>
      </c>
      <c r="D2258">
        <f>IF(A2258="","",MINIFS(Donasi!$A$2:$A$5000,Donasi!$B$2:$B$5000,A2258))</f>
        <v/>
      </c>
      <c r="E2258">
        <f>IF(A2258="","",MAXIFS(Donasi!$A$2:$A$5000,Donasi!$B$2:$B$5000,A2258))</f>
        <v/>
      </c>
    </row>
    <row r="2259">
      <c r="B2259">
        <f>IF(A2259="","",COUNTIF(Donasi!$B$2:$B$5000,A2259))</f>
        <v/>
      </c>
      <c r="C2259">
        <f>IF(A2259="","",SUMIF(Donasi!$B$2:$B$5000,A2259,Donasi!$C$2:$C$5000))</f>
        <v/>
      </c>
      <c r="D2259">
        <f>IF(A2259="","",MINIFS(Donasi!$A$2:$A$5000,Donasi!$B$2:$B$5000,A2259))</f>
        <v/>
      </c>
      <c r="E2259">
        <f>IF(A2259="","",MAXIFS(Donasi!$A$2:$A$5000,Donasi!$B$2:$B$5000,A2259))</f>
        <v/>
      </c>
    </row>
    <row r="2260">
      <c r="B2260">
        <f>IF(A2260="","",COUNTIF(Donasi!$B$2:$B$5000,A2260))</f>
        <v/>
      </c>
      <c r="C2260">
        <f>IF(A2260="","",SUMIF(Donasi!$B$2:$B$5000,A2260,Donasi!$C$2:$C$5000))</f>
        <v/>
      </c>
      <c r="D2260">
        <f>IF(A2260="","",MINIFS(Donasi!$A$2:$A$5000,Donasi!$B$2:$B$5000,A2260))</f>
        <v/>
      </c>
      <c r="E2260">
        <f>IF(A2260="","",MAXIFS(Donasi!$A$2:$A$5000,Donasi!$B$2:$B$5000,A2260))</f>
        <v/>
      </c>
    </row>
    <row r="2261">
      <c r="B2261">
        <f>IF(A2261="","",COUNTIF(Donasi!$B$2:$B$5000,A2261))</f>
        <v/>
      </c>
      <c r="C2261">
        <f>IF(A2261="","",SUMIF(Donasi!$B$2:$B$5000,A2261,Donasi!$C$2:$C$5000))</f>
        <v/>
      </c>
      <c r="D2261">
        <f>IF(A2261="","",MINIFS(Donasi!$A$2:$A$5000,Donasi!$B$2:$B$5000,A2261))</f>
        <v/>
      </c>
      <c r="E2261">
        <f>IF(A2261="","",MAXIFS(Donasi!$A$2:$A$5000,Donasi!$B$2:$B$5000,A2261))</f>
        <v/>
      </c>
    </row>
    <row r="2262">
      <c r="B2262">
        <f>IF(A2262="","",COUNTIF(Donasi!$B$2:$B$5000,A2262))</f>
        <v/>
      </c>
      <c r="C2262">
        <f>IF(A2262="","",SUMIF(Donasi!$B$2:$B$5000,A2262,Donasi!$C$2:$C$5000))</f>
        <v/>
      </c>
      <c r="D2262">
        <f>IF(A2262="","",MINIFS(Donasi!$A$2:$A$5000,Donasi!$B$2:$B$5000,A2262))</f>
        <v/>
      </c>
      <c r="E2262">
        <f>IF(A2262="","",MAXIFS(Donasi!$A$2:$A$5000,Donasi!$B$2:$B$5000,A2262))</f>
        <v/>
      </c>
    </row>
    <row r="2263">
      <c r="B2263">
        <f>IF(A2263="","",COUNTIF(Donasi!$B$2:$B$5000,A2263))</f>
        <v/>
      </c>
      <c r="C2263">
        <f>IF(A2263="","",SUMIF(Donasi!$B$2:$B$5000,A2263,Donasi!$C$2:$C$5000))</f>
        <v/>
      </c>
      <c r="D2263">
        <f>IF(A2263="","",MINIFS(Donasi!$A$2:$A$5000,Donasi!$B$2:$B$5000,A2263))</f>
        <v/>
      </c>
      <c r="E2263">
        <f>IF(A2263="","",MAXIFS(Donasi!$A$2:$A$5000,Donasi!$B$2:$B$5000,A2263))</f>
        <v/>
      </c>
    </row>
    <row r="2264">
      <c r="B2264">
        <f>IF(A2264="","",COUNTIF(Donasi!$B$2:$B$5000,A2264))</f>
        <v/>
      </c>
      <c r="C2264">
        <f>IF(A2264="","",SUMIF(Donasi!$B$2:$B$5000,A2264,Donasi!$C$2:$C$5000))</f>
        <v/>
      </c>
      <c r="D2264">
        <f>IF(A2264="","",MINIFS(Donasi!$A$2:$A$5000,Donasi!$B$2:$B$5000,A2264))</f>
        <v/>
      </c>
      <c r="E2264">
        <f>IF(A2264="","",MAXIFS(Donasi!$A$2:$A$5000,Donasi!$B$2:$B$5000,A2264))</f>
        <v/>
      </c>
    </row>
    <row r="2265">
      <c r="B2265">
        <f>IF(A2265="","",COUNTIF(Donasi!$B$2:$B$5000,A2265))</f>
        <v/>
      </c>
      <c r="C2265">
        <f>IF(A2265="","",SUMIF(Donasi!$B$2:$B$5000,A2265,Donasi!$C$2:$C$5000))</f>
        <v/>
      </c>
      <c r="D2265">
        <f>IF(A2265="","",MINIFS(Donasi!$A$2:$A$5000,Donasi!$B$2:$B$5000,A2265))</f>
        <v/>
      </c>
      <c r="E2265">
        <f>IF(A2265="","",MAXIFS(Donasi!$A$2:$A$5000,Donasi!$B$2:$B$5000,A2265))</f>
        <v/>
      </c>
    </row>
    <row r="2266">
      <c r="B2266">
        <f>IF(A2266="","",COUNTIF(Donasi!$B$2:$B$5000,A2266))</f>
        <v/>
      </c>
      <c r="C2266">
        <f>IF(A2266="","",SUMIF(Donasi!$B$2:$B$5000,A2266,Donasi!$C$2:$C$5000))</f>
        <v/>
      </c>
      <c r="D2266">
        <f>IF(A2266="","",MINIFS(Donasi!$A$2:$A$5000,Donasi!$B$2:$B$5000,A2266))</f>
        <v/>
      </c>
      <c r="E2266">
        <f>IF(A2266="","",MAXIFS(Donasi!$A$2:$A$5000,Donasi!$B$2:$B$5000,A2266))</f>
        <v/>
      </c>
    </row>
    <row r="2267">
      <c r="B2267">
        <f>IF(A2267="","",COUNTIF(Donasi!$B$2:$B$5000,A2267))</f>
        <v/>
      </c>
      <c r="C2267">
        <f>IF(A2267="","",SUMIF(Donasi!$B$2:$B$5000,A2267,Donasi!$C$2:$C$5000))</f>
        <v/>
      </c>
      <c r="D2267">
        <f>IF(A2267="","",MINIFS(Donasi!$A$2:$A$5000,Donasi!$B$2:$B$5000,A2267))</f>
        <v/>
      </c>
      <c r="E2267">
        <f>IF(A2267="","",MAXIFS(Donasi!$A$2:$A$5000,Donasi!$B$2:$B$5000,A2267))</f>
        <v/>
      </c>
    </row>
    <row r="2268">
      <c r="B2268">
        <f>IF(A2268="","",COUNTIF(Donasi!$B$2:$B$5000,A2268))</f>
        <v/>
      </c>
      <c r="C2268">
        <f>IF(A2268="","",SUMIF(Donasi!$B$2:$B$5000,A2268,Donasi!$C$2:$C$5000))</f>
        <v/>
      </c>
      <c r="D2268">
        <f>IF(A2268="","",MINIFS(Donasi!$A$2:$A$5000,Donasi!$B$2:$B$5000,A2268))</f>
        <v/>
      </c>
      <c r="E2268">
        <f>IF(A2268="","",MAXIFS(Donasi!$A$2:$A$5000,Donasi!$B$2:$B$5000,A2268))</f>
        <v/>
      </c>
    </row>
    <row r="2269">
      <c r="B2269">
        <f>IF(A2269="","",COUNTIF(Donasi!$B$2:$B$5000,A2269))</f>
        <v/>
      </c>
      <c r="C2269">
        <f>IF(A2269="","",SUMIF(Donasi!$B$2:$B$5000,A2269,Donasi!$C$2:$C$5000))</f>
        <v/>
      </c>
      <c r="D2269">
        <f>IF(A2269="","",MINIFS(Donasi!$A$2:$A$5000,Donasi!$B$2:$B$5000,A2269))</f>
        <v/>
      </c>
      <c r="E2269">
        <f>IF(A2269="","",MAXIFS(Donasi!$A$2:$A$5000,Donasi!$B$2:$B$5000,A2269))</f>
        <v/>
      </c>
    </row>
    <row r="2270">
      <c r="B2270">
        <f>IF(A2270="","",COUNTIF(Donasi!$B$2:$B$5000,A2270))</f>
        <v/>
      </c>
      <c r="C2270">
        <f>IF(A2270="","",SUMIF(Donasi!$B$2:$B$5000,A2270,Donasi!$C$2:$C$5000))</f>
        <v/>
      </c>
      <c r="D2270">
        <f>IF(A2270="","",MINIFS(Donasi!$A$2:$A$5000,Donasi!$B$2:$B$5000,A2270))</f>
        <v/>
      </c>
      <c r="E2270">
        <f>IF(A2270="","",MAXIFS(Donasi!$A$2:$A$5000,Donasi!$B$2:$B$5000,A2270))</f>
        <v/>
      </c>
    </row>
    <row r="2271">
      <c r="B2271">
        <f>IF(A2271="","",COUNTIF(Donasi!$B$2:$B$5000,A2271))</f>
        <v/>
      </c>
      <c r="C2271">
        <f>IF(A2271="","",SUMIF(Donasi!$B$2:$B$5000,A2271,Donasi!$C$2:$C$5000))</f>
        <v/>
      </c>
      <c r="D2271">
        <f>IF(A2271="","",MINIFS(Donasi!$A$2:$A$5000,Donasi!$B$2:$B$5000,A2271))</f>
        <v/>
      </c>
      <c r="E2271">
        <f>IF(A2271="","",MAXIFS(Donasi!$A$2:$A$5000,Donasi!$B$2:$B$5000,A2271))</f>
        <v/>
      </c>
    </row>
    <row r="2272">
      <c r="B2272">
        <f>IF(A2272="","",COUNTIF(Donasi!$B$2:$B$5000,A2272))</f>
        <v/>
      </c>
      <c r="C2272">
        <f>IF(A2272="","",SUMIF(Donasi!$B$2:$B$5000,A2272,Donasi!$C$2:$C$5000))</f>
        <v/>
      </c>
      <c r="D2272">
        <f>IF(A2272="","",MINIFS(Donasi!$A$2:$A$5000,Donasi!$B$2:$B$5000,A2272))</f>
        <v/>
      </c>
      <c r="E2272">
        <f>IF(A2272="","",MAXIFS(Donasi!$A$2:$A$5000,Donasi!$B$2:$B$5000,A2272))</f>
        <v/>
      </c>
    </row>
    <row r="2273">
      <c r="B2273">
        <f>IF(A2273="","",COUNTIF(Donasi!$B$2:$B$5000,A2273))</f>
        <v/>
      </c>
      <c r="C2273">
        <f>IF(A2273="","",SUMIF(Donasi!$B$2:$B$5000,A2273,Donasi!$C$2:$C$5000))</f>
        <v/>
      </c>
      <c r="D2273">
        <f>IF(A2273="","",MINIFS(Donasi!$A$2:$A$5000,Donasi!$B$2:$B$5000,A2273))</f>
        <v/>
      </c>
      <c r="E2273">
        <f>IF(A2273="","",MAXIFS(Donasi!$A$2:$A$5000,Donasi!$B$2:$B$5000,A2273))</f>
        <v/>
      </c>
    </row>
    <row r="2274">
      <c r="B2274">
        <f>IF(A2274="","",COUNTIF(Donasi!$B$2:$B$5000,A2274))</f>
        <v/>
      </c>
      <c r="C2274">
        <f>IF(A2274="","",SUMIF(Donasi!$B$2:$B$5000,A2274,Donasi!$C$2:$C$5000))</f>
        <v/>
      </c>
      <c r="D2274">
        <f>IF(A2274="","",MINIFS(Donasi!$A$2:$A$5000,Donasi!$B$2:$B$5000,A2274))</f>
        <v/>
      </c>
      <c r="E2274">
        <f>IF(A2274="","",MAXIFS(Donasi!$A$2:$A$5000,Donasi!$B$2:$B$5000,A2274))</f>
        <v/>
      </c>
    </row>
    <row r="2275">
      <c r="B2275">
        <f>IF(A2275="","",COUNTIF(Donasi!$B$2:$B$5000,A2275))</f>
        <v/>
      </c>
      <c r="C2275">
        <f>IF(A2275="","",SUMIF(Donasi!$B$2:$B$5000,A2275,Donasi!$C$2:$C$5000))</f>
        <v/>
      </c>
      <c r="D2275">
        <f>IF(A2275="","",MINIFS(Donasi!$A$2:$A$5000,Donasi!$B$2:$B$5000,A2275))</f>
        <v/>
      </c>
      <c r="E2275">
        <f>IF(A2275="","",MAXIFS(Donasi!$A$2:$A$5000,Donasi!$B$2:$B$5000,A2275))</f>
        <v/>
      </c>
    </row>
    <row r="2276">
      <c r="B2276">
        <f>IF(A2276="","",COUNTIF(Donasi!$B$2:$B$5000,A2276))</f>
        <v/>
      </c>
      <c r="C2276">
        <f>IF(A2276="","",SUMIF(Donasi!$B$2:$B$5000,A2276,Donasi!$C$2:$C$5000))</f>
        <v/>
      </c>
      <c r="D2276">
        <f>IF(A2276="","",MINIFS(Donasi!$A$2:$A$5000,Donasi!$B$2:$B$5000,A2276))</f>
        <v/>
      </c>
      <c r="E2276">
        <f>IF(A2276="","",MAXIFS(Donasi!$A$2:$A$5000,Donasi!$B$2:$B$5000,A2276))</f>
        <v/>
      </c>
    </row>
    <row r="2277">
      <c r="B2277">
        <f>IF(A2277="","",COUNTIF(Donasi!$B$2:$B$5000,A2277))</f>
        <v/>
      </c>
      <c r="C2277">
        <f>IF(A2277="","",SUMIF(Donasi!$B$2:$B$5000,A2277,Donasi!$C$2:$C$5000))</f>
        <v/>
      </c>
      <c r="D2277">
        <f>IF(A2277="","",MINIFS(Donasi!$A$2:$A$5000,Donasi!$B$2:$B$5000,A2277))</f>
        <v/>
      </c>
      <c r="E2277">
        <f>IF(A2277="","",MAXIFS(Donasi!$A$2:$A$5000,Donasi!$B$2:$B$5000,A2277))</f>
        <v/>
      </c>
    </row>
    <row r="2278">
      <c r="B2278">
        <f>IF(A2278="","",COUNTIF(Donasi!$B$2:$B$5000,A2278))</f>
        <v/>
      </c>
      <c r="C2278">
        <f>IF(A2278="","",SUMIF(Donasi!$B$2:$B$5000,A2278,Donasi!$C$2:$C$5000))</f>
        <v/>
      </c>
      <c r="D2278">
        <f>IF(A2278="","",MINIFS(Donasi!$A$2:$A$5000,Donasi!$B$2:$B$5000,A2278))</f>
        <v/>
      </c>
      <c r="E2278">
        <f>IF(A2278="","",MAXIFS(Donasi!$A$2:$A$5000,Donasi!$B$2:$B$5000,A2278))</f>
        <v/>
      </c>
    </row>
    <row r="2279">
      <c r="B2279">
        <f>IF(A2279="","",COUNTIF(Donasi!$B$2:$B$5000,A2279))</f>
        <v/>
      </c>
      <c r="C2279">
        <f>IF(A2279="","",SUMIF(Donasi!$B$2:$B$5000,A2279,Donasi!$C$2:$C$5000))</f>
        <v/>
      </c>
      <c r="D2279">
        <f>IF(A2279="","",MINIFS(Donasi!$A$2:$A$5000,Donasi!$B$2:$B$5000,A2279))</f>
        <v/>
      </c>
      <c r="E2279">
        <f>IF(A2279="","",MAXIFS(Donasi!$A$2:$A$5000,Donasi!$B$2:$B$5000,A2279))</f>
        <v/>
      </c>
    </row>
    <row r="2280">
      <c r="B2280">
        <f>IF(A2280="","",COUNTIF(Donasi!$B$2:$B$5000,A2280))</f>
        <v/>
      </c>
      <c r="C2280">
        <f>IF(A2280="","",SUMIF(Donasi!$B$2:$B$5000,A2280,Donasi!$C$2:$C$5000))</f>
        <v/>
      </c>
      <c r="D2280">
        <f>IF(A2280="","",MINIFS(Donasi!$A$2:$A$5000,Donasi!$B$2:$B$5000,A2280))</f>
        <v/>
      </c>
      <c r="E2280">
        <f>IF(A2280="","",MAXIFS(Donasi!$A$2:$A$5000,Donasi!$B$2:$B$5000,A2280))</f>
        <v/>
      </c>
    </row>
    <row r="2281">
      <c r="B2281">
        <f>IF(A2281="","",COUNTIF(Donasi!$B$2:$B$5000,A2281))</f>
        <v/>
      </c>
      <c r="C2281">
        <f>IF(A2281="","",SUMIF(Donasi!$B$2:$B$5000,A2281,Donasi!$C$2:$C$5000))</f>
        <v/>
      </c>
      <c r="D2281">
        <f>IF(A2281="","",MINIFS(Donasi!$A$2:$A$5000,Donasi!$B$2:$B$5000,A2281))</f>
        <v/>
      </c>
      <c r="E2281">
        <f>IF(A2281="","",MAXIFS(Donasi!$A$2:$A$5000,Donasi!$B$2:$B$5000,A2281))</f>
        <v/>
      </c>
    </row>
    <row r="2282">
      <c r="B2282">
        <f>IF(A2282="","",COUNTIF(Donasi!$B$2:$B$5000,A2282))</f>
        <v/>
      </c>
      <c r="C2282">
        <f>IF(A2282="","",SUMIF(Donasi!$B$2:$B$5000,A2282,Donasi!$C$2:$C$5000))</f>
        <v/>
      </c>
      <c r="D2282">
        <f>IF(A2282="","",MINIFS(Donasi!$A$2:$A$5000,Donasi!$B$2:$B$5000,A2282))</f>
        <v/>
      </c>
      <c r="E2282">
        <f>IF(A2282="","",MAXIFS(Donasi!$A$2:$A$5000,Donasi!$B$2:$B$5000,A2282))</f>
        <v/>
      </c>
    </row>
    <row r="2283">
      <c r="B2283">
        <f>IF(A2283="","",COUNTIF(Donasi!$B$2:$B$5000,A2283))</f>
        <v/>
      </c>
      <c r="C2283">
        <f>IF(A2283="","",SUMIF(Donasi!$B$2:$B$5000,A2283,Donasi!$C$2:$C$5000))</f>
        <v/>
      </c>
      <c r="D2283">
        <f>IF(A2283="","",MINIFS(Donasi!$A$2:$A$5000,Donasi!$B$2:$B$5000,A2283))</f>
        <v/>
      </c>
      <c r="E2283">
        <f>IF(A2283="","",MAXIFS(Donasi!$A$2:$A$5000,Donasi!$B$2:$B$5000,A2283))</f>
        <v/>
      </c>
    </row>
    <row r="2284">
      <c r="B2284">
        <f>IF(A2284="","",COUNTIF(Donasi!$B$2:$B$5000,A2284))</f>
        <v/>
      </c>
      <c r="C2284">
        <f>IF(A2284="","",SUMIF(Donasi!$B$2:$B$5000,A2284,Donasi!$C$2:$C$5000))</f>
        <v/>
      </c>
      <c r="D2284">
        <f>IF(A2284="","",MINIFS(Donasi!$A$2:$A$5000,Donasi!$B$2:$B$5000,A2284))</f>
        <v/>
      </c>
      <c r="E2284">
        <f>IF(A2284="","",MAXIFS(Donasi!$A$2:$A$5000,Donasi!$B$2:$B$5000,A2284))</f>
        <v/>
      </c>
    </row>
    <row r="2285">
      <c r="B2285">
        <f>IF(A2285="","",COUNTIF(Donasi!$B$2:$B$5000,A2285))</f>
        <v/>
      </c>
      <c r="C2285">
        <f>IF(A2285="","",SUMIF(Donasi!$B$2:$B$5000,A2285,Donasi!$C$2:$C$5000))</f>
        <v/>
      </c>
      <c r="D2285">
        <f>IF(A2285="","",MINIFS(Donasi!$A$2:$A$5000,Donasi!$B$2:$B$5000,A2285))</f>
        <v/>
      </c>
      <c r="E2285">
        <f>IF(A2285="","",MAXIFS(Donasi!$A$2:$A$5000,Donasi!$B$2:$B$5000,A2285))</f>
        <v/>
      </c>
    </row>
    <row r="2286">
      <c r="B2286">
        <f>IF(A2286="","",COUNTIF(Donasi!$B$2:$B$5000,A2286))</f>
        <v/>
      </c>
      <c r="C2286">
        <f>IF(A2286="","",SUMIF(Donasi!$B$2:$B$5000,A2286,Donasi!$C$2:$C$5000))</f>
        <v/>
      </c>
      <c r="D2286">
        <f>IF(A2286="","",MINIFS(Donasi!$A$2:$A$5000,Donasi!$B$2:$B$5000,A2286))</f>
        <v/>
      </c>
      <c r="E2286">
        <f>IF(A2286="","",MAXIFS(Donasi!$A$2:$A$5000,Donasi!$B$2:$B$5000,A2286))</f>
        <v/>
      </c>
    </row>
    <row r="2287">
      <c r="B2287">
        <f>IF(A2287="","",COUNTIF(Donasi!$B$2:$B$5000,A2287))</f>
        <v/>
      </c>
      <c r="C2287">
        <f>IF(A2287="","",SUMIF(Donasi!$B$2:$B$5000,A2287,Donasi!$C$2:$C$5000))</f>
        <v/>
      </c>
      <c r="D2287">
        <f>IF(A2287="","",MINIFS(Donasi!$A$2:$A$5000,Donasi!$B$2:$B$5000,A2287))</f>
        <v/>
      </c>
      <c r="E2287">
        <f>IF(A2287="","",MAXIFS(Donasi!$A$2:$A$5000,Donasi!$B$2:$B$5000,A2287))</f>
        <v/>
      </c>
    </row>
    <row r="2288">
      <c r="B2288">
        <f>IF(A2288="","",COUNTIF(Donasi!$B$2:$B$5000,A2288))</f>
        <v/>
      </c>
      <c r="C2288">
        <f>IF(A2288="","",SUMIF(Donasi!$B$2:$B$5000,A2288,Donasi!$C$2:$C$5000))</f>
        <v/>
      </c>
      <c r="D2288">
        <f>IF(A2288="","",MINIFS(Donasi!$A$2:$A$5000,Donasi!$B$2:$B$5000,A2288))</f>
        <v/>
      </c>
      <c r="E2288">
        <f>IF(A2288="","",MAXIFS(Donasi!$A$2:$A$5000,Donasi!$B$2:$B$5000,A2288))</f>
        <v/>
      </c>
    </row>
    <row r="2289">
      <c r="B2289">
        <f>IF(A2289="","",COUNTIF(Donasi!$B$2:$B$5000,A2289))</f>
        <v/>
      </c>
      <c r="C2289">
        <f>IF(A2289="","",SUMIF(Donasi!$B$2:$B$5000,A2289,Donasi!$C$2:$C$5000))</f>
        <v/>
      </c>
      <c r="D2289">
        <f>IF(A2289="","",MINIFS(Donasi!$A$2:$A$5000,Donasi!$B$2:$B$5000,A2289))</f>
        <v/>
      </c>
      <c r="E2289">
        <f>IF(A2289="","",MAXIFS(Donasi!$A$2:$A$5000,Donasi!$B$2:$B$5000,A2289))</f>
        <v/>
      </c>
    </row>
    <row r="2290">
      <c r="B2290">
        <f>IF(A2290="","",COUNTIF(Donasi!$B$2:$B$5000,A2290))</f>
        <v/>
      </c>
      <c r="C2290">
        <f>IF(A2290="","",SUMIF(Donasi!$B$2:$B$5000,A2290,Donasi!$C$2:$C$5000))</f>
        <v/>
      </c>
      <c r="D2290">
        <f>IF(A2290="","",MINIFS(Donasi!$A$2:$A$5000,Donasi!$B$2:$B$5000,A2290))</f>
        <v/>
      </c>
      <c r="E2290">
        <f>IF(A2290="","",MAXIFS(Donasi!$A$2:$A$5000,Donasi!$B$2:$B$5000,A2290))</f>
        <v/>
      </c>
    </row>
    <row r="2291">
      <c r="B2291">
        <f>IF(A2291="","",COUNTIF(Donasi!$B$2:$B$5000,A2291))</f>
        <v/>
      </c>
      <c r="C2291">
        <f>IF(A2291="","",SUMIF(Donasi!$B$2:$B$5000,A2291,Donasi!$C$2:$C$5000))</f>
        <v/>
      </c>
      <c r="D2291">
        <f>IF(A2291="","",MINIFS(Donasi!$A$2:$A$5000,Donasi!$B$2:$B$5000,A2291))</f>
        <v/>
      </c>
      <c r="E2291">
        <f>IF(A2291="","",MAXIFS(Donasi!$A$2:$A$5000,Donasi!$B$2:$B$5000,A2291))</f>
        <v/>
      </c>
    </row>
    <row r="2292">
      <c r="B2292">
        <f>IF(A2292="","",COUNTIF(Donasi!$B$2:$B$5000,A2292))</f>
        <v/>
      </c>
      <c r="C2292">
        <f>IF(A2292="","",SUMIF(Donasi!$B$2:$B$5000,A2292,Donasi!$C$2:$C$5000))</f>
        <v/>
      </c>
      <c r="D2292">
        <f>IF(A2292="","",MINIFS(Donasi!$A$2:$A$5000,Donasi!$B$2:$B$5000,A2292))</f>
        <v/>
      </c>
      <c r="E2292">
        <f>IF(A2292="","",MAXIFS(Donasi!$A$2:$A$5000,Donasi!$B$2:$B$5000,A2292))</f>
        <v/>
      </c>
    </row>
    <row r="2293">
      <c r="B2293">
        <f>IF(A2293="","",COUNTIF(Donasi!$B$2:$B$5000,A2293))</f>
        <v/>
      </c>
      <c r="C2293">
        <f>IF(A2293="","",SUMIF(Donasi!$B$2:$B$5000,A2293,Donasi!$C$2:$C$5000))</f>
        <v/>
      </c>
      <c r="D2293">
        <f>IF(A2293="","",MINIFS(Donasi!$A$2:$A$5000,Donasi!$B$2:$B$5000,A2293))</f>
        <v/>
      </c>
      <c r="E2293">
        <f>IF(A2293="","",MAXIFS(Donasi!$A$2:$A$5000,Donasi!$B$2:$B$5000,A2293))</f>
        <v/>
      </c>
    </row>
    <row r="2294">
      <c r="B2294">
        <f>IF(A2294="","",COUNTIF(Donasi!$B$2:$B$5000,A2294))</f>
        <v/>
      </c>
      <c r="C2294">
        <f>IF(A2294="","",SUMIF(Donasi!$B$2:$B$5000,A2294,Donasi!$C$2:$C$5000))</f>
        <v/>
      </c>
      <c r="D2294">
        <f>IF(A2294="","",MINIFS(Donasi!$A$2:$A$5000,Donasi!$B$2:$B$5000,A2294))</f>
        <v/>
      </c>
      <c r="E2294">
        <f>IF(A2294="","",MAXIFS(Donasi!$A$2:$A$5000,Donasi!$B$2:$B$5000,A2294))</f>
        <v/>
      </c>
    </row>
    <row r="2295">
      <c r="B2295">
        <f>IF(A2295="","",COUNTIF(Donasi!$B$2:$B$5000,A2295))</f>
        <v/>
      </c>
      <c r="C2295">
        <f>IF(A2295="","",SUMIF(Donasi!$B$2:$B$5000,A2295,Donasi!$C$2:$C$5000))</f>
        <v/>
      </c>
      <c r="D2295">
        <f>IF(A2295="","",MINIFS(Donasi!$A$2:$A$5000,Donasi!$B$2:$B$5000,A2295))</f>
        <v/>
      </c>
      <c r="E2295">
        <f>IF(A2295="","",MAXIFS(Donasi!$A$2:$A$5000,Donasi!$B$2:$B$5000,A2295))</f>
        <v/>
      </c>
    </row>
    <row r="2296">
      <c r="B2296">
        <f>IF(A2296="","",COUNTIF(Donasi!$B$2:$B$5000,A2296))</f>
        <v/>
      </c>
      <c r="C2296">
        <f>IF(A2296="","",SUMIF(Donasi!$B$2:$B$5000,A2296,Donasi!$C$2:$C$5000))</f>
        <v/>
      </c>
      <c r="D2296">
        <f>IF(A2296="","",MINIFS(Donasi!$A$2:$A$5000,Donasi!$B$2:$B$5000,A2296))</f>
        <v/>
      </c>
      <c r="E2296">
        <f>IF(A2296="","",MAXIFS(Donasi!$A$2:$A$5000,Donasi!$B$2:$B$5000,A2296))</f>
        <v/>
      </c>
    </row>
    <row r="2297">
      <c r="B2297">
        <f>IF(A2297="","",COUNTIF(Donasi!$B$2:$B$5000,A2297))</f>
        <v/>
      </c>
      <c r="C2297">
        <f>IF(A2297="","",SUMIF(Donasi!$B$2:$B$5000,A2297,Donasi!$C$2:$C$5000))</f>
        <v/>
      </c>
      <c r="D2297">
        <f>IF(A2297="","",MINIFS(Donasi!$A$2:$A$5000,Donasi!$B$2:$B$5000,A2297))</f>
        <v/>
      </c>
      <c r="E2297">
        <f>IF(A2297="","",MAXIFS(Donasi!$A$2:$A$5000,Donasi!$B$2:$B$5000,A2297))</f>
        <v/>
      </c>
    </row>
    <row r="2298">
      <c r="B2298">
        <f>IF(A2298="","",COUNTIF(Donasi!$B$2:$B$5000,A2298))</f>
        <v/>
      </c>
      <c r="C2298">
        <f>IF(A2298="","",SUMIF(Donasi!$B$2:$B$5000,A2298,Donasi!$C$2:$C$5000))</f>
        <v/>
      </c>
      <c r="D2298">
        <f>IF(A2298="","",MINIFS(Donasi!$A$2:$A$5000,Donasi!$B$2:$B$5000,A2298))</f>
        <v/>
      </c>
      <c r="E2298">
        <f>IF(A2298="","",MAXIFS(Donasi!$A$2:$A$5000,Donasi!$B$2:$B$5000,A2298))</f>
        <v/>
      </c>
    </row>
    <row r="2299">
      <c r="B2299">
        <f>IF(A2299="","",COUNTIF(Donasi!$B$2:$B$5000,A2299))</f>
        <v/>
      </c>
      <c r="C2299">
        <f>IF(A2299="","",SUMIF(Donasi!$B$2:$B$5000,A2299,Donasi!$C$2:$C$5000))</f>
        <v/>
      </c>
      <c r="D2299">
        <f>IF(A2299="","",MINIFS(Donasi!$A$2:$A$5000,Donasi!$B$2:$B$5000,A2299))</f>
        <v/>
      </c>
      <c r="E2299">
        <f>IF(A2299="","",MAXIFS(Donasi!$A$2:$A$5000,Donasi!$B$2:$B$5000,A2299))</f>
        <v/>
      </c>
    </row>
    <row r="2300">
      <c r="B2300">
        <f>IF(A2300="","",COUNTIF(Donasi!$B$2:$B$5000,A2300))</f>
        <v/>
      </c>
      <c r="C2300">
        <f>IF(A2300="","",SUMIF(Donasi!$B$2:$B$5000,A2300,Donasi!$C$2:$C$5000))</f>
        <v/>
      </c>
      <c r="D2300">
        <f>IF(A2300="","",MINIFS(Donasi!$A$2:$A$5000,Donasi!$B$2:$B$5000,A2300))</f>
        <v/>
      </c>
      <c r="E2300">
        <f>IF(A2300="","",MAXIFS(Donasi!$A$2:$A$5000,Donasi!$B$2:$B$5000,A2300))</f>
        <v/>
      </c>
    </row>
    <row r="2301">
      <c r="B2301">
        <f>IF(A2301="","",COUNTIF(Donasi!$B$2:$B$5000,A2301))</f>
        <v/>
      </c>
      <c r="C2301">
        <f>IF(A2301="","",SUMIF(Donasi!$B$2:$B$5000,A2301,Donasi!$C$2:$C$5000))</f>
        <v/>
      </c>
      <c r="D2301">
        <f>IF(A2301="","",MINIFS(Donasi!$A$2:$A$5000,Donasi!$B$2:$B$5000,A2301))</f>
        <v/>
      </c>
      <c r="E2301">
        <f>IF(A2301="","",MAXIFS(Donasi!$A$2:$A$5000,Donasi!$B$2:$B$5000,A2301))</f>
        <v/>
      </c>
    </row>
    <row r="2302">
      <c r="B2302">
        <f>IF(A2302="","",COUNTIF(Donasi!$B$2:$B$5000,A2302))</f>
        <v/>
      </c>
      <c r="C2302">
        <f>IF(A2302="","",SUMIF(Donasi!$B$2:$B$5000,A2302,Donasi!$C$2:$C$5000))</f>
        <v/>
      </c>
      <c r="D2302">
        <f>IF(A2302="","",MINIFS(Donasi!$A$2:$A$5000,Donasi!$B$2:$B$5000,A2302))</f>
        <v/>
      </c>
      <c r="E2302">
        <f>IF(A2302="","",MAXIFS(Donasi!$A$2:$A$5000,Donasi!$B$2:$B$5000,A2302))</f>
        <v/>
      </c>
    </row>
    <row r="2303">
      <c r="B2303">
        <f>IF(A2303="","",COUNTIF(Donasi!$B$2:$B$5000,A2303))</f>
        <v/>
      </c>
      <c r="C2303">
        <f>IF(A2303="","",SUMIF(Donasi!$B$2:$B$5000,A2303,Donasi!$C$2:$C$5000))</f>
        <v/>
      </c>
      <c r="D2303">
        <f>IF(A2303="","",MINIFS(Donasi!$A$2:$A$5000,Donasi!$B$2:$B$5000,A2303))</f>
        <v/>
      </c>
      <c r="E2303">
        <f>IF(A2303="","",MAXIFS(Donasi!$A$2:$A$5000,Donasi!$B$2:$B$5000,A2303))</f>
        <v/>
      </c>
    </row>
    <row r="2304">
      <c r="B2304">
        <f>IF(A2304="","",COUNTIF(Donasi!$B$2:$B$5000,A2304))</f>
        <v/>
      </c>
      <c r="C2304">
        <f>IF(A2304="","",SUMIF(Donasi!$B$2:$B$5000,A2304,Donasi!$C$2:$C$5000))</f>
        <v/>
      </c>
      <c r="D2304">
        <f>IF(A2304="","",MINIFS(Donasi!$A$2:$A$5000,Donasi!$B$2:$B$5000,A2304))</f>
        <v/>
      </c>
      <c r="E2304">
        <f>IF(A2304="","",MAXIFS(Donasi!$A$2:$A$5000,Donasi!$B$2:$B$5000,A2304))</f>
        <v/>
      </c>
    </row>
    <row r="2305">
      <c r="B2305">
        <f>IF(A2305="","",COUNTIF(Donasi!$B$2:$B$5000,A2305))</f>
        <v/>
      </c>
      <c r="C2305">
        <f>IF(A2305="","",SUMIF(Donasi!$B$2:$B$5000,A2305,Donasi!$C$2:$C$5000))</f>
        <v/>
      </c>
      <c r="D2305">
        <f>IF(A2305="","",MINIFS(Donasi!$A$2:$A$5000,Donasi!$B$2:$B$5000,A2305))</f>
        <v/>
      </c>
      <c r="E2305">
        <f>IF(A2305="","",MAXIFS(Donasi!$A$2:$A$5000,Donasi!$B$2:$B$5000,A2305))</f>
        <v/>
      </c>
    </row>
    <row r="2306">
      <c r="B2306">
        <f>IF(A2306="","",COUNTIF(Donasi!$B$2:$B$5000,A2306))</f>
        <v/>
      </c>
      <c r="C2306">
        <f>IF(A2306="","",SUMIF(Donasi!$B$2:$B$5000,A2306,Donasi!$C$2:$C$5000))</f>
        <v/>
      </c>
      <c r="D2306">
        <f>IF(A2306="","",MINIFS(Donasi!$A$2:$A$5000,Donasi!$B$2:$B$5000,A2306))</f>
        <v/>
      </c>
      <c r="E2306">
        <f>IF(A2306="","",MAXIFS(Donasi!$A$2:$A$5000,Donasi!$B$2:$B$5000,A2306))</f>
        <v/>
      </c>
    </row>
    <row r="2307">
      <c r="B2307">
        <f>IF(A2307="","",COUNTIF(Donasi!$B$2:$B$5000,A2307))</f>
        <v/>
      </c>
      <c r="C2307">
        <f>IF(A2307="","",SUMIF(Donasi!$B$2:$B$5000,A2307,Donasi!$C$2:$C$5000))</f>
        <v/>
      </c>
      <c r="D2307">
        <f>IF(A2307="","",MINIFS(Donasi!$A$2:$A$5000,Donasi!$B$2:$B$5000,A2307))</f>
        <v/>
      </c>
      <c r="E2307">
        <f>IF(A2307="","",MAXIFS(Donasi!$A$2:$A$5000,Donasi!$B$2:$B$5000,A2307))</f>
        <v/>
      </c>
    </row>
    <row r="2308">
      <c r="B2308">
        <f>IF(A2308="","",COUNTIF(Donasi!$B$2:$B$5000,A2308))</f>
        <v/>
      </c>
      <c r="C2308">
        <f>IF(A2308="","",SUMIF(Donasi!$B$2:$B$5000,A2308,Donasi!$C$2:$C$5000))</f>
        <v/>
      </c>
      <c r="D2308">
        <f>IF(A2308="","",MINIFS(Donasi!$A$2:$A$5000,Donasi!$B$2:$B$5000,A2308))</f>
        <v/>
      </c>
      <c r="E2308">
        <f>IF(A2308="","",MAXIFS(Donasi!$A$2:$A$5000,Donasi!$B$2:$B$5000,A2308))</f>
        <v/>
      </c>
    </row>
    <row r="2309">
      <c r="B2309">
        <f>IF(A2309="","",COUNTIF(Donasi!$B$2:$B$5000,A2309))</f>
        <v/>
      </c>
      <c r="C2309">
        <f>IF(A2309="","",SUMIF(Donasi!$B$2:$B$5000,A2309,Donasi!$C$2:$C$5000))</f>
        <v/>
      </c>
      <c r="D2309">
        <f>IF(A2309="","",MINIFS(Donasi!$A$2:$A$5000,Donasi!$B$2:$B$5000,A2309))</f>
        <v/>
      </c>
      <c r="E2309">
        <f>IF(A2309="","",MAXIFS(Donasi!$A$2:$A$5000,Donasi!$B$2:$B$5000,A2309))</f>
        <v/>
      </c>
    </row>
    <row r="2310">
      <c r="B2310">
        <f>IF(A2310="","",COUNTIF(Donasi!$B$2:$B$5000,A2310))</f>
        <v/>
      </c>
      <c r="C2310">
        <f>IF(A2310="","",SUMIF(Donasi!$B$2:$B$5000,A2310,Donasi!$C$2:$C$5000))</f>
        <v/>
      </c>
      <c r="D2310">
        <f>IF(A2310="","",MINIFS(Donasi!$A$2:$A$5000,Donasi!$B$2:$B$5000,A2310))</f>
        <v/>
      </c>
      <c r="E2310">
        <f>IF(A2310="","",MAXIFS(Donasi!$A$2:$A$5000,Donasi!$B$2:$B$5000,A2310))</f>
        <v/>
      </c>
    </row>
    <row r="2311">
      <c r="B2311">
        <f>IF(A2311="","",COUNTIF(Donasi!$B$2:$B$5000,A2311))</f>
        <v/>
      </c>
      <c r="C2311">
        <f>IF(A2311="","",SUMIF(Donasi!$B$2:$B$5000,A2311,Donasi!$C$2:$C$5000))</f>
        <v/>
      </c>
      <c r="D2311">
        <f>IF(A2311="","",MINIFS(Donasi!$A$2:$A$5000,Donasi!$B$2:$B$5000,A2311))</f>
        <v/>
      </c>
      <c r="E2311">
        <f>IF(A2311="","",MAXIFS(Donasi!$A$2:$A$5000,Donasi!$B$2:$B$5000,A2311))</f>
        <v/>
      </c>
    </row>
    <row r="2312">
      <c r="B2312">
        <f>IF(A2312="","",COUNTIF(Donasi!$B$2:$B$5000,A2312))</f>
        <v/>
      </c>
      <c r="C2312">
        <f>IF(A2312="","",SUMIF(Donasi!$B$2:$B$5000,A2312,Donasi!$C$2:$C$5000))</f>
        <v/>
      </c>
      <c r="D2312">
        <f>IF(A2312="","",MINIFS(Donasi!$A$2:$A$5000,Donasi!$B$2:$B$5000,A2312))</f>
        <v/>
      </c>
      <c r="E2312">
        <f>IF(A2312="","",MAXIFS(Donasi!$A$2:$A$5000,Donasi!$B$2:$B$5000,A2312))</f>
        <v/>
      </c>
    </row>
    <row r="2313">
      <c r="B2313">
        <f>IF(A2313="","",COUNTIF(Donasi!$B$2:$B$5000,A2313))</f>
        <v/>
      </c>
      <c r="C2313">
        <f>IF(A2313="","",SUMIF(Donasi!$B$2:$B$5000,A2313,Donasi!$C$2:$C$5000))</f>
        <v/>
      </c>
      <c r="D2313">
        <f>IF(A2313="","",MINIFS(Donasi!$A$2:$A$5000,Donasi!$B$2:$B$5000,A2313))</f>
        <v/>
      </c>
      <c r="E2313">
        <f>IF(A2313="","",MAXIFS(Donasi!$A$2:$A$5000,Donasi!$B$2:$B$5000,A2313))</f>
        <v/>
      </c>
    </row>
    <row r="2314">
      <c r="B2314">
        <f>IF(A2314="","",COUNTIF(Donasi!$B$2:$B$5000,A2314))</f>
        <v/>
      </c>
      <c r="C2314">
        <f>IF(A2314="","",SUMIF(Donasi!$B$2:$B$5000,A2314,Donasi!$C$2:$C$5000))</f>
        <v/>
      </c>
      <c r="D2314">
        <f>IF(A2314="","",MINIFS(Donasi!$A$2:$A$5000,Donasi!$B$2:$B$5000,A2314))</f>
        <v/>
      </c>
      <c r="E2314">
        <f>IF(A2314="","",MAXIFS(Donasi!$A$2:$A$5000,Donasi!$B$2:$B$5000,A2314))</f>
        <v/>
      </c>
    </row>
    <row r="2315">
      <c r="B2315">
        <f>IF(A2315="","",COUNTIF(Donasi!$B$2:$B$5000,A2315))</f>
        <v/>
      </c>
      <c r="C2315">
        <f>IF(A2315="","",SUMIF(Donasi!$B$2:$B$5000,A2315,Donasi!$C$2:$C$5000))</f>
        <v/>
      </c>
      <c r="D2315">
        <f>IF(A2315="","",MINIFS(Donasi!$A$2:$A$5000,Donasi!$B$2:$B$5000,A2315))</f>
        <v/>
      </c>
      <c r="E2315">
        <f>IF(A2315="","",MAXIFS(Donasi!$A$2:$A$5000,Donasi!$B$2:$B$5000,A2315))</f>
        <v/>
      </c>
    </row>
    <row r="2316">
      <c r="B2316">
        <f>IF(A2316="","",COUNTIF(Donasi!$B$2:$B$5000,A2316))</f>
        <v/>
      </c>
      <c r="C2316">
        <f>IF(A2316="","",SUMIF(Donasi!$B$2:$B$5000,A2316,Donasi!$C$2:$C$5000))</f>
        <v/>
      </c>
      <c r="D2316">
        <f>IF(A2316="","",MINIFS(Donasi!$A$2:$A$5000,Donasi!$B$2:$B$5000,A2316))</f>
        <v/>
      </c>
      <c r="E2316">
        <f>IF(A2316="","",MAXIFS(Donasi!$A$2:$A$5000,Donasi!$B$2:$B$5000,A2316))</f>
        <v/>
      </c>
    </row>
    <row r="2317">
      <c r="B2317">
        <f>IF(A2317="","",COUNTIF(Donasi!$B$2:$B$5000,A2317))</f>
        <v/>
      </c>
      <c r="C2317">
        <f>IF(A2317="","",SUMIF(Donasi!$B$2:$B$5000,A2317,Donasi!$C$2:$C$5000))</f>
        <v/>
      </c>
      <c r="D2317">
        <f>IF(A2317="","",MINIFS(Donasi!$A$2:$A$5000,Donasi!$B$2:$B$5000,A2317))</f>
        <v/>
      </c>
      <c r="E2317">
        <f>IF(A2317="","",MAXIFS(Donasi!$A$2:$A$5000,Donasi!$B$2:$B$5000,A2317))</f>
        <v/>
      </c>
    </row>
    <row r="2318">
      <c r="B2318">
        <f>IF(A2318="","",COUNTIF(Donasi!$B$2:$B$5000,A2318))</f>
        <v/>
      </c>
      <c r="C2318">
        <f>IF(A2318="","",SUMIF(Donasi!$B$2:$B$5000,A2318,Donasi!$C$2:$C$5000))</f>
        <v/>
      </c>
      <c r="D2318">
        <f>IF(A2318="","",MINIFS(Donasi!$A$2:$A$5000,Donasi!$B$2:$B$5000,A2318))</f>
        <v/>
      </c>
      <c r="E2318">
        <f>IF(A2318="","",MAXIFS(Donasi!$A$2:$A$5000,Donasi!$B$2:$B$5000,A2318))</f>
        <v/>
      </c>
    </row>
    <row r="2319">
      <c r="B2319">
        <f>IF(A2319="","",COUNTIF(Donasi!$B$2:$B$5000,A2319))</f>
        <v/>
      </c>
      <c r="C2319">
        <f>IF(A2319="","",SUMIF(Donasi!$B$2:$B$5000,A2319,Donasi!$C$2:$C$5000))</f>
        <v/>
      </c>
      <c r="D2319">
        <f>IF(A2319="","",MINIFS(Donasi!$A$2:$A$5000,Donasi!$B$2:$B$5000,A2319))</f>
        <v/>
      </c>
      <c r="E2319">
        <f>IF(A2319="","",MAXIFS(Donasi!$A$2:$A$5000,Donasi!$B$2:$B$5000,A2319))</f>
        <v/>
      </c>
    </row>
    <row r="2320">
      <c r="B2320">
        <f>IF(A2320="","",COUNTIF(Donasi!$B$2:$B$5000,A2320))</f>
        <v/>
      </c>
      <c r="C2320">
        <f>IF(A2320="","",SUMIF(Donasi!$B$2:$B$5000,A2320,Donasi!$C$2:$C$5000))</f>
        <v/>
      </c>
      <c r="D2320">
        <f>IF(A2320="","",MINIFS(Donasi!$A$2:$A$5000,Donasi!$B$2:$B$5000,A2320))</f>
        <v/>
      </c>
      <c r="E2320">
        <f>IF(A2320="","",MAXIFS(Donasi!$A$2:$A$5000,Donasi!$B$2:$B$5000,A2320))</f>
        <v/>
      </c>
    </row>
    <row r="2321">
      <c r="B2321">
        <f>IF(A2321="","",COUNTIF(Donasi!$B$2:$B$5000,A2321))</f>
        <v/>
      </c>
      <c r="C2321">
        <f>IF(A2321="","",SUMIF(Donasi!$B$2:$B$5000,A2321,Donasi!$C$2:$C$5000))</f>
        <v/>
      </c>
      <c r="D2321">
        <f>IF(A2321="","",MINIFS(Donasi!$A$2:$A$5000,Donasi!$B$2:$B$5000,A2321))</f>
        <v/>
      </c>
      <c r="E2321">
        <f>IF(A2321="","",MAXIFS(Donasi!$A$2:$A$5000,Donasi!$B$2:$B$5000,A2321))</f>
        <v/>
      </c>
    </row>
    <row r="2322">
      <c r="B2322">
        <f>IF(A2322="","",COUNTIF(Donasi!$B$2:$B$5000,A2322))</f>
        <v/>
      </c>
      <c r="C2322">
        <f>IF(A2322="","",SUMIF(Donasi!$B$2:$B$5000,A2322,Donasi!$C$2:$C$5000))</f>
        <v/>
      </c>
      <c r="D2322">
        <f>IF(A2322="","",MINIFS(Donasi!$A$2:$A$5000,Donasi!$B$2:$B$5000,A2322))</f>
        <v/>
      </c>
      <c r="E2322">
        <f>IF(A2322="","",MAXIFS(Donasi!$A$2:$A$5000,Donasi!$B$2:$B$5000,A2322))</f>
        <v/>
      </c>
    </row>
    <row r="2323">
      <c r="B2323">
        <f>IF(A2323="","",COUNTIF(Donasi!$B$2:$B$5000,A2323))</f>
        <v/>
      </c>
      <c r="C2323">
        <f>IF(A2323="","",SUMIF(Donasi!$B$2:$B$5000,A2323,Donasi!$C$2:$C$5000))</f>
        <v/>
      </c>
      <c r="D2323">
        <f>IF(A2323="","",MINIFS(Donasi!$A$2:$A$5000,Donasi!$B$2:$B$5000,A2323))</f>
        <v/>
      </c>
      <c r="E2323">
        <f>IF(A2323="","",MAXIFS(Donasi!$A$2:$A$5000,Donasi!$B$2:$B$5000,A2323))</f>
        <v/>
      </c>
    </row>
    <row r="2324">
      <c r="B2324">
        <f>IF(A2324="","",COUNTIF(Donasi!$B$2:$B$5000,A2324))</f>
        <v/>
      </c>
      <c r="C2324">
        <f>IF(A2324="","",SUMIF(Donasi!$B$2:$B$5000,A2324,Donasi!$C$2:$C$5000))</f>
        <v/>
      </c>
      <c r="D2324">
        <f>IF(A2324="","",MINIFS(Donasi!$A$2:$A$5000,Donasi!$B$2:$B$5000,A2324))</f>
        <v/>
      </c>
      <c r="E2324">
        <f>IF(A2324="","",MAXIFS(Donasi!$A$2:$A$5000,Donasi!$B$2:$B$5000,A2324))</f>
        <v/>
      </c>
    </row>
    <row r="2325">
      <c r="B2325">
        <f>IF(A2325="","",COUNTIF(Donasi!$B$2:$B$5000,A2325))</f>
        <v/>
      </c>
      <c r="C2325">
        <f>IF(A2325="","",SUMIF(Donasi!$B$2:$B$5000,A2325,Donasi!$C$2:$C$5000))</f>
        <v/>
      </c>
      <c r="D2325">
        <f>IF(A2325="","",MINIFS(Donasi!$A$2:$A$5000,Donasi!$B$2:$B$5000,A2325))</f>
        <v/>
      </c>
      <c r="E2325">
        <f>IF(A2325="","",MAXIFS(Donasi!$A$2:$A$5000,Donasi!$B$2:$B$5000,A2325))</f>
        <v/>
      </c>
    </row>
    <row r="2326">
      <c r="B2326">
        <f>IF(A2326="","",COUNTIF(Donasi!$B$2:$B$5000,A2326))</f>
        <v/>
      </c>
      <c r="C2326">
        <f>IF(A2326="","",SUMIF(Donasi!$B$2:$B$5000,A2326,Donasi!$C$2:$C$5000))</f>
        <v/>
      </c>
      <c r="D2326">
        <f>IF(A2326="","",MINIFS(Donasi!$A$2:$A$5000,Donasi!$B$2:$B$5000,A2326))</f>
        <v/>
      </c>
      <c r="E2326">
        <f>IF(A2326="","",MAXIFS(Donasi!$A$2:$A$5000,Donasi!$B$2:$B$5000,A2326))</f>
        <v/>
      </c>
    </row>
    <row r="2327">
      <c r="B2327">
        <f>IF(A2327="","",COUNTIF(Donasi!$B$2:$B$5000,A2327))</f>
        <v/>
      </c>
      <c r="C2327">
        <f>IF(A2327="","",SUMIF(Donasi!$B$2:$B$5000,A2327,Donasi!$C$2:$C$5000))</f>
        <v/>
      </c>
      <c r="D2327">
        <f>IF(A2327="","",MINIFS(Donasi!$A$2:$A$5000,Donasi!$B$2:$B$5000,A2327))</f>
        <v/>
      </c>
      <c r="E2327">
        <f>IF(A2327="","",MAXIFS(Donasi!$A$2:$A$5000,Donasi!$B$2:$B$5000,A2327))</f>
        <v/>
      </c>
    </row>
    <row r="2328">
      <c r="B2328">
        <f>IF(A2328="","",COUNTIF(Donasi!$B$2:$B$5000,A2328))</f>
        <v/>
      </c>
      <c r="C2328">
        <f>IF(A2328="","",SUMIF(Donasi!$B$2:$B$5000,A2328,Donasi!$C$2:$C$5000))</f>
        <v/>
      </c>
      <c r="D2328">
        <f>IF(A2328="","",MINIFS(Donasi!$A$2:$A$5000,Donasi!$B$2:$B$5000,A2328))</f>
        <v/>
      </c>
      <c r="E2328">
        <f>IF(A2328="","",MAXIFS(Donasi!$A$2:$A$5000,Donasi!$B$2:$B$5000,A2328))</f>
        <v/>
      </c>
    </row>
    <row r="2329">
      <c r="B2329">
        <f>IF(A2329="","",COUNTIF(Donasi!$B$2:$B$5000,A2329))</f>
        <v/>
      </c>
      <c r="C2329">
        <f>IF(A2329="","",SUMIF(Donasi!$B$2:$B$5000,A2329,Donasi!$C$2:$C$5000))</f>
        <v/>
      </c>
      <c r="D2329">
        <f>IF(A2329="","",MINIFS(Donasi!$A$2:$A$5000,Donasi!$B$2:$B$5000,A2329))</f>
        <v/>
      </c>
      <c r="E2329">
        <f>IF(A2329="","",MAXIFS(Donasi!$A$2:$A$5000,Donasi!$B$2:$B$5000,A2329))</f>
        <v/>
      </c>
    </row>
    <row r="2330">
      <c r="B2330">
        <f>IF(A2330="","",COUNTIF(Donasi!$B$2:$B$5000,A2330))</f>
        <v/>
      </c>
      <c r="C2330">
        <f>IF(A2330="","",SUMIF(Donasi!$B$2:$B$5000,A2330,Donasi!$C$2:$C$5000))</f>
        <v/>
      </c>
      <c r="D2330">
        <f>IF(A2330="","",MINIFS(Donasi!$A$2:$A$5000,Donasi!$B$2:$B$5000,A2330))</f>
        <v/>
      </c>
      <c r="E2330">
        <f>IF(A2330="","",MAXIFS(Donasi!$A$2:$A$5000,Donasi!$B$2:$B$5000,A2330))</f>
        <v/>
      </c>
    </row>
    <row r="2331">
      <c r="B2331">
        <f>IF(A2331="","",COUNTIF(Donasi!$B$2:$B$5000,A2331))</f>
        <v/>
      </c>
      <c r="C2331">
        <f>IF(A2331="","",SUMIF(Donasi!$B$2:$B$5000,A2331,Donasi!$C$2:$C$5000))</f>
        <v/>
      </c>
      <c r="D2331">
        <f>IF(A2331="","",MINIFS(Donasi!$A$2:$A$5000,Donasi!$B$2:$B$5000,A2331))</f>
        <v/>
      </c>
      <c r="E2331">
        <f>IF(A2331="","",MAXIFS(Donasi!$A$2:$A$5000,Donasi!$B$2:$B$5000,A2331))</f>
        <v/>
      </c>
    </row>
    <row r="2332">
      <c r="B2332">
        <f>IF(A2332="","",COUNTIF(Donasi!$B$2:$B$5000,A2332))</f>
        <v/>
      </c>
      <c r="C2332">
        <f>IF(A2332="","",SUMIF(Donasi!$B$2:$B$5000,A2332,Donasi!$C$2:$C$5000))</f>
        <v/>
      </c>
      <c r="D2332">
        <f>IF(A2332="","",MINIFS(Donasi!$A$2:$A$5000,Donasi!$B$2:$B$5000,A2332))</f>
        <v/>
      </c>
      <c r="E2332">
        <f>IF(A2332="","",MAXIFS(Donasi!$A$2:$A$5000,Donasi!$B$2:$B$5000,A2332))</f>
        <v/>
      </c>
    </row>
    <row r="2333">
      <c r="B2333">
        <f>IF(A2333="","",COUNTIF(Donasi!$B$2:$B$5000,A2333))</f>
        <v/>
      </c>
      <c r="C2333">
        <f>IF(A2333="","",SUMIF(Donasi!$B$2:$B$5000,A2333,Donasi!$C$2:$C$5000))</f>
        <v/>
      </c>
      <c r="D2333">
        <f>IF(A2333="","",MINIFS(Donasi!$A$2:$A$5000,Donasi!$B$2:$B$5000,A2333))</f>
        <v/>
      </c>
      <c r="E2333">
        <f>IF(A2333="","",MAXIFS(Donasi!$A$2:$A$5000,Donasi!$B$2:$B$5000,A2333))</f>
        <v/>
      </c>
    </row>
    <row r="2334">
      <c r="B2334">
        <f>IF(A2334="","",COUNTIF(Donasi!$B$2:$B$5000,A2334))</f>
        <v/>
      </c>
      <c r="C2334">
        <f>IF(A2334="","",SUMIF(Donasi!$B$2:$B$5000,A2334,Donasi!$C$2:$C$5000))</f>
        <v/>
      </c>
      <c r="D2334">
        <f>IF(A2334="","",MINIFS(Donasi!$A$2:$A$5000,Donasi!$B$2:$B$5000,A2334))</f>
        <v/>
      </c>
      <c r="E2334">
        <f>IF(A2334="","",MAXIFS(Donasi!$A$2:$A$5000,Donasi!$B$2:$B$5000,A2334))</f>
        <v/>
      </c>
    </row>
    <row r="2335">
      <c r="B2335">
        <f>IF(A2335="","",COUNTIF(Donasi!$B$2:$B$5000,A2335))</f>
        <v/>
      </c>
      <c r="C2335">
        <f>IF(A2335="","",SUMIF(Donasi!$B$2:$B$5000,A2335,Donasi!$C$2:$C$5000))</f>
        <v/>
      </c>
      <c r="D2335">
        <f>IF(A2335="","",MINIFS(Donasi!$A$2:$A$5000,Donasi!$B$2:$B$5000,A2335))</f>
        <v/>
      </c>
      <c r="E2335">
        <f>IF(A2335="","",MAXIFS(Donasi!$A$2:$A$5000,Donasi!$B$2:$B$5000,A2335))</f>
        <v/>
      </c>
    </row>
    <row r="2336">
      <c r="B2336">
        <f>IF(A2336="","",COUNTIF(Donasi!$B$2:$B$5000,A2336))</f>
        <v/>
      </c>
      <c r="C2336">
        <f>IF(A2336="","",SUMIF(Donasi!$B$2:$B$5000,A2336,Donasi!$C$2:$C$5000))</f>
        <v/>
      </c>
      <c r="D2336">
        <f>IF(A2336="","",MINIFS(Donasi!$A$2:$A$5000,Donasi!$B$2:$B$5000,A2336))</f>
        <v/>
      </c>
      <c r="E2336">
        <f>IF(A2336="","",MAXIFS(Donasi!$A$2:$A$5000,Donasi!$B$2:$B$5000,A2336))</f>
        <v/>
      </c>
    </row>
    <row r="2337">
      <c r="B2337">
        <f>IF(A2337="","",COUNTIF(Donasi!$B$2:$B$5000,A2337))</f>
        <v/>
      </c>
      <c r="C2337">
        <f>IF(A2337="","",SUMIF(Donasi!$B$2:$B$5000,A2337,Donasi!$C$2:$C$5000))</f>
        <v/>
      </c>
      <c r="D2337">
        <f>IF(A2337="","",MINIFS(Donasi!$A$2:$A$5000,Donasi!$B$2:$B$5000,A2337))</f>
        <v/>
      </c>
      <c r="E2337">
        <f>IF(A2337="","",MAXIFS(Donasi!$A$2:$A$5000,Donasi!$B$2:$B$5000,A2337))</f>
        <v/>
      </c>
    </row>
    <row r="2338">
      <c r="B2338">
        <f>IF(A2338="","",COUNTIF(Donasi!$B$2:$B$5000,A2338))</f>
        <v/>
      </c>
      <c r="C2338">
        <f>IF(A2338="","",SUMIF(Donasi!$B$2:$B$5000,A2338,Donasi!$C$2:$C$5000))</f>
        <v/>
      </c>
      <c r="D2338">
        <f>IF(A2338="","",MINIFS(Donasi!$A$2:$A$5000,Donasi!$B$2:$B$5000,A2338))</f>
        <v/>
      </c>
      <c r="E2338">
        <f>IF(A2338="","",MAXIFS(Donasi!$A$2:$A$5000,Donasi!$B$2:$B$5000,A2338))</f>
        <v/>
      </c>
    </row>
    <row r="2339">
      <c r="B2339">
        <f>IF(A2339="","",COUNTIF(Donasi!$B$2:$B$5000,A2339))</f>
        <v/>
      </c>
      <c r="C2339">
        <f>IF(A2339="","",SUMIF(Donasi!$B$2:$B$5000,A2339,Donasi!$C$2:$C$5000))</f>
        <v/>
      </c>
      <c r="D2339">
        <f>IF(A2339="","",MINIFS(Donasi!$A$2:$A$5000,Donasi!$B$2:$B$5000,A2339))</f>
        <v/>
      </c>
      <c r="E2339">
        <f>IF(A2339="","",MAXIFS(Donasi!$A$2:$A$5000,Donasi!$B$2:$B$5000,A2339))</f>
        <v/>
      </c>
    </row>
    <row r="2340">
      <c r="B2340">
        <f>IF(A2340="","",COUNTIF(Donasi!$B$2:$B$5000,A2340))</f>
        <v/>
      </c>
      <c r="C2340">
        <f>IF(A2340="","",SUMIF(Donasi!$B$2:$B$5000,A2340,Donasi!$C$2:$C$5000))</f>
        <v/>
      </c>
      <c r="D2340">
        <f>IF(A2340="","",MINIFS(Donasi!$A$2:$A$5000,Donasi!$B$2:$B$5000,A2340))</f>
        <v/>
      </c>
      <c r="E2340">
        <f>IF(A2340="","",MAXIFS(Donasi!$A$2:$A$5000,Donasi!$B$2:$B$5000,A2340))</f>
        <v/>
      </c>
    </row>
    <row r="2341">
      <c r="B2341">
        <f>IF(A2341="","",COUNTIF(Donasi!$B$2:$B$5000,A2341))</f>
        <v/>
      </c>
      <c r="C2341">
        <f>IF(A2341="","",SUMIF(Donasi!$B$2:$B$5000,A2341,Donasi!$C$2:$C$5000))</f>
        <v/>
      </c>
      <c r="D2341">
        <f>IF(A2341="","",MINIFS(Donasi!$A$2:$A$5000,Donasi!$B$2:$B$5000,A2341))</f>
        <v/>
      </c>
      <c r="E2341">
        <f>IF(A2341="","",MAXIFS(Donasi!$A$2:$A$5000,Donasi!$B$2:$B$5000,A2341))</f>
        <v/>
      </c>
    </row>
    <row r="2342">
      <c r="B2342">
        <f>IF(A2342="","",COUNTIF(Donasi!$B$2:$B$5000,A2342))</f>
        <v/>
      </c>
      <c r="C2342">
        <f>IF(A2342="","",SUMIF(Donasi!$B$2:$B$5000,A2342,Donasi!$C$2:$C$5000))</f>
        <v/>
      </c>
      <c r="D2342">
        <f>IF(A2342="","",MINIFS(Donasi!$A$2:$A$5000,Donasi!$B$2:$B$5000,A2342))</f>
        <v/>
      </c>
      <c r="E2342">
        <f>IF(A2342="","",MAXIFS(Donasi!$A$2:$A$5000,Donasi!$B$2:$B$5000,A2342))</f>
        <v/>
      </c>
    </row>
    <row r="2343">
      <c r="B2343">
        <f>IF(A2343="","",COUNTIF(Donasi!$B$2:$B$5000,A2343))</f>
        <v/>
      </c>
      <c r="C2343">
        <f>IF(A2343="","",SUMIF(Donasi!$B$2:$B$5000,A2343,Donasi!$C$2:$C$5000))</f>
        <v/>
      </c>
      <c r="D2343">
        <f>IF(A2343="","",MINIFS(Donasi!$A$2:$A$5000,Donasi!$B$2:$B$5000,A2343))</f>
        <v/>
      </c>
      <c r="E2343">
        <f>IF(A2343="","",MAXIFS(Donasi!$A$2:$A$5000,Donasi!$B$2:$B$5000,A2343))</f>
        <v/>
      </c>
    </row>
    <row r="2344">
      <c r="B2344">
        <f>IF(A2344="","",COUNTIF(Donasi!$B$2:$B$5000,A2344))</f>
        <v/>
      </c>
      <c r="C2344">
        <f>IF(A2344="","",SUMIF(Donasi!$B$2:$B$5000,A2344,Donasi!$C$2:$C$5000))</f>
        <v/>
      </c>
      <c r="D2344">
        <f>IF(A2344="","",MINIFS(Donasi!$A$2:$A$5000,Donasi!$B$2:$B$5000,A2344))</f>
        <v/>
      </c>
      <c r="E2344">
        <f>IF(A2344="","",MAXIFS(Donasi!$A$2:$A$5000,Donasi!$B$2:$B$5000,A2344))</f>
        <v/>
      </c>
    </row>
    <row r="2345">
      <c r="B2345">
        <f>IF(A2345="","",COUNTIF(Donasi!$B$2:$B$5000,A2345))</f>
        <v/>
      </c>
      <c r="C2345">
        <f>IF(A2345="","",SUMIF(Donasi!$B$2:$B$5000,A2345,Donasi!$C$2:$C$5000))</f>
        <v/>
      </c>
      <c r="D2345">
        <f>IF(A2345="","",MINIFS(Donasi!$A$2:$A$5000,Donasi!$B$2:$B$5000,A2345))</f>
        <v/>
      </c>
      <c r="E2345">
        <f>IF(A2345="","",MAXIFS(Donasi!$A$2:$A$5000,Donasi!$B$2:$B$5000,A2345))</f>
        <v/>
      </c>
    </row>
    <row r="2346">
      <c r="B2346">
        <f>IF(A2346="","",COUNTIF(Donasi!$B$2:$B$5000,A2346))</f>
        <v/>
      </c>
      <c r="C2346">
        <f>IF(A2346="","",SUMIF(Donasi!$B$2:$B$5000,A2346,Donasi!$C$2:$C$5000))</f>
        <v/>
      </c>
      <c r="D2346">
        <f>IF(A2346="","",MINIFS(Donasi!$A$2:$A$5000,Donasi!$B$2:$B$5000,A2346))</f>
        <v/>
      </c>
      <c r="E2346">
        <f>IF(A2346="","",MAXIFS(Donasi!$A$2:$A$5000,Donasi!$B$2:$B$5000,A2346))</f>
        <v/>
      </c>
    </row>
    <row r="2347">
      <c r="B2347">
        <f>IF(A2347="","",COUNTIF(Donasi!$B$2:$B$5000,A2347))</f>
        <v/>
      </c>
      <c r="C2347">
        <f>IF(A2347="","",SUMIF(Donasi!$B$2:$B$5000,A2347,Donasi!$C$2:$C$5000))</f>
        <v/>
      </c>
      <c r="D2347">
        <f>IF(A2347="","",MINIFS(Donasi!$A$2:$A$5000,Donasi!$B$2:$B$5000,A2347))</f>
        <v/>
      </c>
      <c r="E2347">
        <f>IF(A2347="","",MAXIFS(Donasi!$A$2:$A$5000,Donasi!$B$2:$B$5000,A2347))</f>
        <v/>
      </c>
    </row>
    <row r="2348">
      <c r="B2348">
        <f>IF(A2348="","",COUNTIF(Donasi!$B$2:$B$5000,A2348))</f>
        <v/>
      </c>
      <c r="C2348">
        <f>IF(A2348="","",SUMIF(Donasi!$B$2:$B$5000,A2348,Donasi!$C$2:$C$5000))</f>
        <v/>
      </c>
      <c r="D2348">
        <f>IF(A2348="","",MINIFS(Donasi!$A$2:$A$5000,Donasi!$B$2:$B$5000,A2348))</f>
        <v/>
      </c>
      <c r="E2348">
        <f>IF(A2348="","",MAXIFS(Donasi!$A$2:$A$5000,Donasi!$B$2:$B$5000,A2348))</f>
        <v/>
      </c>
    </row>
    <row r="2349">
      <c r="B2349">
        <f>IF(A2349="","",COUNTIF(Donasi!$B$2:$B$5000,A2349))</f>
        <v/>
      </c>
      <c r="C2349">
        <f>IF(A2349="","",SUMIF(Donasi!$B$2:$B$5000,A2349,Donasi!$C$2:$C$5000))</f>
        <v/>
      </c>
      <c r="D2349">
        <f>IF(A2349="","",MINIFS(Donasi!$A$2:$A$5000,Donasi!$B$2:$B$5000,A2349))</f>
        <v/>
      </c>
      <c r="E2349">
        <f>IF(A2349="","",MAXIFS(Donasi!$A$2:$A$5000,Donasi!$B$2:$B$5000,A2349))</f>
        <v/>
      </c>
    </row>
    <row r="2350">
      <c r="B2350">
        <f>IF(A2350="","",COUNTIF(Donasi!$B$2:$B$5000,A2350))</f>
        <v/>
      </c>
      <c r="C2350">
        <f>IF(A2350="","",SUMIF(Donasi!$B$2:$B$5000,A2350,Donasi!$C$2:$C$5000))</f>
        <v/>
      </c>
      <c r="D2350">
        <f>IF(A2350="","",MINIFS(Donasi!$A$2:$A$5000,Donasi!$B$2:$B$5000,A2350))</f>
        <v/>
      </c>
      <c r="E2350">
        <f>IF(A2350="","",MAXIFS(Donasi!$A$2:$A$5000,Donasi!$B$2:$B$5000,A2350))</f>
        <v/>
      </c>
    </row>
    <row r="2351">
      <c r="B2351">
        <f>IF(A2351="","",COUNTIF(Donasi!$B$2:$B$5000,A2351))</f>
        <v/>
      </c>
      <c r="C2351">
        <f>IF(A2351="","",SUMIF(Donasi!$B$2:$B$5000,A2351,Donasi!$C$2:$C$5000))</f>
        <v/>
      </c>
      <c r="D2351">
        <f>IF(A2351="","",MINIFS(Donasi!$A$2:$A$5000,Donasi!$B$2:$B$5000,A2351))</f>
        <v/>
      </c>
      <c r="E2351">
        <f>IF(A2351="","",MAXIFS(Donasi!$A$2:$A$5000,Donasi!$B$2:$B$5000,A2351))</f>
        <v/>
      </c>
    </row>
    <row r="2352">
      <c r="B2352">
        <f>IF(A2352="","",COUNTIF(Donasi!$B$2:$B$5000,A2352))</f>
        <v/>
      </c>
      <c r="C2352">
        <f>IF(A2352="","",SUMIF(Donasi!$B$2:$B$5000,A2352,Donasi!$C$2:$C$5000))</f>
        <v/>
      </c>
      <c r="D2352">
        <f>IF(A2352="","",MINIFS(Donasi!$A$2:$A$5000,Donasi!$B$2:$B$5000,A2352))</f>
        <v/>
      </c>
      <c r="E2352">
        <f>IF(A2352="","",MAXIFS(Donasi!$A$2:$A$5000,Donasi!$B$2:$B$5000,A2352))</f>
        <v/>
      </c>
    </row>
    <row r="2353">
      <c r="B2353">
        <f>IF(A2353="","",COUNTIF(Donasi!$B$2:$B$5000,A2353))</f>
        <v/>
      </c>
      <c r="C2353">
        <f>IF(A2353="","",SUMIF(Donasi!$B$2:$B$5000,A2353,Donasi!$C$2:$C$5000))</f>
        <v/>
      </c>
      <c r="D2353">
        <f>IF(A2353="","",MINIFS(Donasi!$A$2:$A$5000,Donasi!$B$2:$B$5000,A2353))</f>
        <v/>
      </c>
      <c r="E2353">
        <f>IF(A2353="","",MAXIFS(Donasi!$A$2:$A$5000,Donasi!$B$2:$B$5000,A2353))</f>
        <v/>
      </c>
    </row>
    <row r="2354">
      <c r="B2354">
        <f>IF(A2354="","",COUNTIF(Donasi!$B$2:$B$5000,A2354))</f>
        <v/>
      </c>
      <c r="C2354">
        <f>IF(A2354="","",SUMIF(Donasi!$B$2:$B$5000,A2354,Donasi!$C$2:$C$5000))</f>
        <v/>
      </c>
      <c r="D2354">
        <f>IF(A2354="","",MINIFS(Donasi!$A$2:$A$5000,Donasi!$B$2:$B$5000,A2354))</f>
        <v/>
      </c>
      <c r="E2354">
        <f>IF(A2354="","",MAXIFS(Donasi!$A$2:$A$5000,Donasi!$B$2:$B$5000,A2354))</f>
        <v/>
      </c>
    </row>
    <row r="2355">
      <c r="B2355">
        <f>IF(A2355="","",COUNTIF(Donasi!$B$2:$B$5000,A2355))</f>
        <v/>
      </c>
      <c r="C2355">
        <f>IF(A2355="","",SUMIF(Donasi!$B$2:$B$5000,A2355,Donasi!$C$2:$C$5000))</f>
        <v/>
      </c>
      <c r="D2355">
        <f>IF(A2355="","",MINIFS(Donasi!$A$2:$A$5000,Donasi!$B$2:$B$5000,A2355))</f>
        <v/>
      </c>
      <c r="E2355">
        <f>IF(A2355="","",MAXIFS(Donasi!$A$2:$A$5000,Donasi!$B$2:$B$5000,A2355))</f>
        <v/>
      </c>
    </row>
    <row r="2356">
      <c r="B2356">
        <f>IF(A2356="","",COUNTIF(Donasi!$B$2:$B$5000,A2356))</f>
        <v/>
      </c>
      <c r="C2356">
        <f>IF(A2356="","",SUMIF(Donasi!$B$2:$B$5000,A2356,Donasi!$C$2:$C$5000))</f>
        <v/>
      </c>
      <c r="D2356">
        <f>IF(A2356="","",MINIFS(Donasi!$A$2:$A$5000,Donasi!$B$2:$B$5000,A2356))</f>
        <v/>
      </c>
      <c r="E2356">
        <f>IF(A2356="","",MAXIFS(Donasi!$A$2:$A$5000,Donasi!$B$2:$B$5000,A2356))</f>
        <v/>
      </c>
    </row>
    <row r="2357">
      <c r="B2357">
        <f>IF(A2357="","",COUNTIF(Donasi!$B$2:$B$5000,A2357))</f>
        <v/>
      </c>
      <c r="C2357">
        <f>IF(A2357="","",SUMIF(Donasi!$B$2:$B$5000,A2357,Donasi!$C$2:$C$5000))</f>
        <v/>
      </c>
      <c r="D2357">
        <f>IF(A2357="","",MINIFS(Donasi!$A$2:$A$5000,Donasi!$B$2:$B$5000,A2357))</f>
        <v/>
      </c>
      <c r="E2357">
        <f>IF(A2357="","",MAXIFS(Donasi!$A$2:$A$5000,Donasi!$B$2:$B$5000,A2357))</f>
        <v/>
      </c>
    </row>
    <row r="2358">
      <c r="B2358">
        <f>IF(A2358="","",COUNTIF(Donasi!$B$2:$B$5000,A2358))</f>
        <v/>
      </c>
      <c r="C2358">
        <f>IF(A2358="","",SUMIF(Donasi!$B$2:$B$5000,A2358,Donasi!$C$2:$C$5000))</f>
        <v/>
      </c>
      <c r="D2358">
        <f>IF(A2358="","",MINIFS(Donasi!$A$2:$A$5000,Donasi!$B$2:$B$5000,A2358))</f>
        <v/>
      </c>
      <c r="E2358">
        <f>IF(A2358="","",MAXIFS(Donasi!$A$2:$A$5000,Donasi!$B$2:$B$5000,A2358))</f>
        <v/>
      </c>
    </row>
    <row r="2359">
      <c r="B2359">
        <f>IF(A2359="","",COUNTIF(Donasi!$B$2:$B$5000,A2359))</f>
        <v/>
      </c>
      <c r="C2359">
        <f>IF(A2359="","",SUMIF(Donasi!$B$2:$B$5000,A2359,Donasi!$C$2:$C$5000))</f>
        <v/>
      </c>
      <c r="D2359">
        <f>IF(A2359="","",MINIFS(Donasi!$A$2:$A$5000,Donasi!$B$2:$B$5000,A2359))</f>
        <v/>
      </c>
      <c r="E2359">
        <f>IF(A2359="","",MAXIFS(Donasi!$A$2:$A$5000,Donasi!$B$2:$B$5000,A2359))</f>
        <v/>
      </c>
    </row>
    <row r="2360">
      <c r="B2360">
        <f>IF(A2360="","",COUNTIF(Donasi!$B$2:$B$5000,A2360))</f>
        <v/>
      </c>
      <c r="C2360">
        <f>IF(A2360="","",SUMIF(Donasi!$B$2:$B$5000,A2360,Donasi!$C$2:$C$5000))</f>
        <v/>
      </c>
      <c r="D2360">
        <f>IF(A2360="","",MINIFS(Donasi!$A$2:$A$5000,Donasi!$B$2:$B$5000,A2360))</f>
        <v/>
      </c>
      <c r="E2360">
        <f>IF(A2360="","",MAXIFS(Donasi!$A$2:$A$5000,Donasi!$B$2:$B$5000,A2360))</f>
        <v/>
      </c>
    </row>
    <row r="2361">
      <c r="B2361">
        <f>IF(A2361="","",COUNTIF(Donasi!$B$2:$B$5000,A2361))</f>
        <v/>
      </c>
      <c r="C2361">
        <f>IF(A2361="","",SUMIF(Donasi!$B$2:$B$5000,A2361,Donasi!$C$2:$C$5000))</f>
        <v/>
      </c>
      <c r="D2361">
        <f>IF(A2361="","",MINIFS(Donasi!$A$2:$A$5000,Donasi!$B$2:$B$5000,A2361))</f>
        <v/>
      </c>
      <c r="E2361">
        <f>IF(A2361="","",MAXIFS(Donasi!$A$2:$A$5000,Donasi!$B$2:$B$5000,A2361))</f>
        <v/>
      </c>
    </row>
    <row r="2362">
      <c r="B2362">
        <f>IF(A2362="","",COUNTIF(Donasi!$B$2:$B$5000,A2362))</f>
        <v/>
      </c>
      <c r="C2362">
        <f>IF(A2362="","",SUMIF(Donasi!$B$2:$B$5000,A2362,Donasi!$C$2:$C$5000))</f>
        <v/>
      </c>
      <c r="D2362">
        <f>IF(A2362="","",MINIFS(Donasi!$A$2:$A$5000,Donasi!$B$2:$B$5000,A2362))</f>
        <v/>
      </c>
      <c r="E2362">
        <f>IF(A2362="","",MAXIFS(Donasi!$A$2:$A$5000,Donasi!$B$2:$B$5000,A2362))</f>
        <v/>
      </c>
    </row>
    <row r="2363">
      <c r="B2363">
        <f>IF(A2363="","",COUNTIF(Donasi!$B$2:$B$5000,A2363))</f>
        <v/>
      </c>
      <c r="C2363">
        <f>IF(A2363="","",SUMIF(Donasi!$B$2:$B$5000,A2363,Donasi!$C$2:$C$5000))</f>
        <v/>
      </c>
      <c r="D2363">
        <f>IF(A2363="","",MINIFS(Donasi!$A$2:$A$5000,Donasi!$B$2:$B$5000,A2363))</f>
        <v/>
      </c>
      <c r="E2363">
        <f>IF(A2363="","",MAXIFS(Donasi!$A$2:$A$5000,Donasi!$B$2:$B$5000,A2363))</f>
        <v/>
      </c>
    </row>
    <row r="2364">
      <c r="B2364">
        <f>IF(A2364="","",COUNTIF(Donasi!$B$2:$B$5000,A2364))</f>
        <v/>
      </c>
      <c r="C2364">
        <f>IF(A2364="","",SUMIF(Donasi!$B$2:$B$5000,A2364,Donasi!$C$2:$C$5000))</f>
        <v/>
      </c>
      <c r="D2364">
        <f>IF(A2364="","",MINIFS(Donasi!$A$2:$A$5000,Donasi!$B$2:$B$5000,A2364))</f>
        <v/>
      </c>
      <c r="E2364">
        <f>IF(A2364="","",MAXIFS(Donasi!$A$2:$A$5000,Donasi!$B$2:$B$5000,A2364))</f>
        <v/>
      </c>
    </row>
    <row r="2365">
      <c r="B2365">
        <f>IF(A2365="","",COUNTIF(Donasi!$B$2:$B$5000,A2365))</f>
        <v/>
      </c>
      <c r="C2365">
        <f>IF(A2365="","",SUMIF(Donasi!$B$2:$B$5000,A2365,Donasi!$C$2:$C$5000))</f>
        <v/>
      </c>
      <c r="D2365">
        <f>IF(A2365="","",MINIFS(Donasi!$A$2:$A$5000,Donasi!$B$2:$B$5000,A2365))</f>
        <v/>
      </c>
      <c r="E2365">
        <f>IF(A2365="","",MAXIFS(Donasi!$A$2:$A$5000,Donasi!$B$2:$B$5000,A2365))</f>
        <v/>
      </c>
    </row>
    <row r="2366">
      <c r="B2366">
        <f>IF(A2366="","",COUNTIF(Donasi!$B$2:$B$5000,A2366))</f>
        <v/>
      </c>
      <c r="C2366">
        <f>IF(A2366="","",SUMIF(Donasi!$B$2:$B$5000,A2366,Donasi!$C$2:$C$5000))</f>
        <v/>
      </c>
      <c r="D2366">
        <f>IF(A2366="","",MINIFS(Donasi!$A$2:$A$5000,Donasi!$B$2:$B$5000,A2366))</f>
        <v/>
      </c>
      <c r="E2366">
        <f>IF(A2366="","",MAXIFS(Donasi!$A$2:$A$5000,Donasi!$B$2:$B$5000,A2366))</f>
        <v/>
      </c>
    </row>
    <row r="2367">
      <c r="B2367">
        <f>IF(A2367="","",COUNTIF(Donasi!$B$2:$B$5000,A2367))</f>
        <v/>
      </c>
      <c r="C2367">
        <f>IF(A2367="","",SUMIF(Donasi!$B$2:$B$5000,A2367,Donasi!$C$2:$C$5000))</f>
        <v/>
      </c>
      <c r="D2367">
        <f>IF(A2367="","",MINIFS(Donasi!$A$2:$A$5000,Donasi!$B$2:$B$5000,A2367))</f>
        <v/>
      </c>
      <c r="E2367">
        <f>IF(A2367="","",MAXIFS(Donasi!$A$2:$A$5000,Donasi!$B$2:$B$5000,A2367))</f>
        <v/>
      </c>
    </row>
    <row r="2368">
      <c r="B2368">
        <f>IF(A2368="","",COUNTIF(Donasi!$B$2:$B$5000,A2368))</f>
        <v/>
      </c>
      <c r="C2368">
        <f>IF(A2368="","",SUMIF(Donasi!$B$2:$B$5000,A2368,Donasi!$C$2:$C$5000))</f>
        <v/>
      </c>
      <c r="D2368">
        <f>IF(A2368="","",MINIFS(Donasi!$A$2:$A$5000,Donasi!$B$2:$B$5000,A2368))</f>
        <v/>
      </c>
      <c r="E2368">
        <f>IF(A2368="","",MAXIFS(Donasi!$A$2:$A$5000,Donasi!$B$2:$B$5000,A2368))</f>
        <v/>
      </c>
    </row>
    <row r="2369">
      <c r="B2369">
        <f>IF(A2369="","",COUNTIF(Donasi!$B$2:$B$5000,A2369))</f>
        <v/>
      </c>
      <c r="C2369">
        <f>IF(A2369="","",SUMIF(Donasi!$B$2:$B$5000,A2369,Donasi!$C$2:$C$5000))</f>
        <v/>
      </c>
      <c r="D2369">
        <f>IF(A2369="","",MINIFS(Donasi!$A$2:$A$5000,Donasi!$B$2:$B$5000,A2369))</f>
        <v/>
      </c>
      <c r="E2369">
        <f>IF(A2369="","",MAXIFS(Donasi!$A$2:$A$5000,Donasi!$B$2:$B$5000,A2369))</f>
        <v/>
      </c>
    </row>
    <row r="2370">
      <c r="B2370">
        <f>IF(A2370="","",COUNTIF(Donasi!$B$2:$B$5000,A2370))</f>
        <v/>
      </c>
      <c r="C2370">
        <f>IF(A2370="","",SUMIF(Donasi!$B$2:$B$5000,A2370,Donasi!$C$2:$C$5000))</f>
        <v/>
      </c>
      <c r="D2370">
        <f>IF(A2370="","",MINIFS(Donasi!$A$2:$A$5000,Donasi!$B$2:$B$5000,A2370))</f>
        <v/>
      </c>
      <c r="E2370">
        <f>IF(A2370="","",MAXIFS(Donasi!$A$2:$A$5000,Donasi!$B$2:$B$5000,A2370))</f>
        <v/>
      </c>
    </row>
    <row r="2371">
      <c r="B2371">
        <f>IF(A2371="","",COUNTIF(Donasi!$B$2:$B$5000,A2371))</f>
        <v/>
      </c>
      <c r="C2371">
        <f>IF(A2371="","",SUMIF(Donasi!$B$2:$B$5000,A2371,Donasi!$C$2:$C$5000))</f>
        <v/>
      </c>
      <c r="D2371">
        <f>IF(A2371="","",MINIFS(Donasi!$A$2:$A$5000,Donasi!$B$2:$B$5000,A2371))</f>
        <v/>
      </c>
      <c r="E2371">
        <f>IF(A2371="","",MAXIFS(Donasi!$A$2:$A$5000,Donasi!$B$2:$B$5000,A2371))</f>
        <v/>
      </c>
    </row>
    <row r="2372">
      <c r="B2372">
        <f>IF(A2372="","",COUNTIF(Donasi!$B$2:$B$5000,A2372))</f>
        <v/>
      </c>
      <c r="C2372">
        <f>IF(A2372="","",SUMIF(Donasi!$B$2:$B$5000,A2372,Donasi!$C$2:$C$5000))</f>
        <v/>
      </c>
      <c r="D2372">
        <f>IF(A2372="","",MINIFS(Donasi!$A$2:$A$5000,Donasi!$B$2:$B$5000,A2372))</f>
        <v/>
      </c>
      <c r="E2372">
        <f>IF(A2372="","",MAXIFS(Donasi!$A$2:$A$5000,Donasi!$B$2:$B$5000,A2372))</f>
        <v/>
      </c>
    </row>
    <row r="2373">
      <c r="B2373">
        <f>IF(A2373="","",COUNTIF(Donasi!$B$2:$B$5000,A2373))</f>
        <v/>
      </c>
      <c r="C2373">
        <f>IF(A2373="","",SUMIF(Donasi!$B$2:$B$5000,A2373,Donasi!$C$2:$C$5000))</f>
        <v/>
      </c>
      <c r="D2373">
        <f>IF(A2373="","",MINIFS(Donasi!$A$2:$A$5000,Donasi!$B$2:$B$5000,A2373))</f>
        <v/>
      </c>
      <c r="E2373">
        <f>IF(A2373="","",MAXIFS(Donasi!$A$2:$A$5000,Donasi!$B$2:$B$5000,A2373))</f>
        <v/>
      </c>
    </row>
    <row r="2374">
      <c r="B2374">
        <f>IF(A2374="","",COUNTIF(Donasi!$B$2:$B$5000,A2374))</f>
        <v/>
      </c>
      <c r="C2374">
        <f>IF(A2374="","",SUMIF(Donasi!$B$2:$B$5000,A2374,Donasi!$C$2:$C$5000))</f>
        <v/>
      </c>
      <c r="D2374">
        <f>IF(A2374="","",MINIFS(Donasi!$A$2:$A$5000,Donasi!$B$2:$B$5000,A2374))</f>
        <v/>
      </c>
      <c r="E2374">
        <f>IF(A2374="","",MAXIFS(Donasi!$A$2:$A$5000,Donasi!$B$2:$B$5000,A2374))</f>
        <v/>
      </c>
    </row>
    <row r="2375">
      <c r="B2375">
        <f>IF(A2375="","",COUNTIF(Donasi!$B$2:$B$5000,A2375))</f>
        <v/>
      </c>
      <c r="C2375">
        <f>IF(A2375="","",SUMIF(Donasi!$B$2:$B$5000,A2375,Donasi!$C$2:$C$5000))</f>
        <v/>
      </c>
      <c r="D2375">
        <f>IF(A2375="","",MINIFS(Donasi!$A$2:$A$5000,Donasi!$B$2:$B$5000,A2375))</f>
        <v/>
      </c>
      <c r="E2375">
        <f>IF(A2375="","",MAXIFS(Donasi!$A$2:$A$5000,Donasi!$B$2:$B$5000,A2375))</f>
        <v/>
      </c>
    </row>
    <row r="2376">
      <c r="B2376">
        <f>IF(A2376="","",COUNTIF(Donasi!$B$2:$B$5000,A2376))</f>
        <v/>
      </c>
      <c r="C2376">
        <f>IF(A2376="","",SUMIF(Donasi!$B$2:$B$5000,A2376,Donasi!$C$2:$C$5000))</f>
        <v/>
      </c>
      <c r="D2376">
        <f>IF(A2376="","",MINIFS(Donasi!$A$2:$A$5000,Donasi!$B$2:$B$5000,A2376))</f>
        <v/>
      </c>
      <c r="E2376">
        <f>IF(A2376="","",MAXIFS(Donasi!$A$2:$A$5000,Donasi!$B$2:$B$5000,A2376))</f>
        <v/>
      </c>
    </row>
    <row r="2377">
      <c r="B2377">
        <f>IF(A2377="","",COUNTIF(Donasi!$B$2:$B$5000,A2377))</f>
        <v/>
      </c>
      <c r="C2377">
        <f>IF(A2377="","",SUMIF(Donasi!$B$2:$B$5000,A2377,Donasi!$C$2:$C$5000))</f>
        <v/>
      </c>
      <c r="D2377">
        <f>IF(A2377="","",MINIFS(Donasi!$A$2:$A$5000,Donasi!$B$2:$B$5000,A2377))</f>
        <v/>
      </c>
      <c r="E2377">
        <f>IF(A2377="","",MAXIFS(Donasi!$A$2:$A$5000,Donasi!$B$2:$B$5000,A2377))</f>
        <v/>
      </c>
    </row>
    <row r="2378">
      <c r="B2378">
        <f>IF(A2378="","",COUNTIF(Donasi!$B$2:$B$5000,A2378))</f>
        <v/>
      </c>
      <c r="C2378">
        <f>IF(A2378="","",SUMIF(Donasi!$B$2:$B$5000,A2378,Donasi!$C$2:$C$5000))</f>
        <v/>
      </c>
      <c r="D2378">
        <f>IF(A2378="","",MINIFS(Donasi!$A$2:$A$5000,Donasi!$B$2:$B$5000,A2378))</f>
        <v/>
      </c>
      <c r="E2378">
        <f>IF(A2378="","",MAXIFS(Donasi!$A$2:$A$5000,Donasi!$B$2:$B$5000,A2378))</f>
        <v/>
      </c>
    </row>
    <row r="2379">
      <c r="B2379">
        <f>IF(A2379="","",COUNTIF(Donasi!$B$2:$B$5000,A2379))</f>
        <v/>
      </c>
      <c r="C2379">
        <f>IF(A2379="","",SUMIF(Donasi!$B$2:$B$5000,A2379,Donasi!$C$2:$C$5000))</f>
        <v/>
      </c>
      <c r="D2379">
        <f>IF(A2379="","",MINIFS(Donasi!$A$2:$A$5000,Donasi!$B$2:$B$5000,A2379))</f>
        <v/>
      </c>
      <c r="E2379">
        <f>IF(A2379="","",MAXIFS(Donasi!$A$2:$A$5000,Donasi!$B$2:$B$5000,A2379))</f>
        <v/>
      </c>
    </row>
    <row r="2380">
      <c r="B2380">
        <f>IF(A2380="","",COUNTIF(Donasi!$B$2:$B$5000,A2380))</f>
        <v/>
      </c>
      <c r="C2380">
        <f>IF(A2380="","",SUMIF(Donasi!$B$2:$B$5000,A2380,Donasi!$C$2:$C$5000))</f>
        <v/>
      </c>
      <c r="D2380">
        <f>IF(A2380="","",MINIFS(Donasi!$A$2:$A$5000,Donasi!$B$2:$B$5000,A2380))</f>
        <v/>
      </c>
      <c r="E2380">
        <f>IF(A2380="","",MAXIFS(Donasi!$A$2:$A$5000,Donasi!$B$2:$B$5000,A2380))</f>
        <v/>
      </c>
    </row>
    <row r="2381">
      <c r="B2381">
        <f>IF(A2381="","",COUNTIF(Donasi!$B$2:$B$5000,A2381))</f>
        <v/>
      </c>
      <c r="C2381">
        <f>IF(A2381="","",SUMIF(Donasi!$B$2:$B$5000,A2381,Donasi!$C$2:$C$5000))</f>
        <v/>
      </c>
      <c r="D2381">
        <f>IF(A2381="","",MINIFS(Donasi!$A$2:$A$5000,Donasi!$B$2:$B$5000,A2381))</f>
        <v/>
      </c>
      <c r="E2381">
        <f>IF(A2381="","",MAXIFS(Donasi!$A$2:$A$5000,Donasi!$B$2:$B$5000,A2381))</f>
        <v/>
      </c>
    </row>
    <row r="2382">
      <c r="B2382">
        <f>IF(A2382="","",COUNTIF(Donasi!$B$2:$B$5000,A2382))</f>
        <v/>
      </c>
      <c r="C2382">
        <f>IF(A2382="","",SUMIF(Donasi!$B$2:$B$5000,A2382,Donasi!$C$2:$C$5000))</f>
        <v/>
      </c>
      <c r="D2382">
        <f>IF(A2382="","",MINIFS(Donasi!$A$2:$A$5000,Donasi!$B$2:$B$5000,A2382))</f>
        <v/>
      </c>
      <c r="E2382">
        <f>IF(A2382="","",MAXIFS(Donasi!$A$2:$A$5000,Donasi!$B$2:$B$5000,A2382))</f>
        <v/>
      </c>
    </row>
    <row r="2383">
      <c r="B2383">
        <f>IF(A2383="","",COUNTIF(Donasi!$B$2:$B$5000,A2383))</f>
        <v/>
      </c>
      <c r="C2383">
        <f>IF(A2383="","",SUMIF(Donasi!$B$2:$B$5000,A2383,Donasi!$C$2:$C$5000))</f>
        <v/>
      </c>
      <c r="D2383">
        <f>IF(A2383="","",MINIFS(Donasi!$A$2:$A$5000,Donasi!$B$2:$B$5000,A2383))</f>
        <v/>
      </c>
      <c r="E2383">
        <f>IF(A2383="","",MAXIFS(Donasi!$A$2:$A$5000,Donasi!$B$2:$B$5000,A2383))</f>
        <v/>
      </c>
    </row>
    <row r="2384">
      <c r="B2384">
        <f>IF(A2384="","",COUNTIF(Donasi!$B$2:$B$5000,A2384))</f>
        <v/>
      </c>
      <c r="C2384">
        <f>IF(A2384="","",SUMIF(Donasi!$B$2:$B$5000,A2384,Donasi!$C$2:$C$5000))</f>
        <v/>
      </c>
      <c r="D2384">
        <f>IF(A2384="","",MINIFS(Donasi!$A$2:$A$5000,Donasi!$B$2:$B$5000,A2384))</f>
        <v/>
      </c>
      <c r="E2384">
        <f>IF(A2384="","",MAXIFS(Donasi!$A$2:$A$5000,Donasi!$B$2:$B$5000,A2384))</f>
        <v/>
      </c>
    </row>
    <row r="2385">
      <c r="B2385">
        <f>IF(A2385="","",COUNTIF(Donasi!$B$2:$B$5000,A2385))</f>
        <v/>
      </c>
      <c r="C2385">
        <f>IF(A2385="","",SUMIF(Donasi!$B$2:$B$5000,A2385,Donasi!$C$2:$C$5000))</f>
        <v/>
      </c>
      <c r="D2385">
        <f>IF(A2385="","",MINIFS(Donasi!$A$2:$A$5000,Donasi!$B$2:$B$5000,A2385))</f>
        <v/>
      </c>
      <c r="E2385">
        <f>IF(A2385="","",MAXIFS(Donasi!$A$2:$A$5000,Donasi!$B$2:$B$5000,A2385))</f>
        <v/>
      </c>
    </row>
    <row r="2386">
      <c r="B2386">
        <f>IF(A2386="","",COUNTIF(Donasi!$B$2:$B$5000,A2386))</f>
        <v/>
      </c>
      <c r="C2386">
        <f>IF(A2386="","",SUMIF(Donasi!$B$2:$B$5000,A2386,Donasi!$C$2:$C$5000))</f>
        <v/>
      </c>
      <c r="D2386">
        <f>IF(A2386="","",MINIFS(Donasi!$A$2:$A$5000,Donasi!$B$2:$B$5000,A2386))</f>
        <v/>
      </c>
      <c r="E2386">
        <f>IF(A2386="","",MAXIFS(Donasi!$A$2:$A$5000,Donasi!$B$2:$B$5000,A2386))</f>
        <v/>
      </c>
    </row>
    <row r="2387">
      <c r="B2387">
        <f>IF(A2387="","",COUNTIF(Donasi!$B$2:$B$5000,A2387))</f>
        <v/>
      </c>
      <c r="C2387">
        <f>IF(A2387="","",SUMIF(Donasi!$B$2:$B$5000,A2387,Donasi!$C$2:$C$5000))</f>
        <v/>
      </c>
      <c r="D2387">
        <f>IF(A2387="","",MINIFS(Donasi!$A$2:$A$5000,Donasi!$B$2:$B$5000,A2387))</f>
        <v/>
      </c>
      <c r="E2387">
        <f>IF(A2387="","",MAXIFS(Donasi!$A$2:$A$5000,Donasi!$B$2:$B$5000,A2387))</f>
        <v/>
      </c>
    </row>
    <row r="2388">
      <c r="B2388">
        <f>IF(A2388="","",COUNTIF(Donasi!$B$2:$B$5000,A2388))</f>
        <v/>
      </c>
      <c r="C2388">
        <f>IF(A2388="","",SUMIF(Donasi!$B$2:$B$5000,A2388,Donasi!$C$2:$C$5000))</f>
        <v/>
      </c>
      <c r="D2388">
        <f>IF(A2388="","",MINIFS(Donasi!$A$2:$A$5000,Donasi!$B$2:$B$5000,A2388))</f>
        <v/>
      </c>
      <c r="E2388">
        <f>IF(A2388="","",MAXIFS(Donasi!$A$2:$A$5000,Donasi!$B$2:$B$5000,A2388))</f>
        <v/>
      </c>
    </row>
    <row r="2389">
      <c r="B2389">
        <f>IF(A2389="","",COUNTIF(Donasi!$B$2:$B$5000,A2389))</f>
        <v/>
      </c>
      <c r="C2389">
        <f>IF(A2389="","",SUMIF(Donasi!$B$2:$B$5000,A2389,Donasi!$C$2:$C$5000))</f>
        <v/>
      </c>
      <c r="D2389">
        <f>IF(A2389="","",MINIFS(Donasi!$A$2:$A$5000,Donasi!$B$2:$B$5000,A2389))</f>
        <v/>
      </c>
      <c r="E2389">
        <f>IF(A2389="","",MAXIFS(Donasi!$A$2:$A$5000,Donasi!$B$2:$B$5000,A2389))</f>
        <v/>
      </c>
    </row>
    <row r="2390">
      <c r="B2390">
        <f>IF(A2390="","",COUNTIF(Donasi!$B$2:$B$5000,A2390))</f>
        <v/>
      </c>
      <c r="C2390">
        <f>IF(A2390="","",SUMIF(Donasi!$B$2:$B$5000,A2390,Donasi!$C$2:$C$5000))</f>
        <v/>
      </c>
      <c r="D2390">
        <f>IF(A2390="","",MINIFS(Donasi!$A$2:$A$5000,Donasi!$B$2:$B$5000,A2390))</f>
        <v/>
      </c>
      <c r="E2390">
        <f>IF(A2390="","",MAXIFS(Donasi!$A$2:$A$5000,Donasi!$B$2:$B$5000,A2390))</f>
        <v/>
      </c>
    </row>
    <row r="2391">
      <c r="B2391">
        <f>IF(A2391="","",COUNTIF(Donasi!$B$2:$B$5000,A2391))</f>
        <v/>
      </c>
      <c r="C2391">
        <f>IF(A2391="","",SUMIF(Donasi!$B$2:$B$5000,A2391,Donasi!$C$2:$C$5000))</f>
        <v/>
      </c>
      <c r="D2391">
        <f>IF(A2391="","",MINIFS(Donasi!$A$2:$A$5000,Donasi!$B$2:$B$5000,A2391))</f>
        <v/>
      </c>
      <c r="E2391">
        <f>IF(A2391="","",MAXIFS(Donasi!$A$2:$A$5000,Donasi!$B$2:$B$5000,A2391))</f>
        <v/>
      </c>
    </row>
    <row r="2392">
      <c r="B2392">
        <f>IF(A2392="","",COUNTIF(Donasi!$B$2:$B$5000,A2392))</f>
        <v/>
      </c>
      <c r="C2392">
        <f>IF(A2392="","",SUMIF(Donasi!$B$2:$B$5000,A2392,Donasi!$C$2:$C$5000))</f>
        <v/>
      </c>
      <c r="D2392">
        <f>IF(A2392="","",MINIFS(Donasi!$A$2:$A$5000,Donasi!$B$2:$B$5000,A2392))</f>
        <v/>
      </c>
      <c r="E2392">
        <f>IF(A2392="","",MAXIFS(Donasi!$A$2:$A$5000,Donasi!$B$2:$B$5000,A2392))</f>
        <v/>
      </c>
    </row>
    <row r="2393">
      <c r="B2393">
        <f>IF(A2393="","",COUNTIF(Donasi!$B$2:$B$5000,A2393))</f>
        <v/>
      </c>
      <c r="C2393">
        <f>IF(A2393="","",SUMIF(Donasi!$B$2:$B$5000,A2393,Donasi!$C$2:$C$5000))</f>
        <v/>
      </c>
      <c r="D2393">
        <f>IF(A2393="","",MINIFS(Donasi!$A$2:$A$5000,Donasi!$B$2:$B$5000,A2393))</f>
        <v/>
      </c>
      <c r="E2393">
        <f>IF(A2393="","",MAXIFS(Donasi!$A$2:$A$5000,Donasi!$B$2:$B$5000,A2393))</f>
        <v/>
      </c>
    </row>
    <row r="2394">
      <c r="B2394">
        <f>IF(A2394="","",COUNTIF(Donasi!$B$2:$B$5000,A2394))</f>
        <v/>
      </c>
      <c r="C2394">
        <f>IF(A2394="","",SUMIF(Donasi!$B$2:$B$5000,A2394,Donasi!$C$2:$C$5000))</f>
        <v/>
      </c>
      <c r="D2394">
        <f>IF(A2394="","",MINIFS(Donasi!$A$2:$A$5000,Donasi!$B$2:$B$5000,A2394))</f>
        <v/>
      </c>
      <c r="E2394">
        <f>IF(A2394="","",MAXIFS(Donasi!$A$2:$A$5000,Donasi!$B$2:$B$5000,A2394))</f>
        <v/>
      </c>
    </row>
    <row r="2395">
      <c r="B2395">
        <f>IF(A2395="","",COUNTIF(Donasi!$B$2:$B$5000,A2395))</f>
        <v/>
      </c>
      <c r="C2395">
        <f>IF(A2395="","",SUMIF(Donasi!$B$2:$B$5000,A2395,Donasi!$C$2:$C$5000))</f>
        <v/>
      </c>
      <c r="D2395">
        <f>IF(A2395="","",MINIFS(Donasi!$A$2:$A$5000,Donasi!$B$2:$B$5000,A2395))</f>
        <v/>
      </c>
      <c r="E2395">
        <f>IF(A2395="","",MAXIFS(Donasi!$A$2:$A$5000,Donasi!$B$2:$B$5000,A2395))</f>
        <v/>
      </c>
    </row>
    <row r="2396">
      <c r="B2396">
        <f>IF(A2396="","",COUNTIF(Donasi!$B$2:$B$5000,A2396))</f>
        <v/>
      </c>
      <c r="C2396">
        <f>IF(A2396="","",SUMIF(Donasi!$B$2:$B$5000,A2396,Donasi!$C$2:$C$5000))</f>
        <v/>
      </c>
      <c r="D2396">
        <f>IF(A2396="","",MINIFS(Donasi!$A$2:$A$5000,Donasi!$B$2:$B$5000,A2396))</f>
        <v/>
      </c>
      <c r="E2396">
        <f>IF(A2396="","",MAXIFS(Donasi!$A$2:$A$5000,Donasi!$B$2:$B$5000,A2396))</f>
        <v/>
      </c>
    </row>
    <row r="2397">
      <c r="B2397">
        <f>IF(A2397="","",COUNTIF(Donasi!$B$2:$B$5000,A2397))</f>
        <v/>
      </c>
      <c r="C2397">
        <f>IF(A2397="","",SUMIF(Donasi!$B$2:$B$5000,A2397,Donasi!$C$2:$C$5000))</f>
        <v/>
      </c>
      <c r="D2397">
        <f>IF(A2397="","",MINIFS(Donasi!$A$2:$A$5000,Donasi!$B$2:$B$5000,A2397))</f>
        <v/>
      </c>
      <c r="E2397">
        <f>IF(A2397="","",MAXIFS(Donasi!$A$2:$A$5000,Donasi!$B$2:$B$5000,A2397))</f>
        <v/>
      </c>
    </row>
    <row r="2398">
      <c r="B2398">
        <f>IF(A2398="","",COUNTIF(Donasi!$B$2:$B$5000,A2398))</f>
        <v/>
      </c>
      <c r="C2398">
        <f>IF(A2398="","",SUMIF(Donasi!$B$2:$B$5000,A2398,Donasi!$C$2:$C$5000))</f>
        <v/>
      </c>
      <c r="D2398">
        <f>IF(A2398="","",MINIFS(Donasi!$A$2:$A$5000,Donasi!$B$2:$B$5000,A2398))</f>
        <v/>
      </c>
      <c r="E2398">
        <f>IF(A2398="","",MAXIFS(Donasi!$A$2:$A$5000,Donasi!$B$2:$B$5000,A2398))</f>
        <v/>
      </c>
    </row>
    <row r="2399">
      <c r="B2399">
        <f>IF(A2399="","",COUNTIF(Donasi!$B$2:$B$5000,A2399))</f>
        <v/>
      </c>
      <c r="C2399">
        <f>IF(A2399="","",SUMIF(Donasi!$B$2:$B$5000,A2399,Donasi!$C$2:$C$5000))</f>
        <v/>
      </c>
      <c r="D2399">
        <f>IF(A2399="","",MINIFS(Donasi!$A$2:$A$5000,Donasi!$B$2:$B$5000,A2399))</f>
        <v/>
      </c>
      <c r="E2399">
        <f>IF(A2399="","",MAXIFS(Donasi!$A$2:$A$5000,Donasi!$B$2:$B$5000,A2399))</f>
        <v/>
      </c>
    </row>
    <row r="2400">
      <c r="B2400">
        <f>IF(A2400="","",COUNTIF(Donasi!$B$2:$B$5000,A2400))</f>
        <v/>
      </c>
      <c r="C2400">
        <f>IF(A2400="","",SUMIF(Donasi!$B$2:$B$5000,A2400,Donasi!$C$2:$C$5000))</f>
        <v/>
      </c>
      <c r="D2400">
        <f>IF(A2400="","",MINIFS(Donasi!$A$2:$A$5000,Donasi!$B$2:$B$5000,A2400))</f>
        <v/>
      </c>
      <c r="E2400">
        <f>IF(A2400="","",MAXIFS(Donasi!$A$2:$A$5000,Donasi!$B$2:$B$5000,A2400))</f>
        <v/>
      </c>
    </row>
    <row r="2401">
      <c r="B2401">
        <f>IF(A2401="","",COUNTIF(Donasi!$B$2:$B$5000,A2401))</f>
        <v/>
      </c>
      <c r="C2401">
        <f>IF(A2401="","",SUMIF(Donasi!$B$2:$B$5000,A2401,Donasi!$C$2:$C$5000))</f>
        <v/>
      </c>
      <c r="D2401">
        <f>IF(A2401="","",MINIFS(Donasi!$A$2:$A$5000,Donasi!$B$2:$B$5000,A2401))</f>
        <v/>
      </c>
      <c r="E2401">
        <f>IF(A2401="","",MAXIFS(Donasi!$A$2:$A$5000,Donasi!$B$2:$B$5000,A2401))</f>
        <v/>
      </c>
    </row>
    <row r="2402">
      <c r="B2402">
        <f>IF(A2402="","",COUNTIF(Donasi!$B$2:$B$5000,A2402))</f>
        <v/>
      </c>
      <c r="C2402">
        <f>IF(A2402="","",SUMIF(Donasi!$B$2:$B$5000,A2402,Donasi!$C$2:$C$5000))</f>
        <v/>
      </c>
      <c r="D2402">
        <f>IF(A2402="","",MINIFS(Donasi!$A$2:$A$5000,Donasi!$B$2:$B$5000,A2402))</f>
        <v/>
      </c>
      <c r="E2402">
        <f>IF(A2402="","",MAXIFS(Donasi!$A$2:$A$5000,Donasi!$B$2:$B$5000,A2402))</f>
        <v/>
      </c>
    </row>
    <row r="2403">
      <c r="B2403">
        <f>IF(A2403="","",COUNTIF(Donasi!$B$2:$B$5000,A2403))</f>
        <v/>
      </c>
      <c r="C2403">
        <f>IF(A2403="","",SUMIF(Donasi!$B$2:$B$5000,A2403,Donasi!$C$2:$C$5000))</f>
        <v/>
      </c>
      <c r="D2403">
        <f>IF(A2403="","",MINIFS(Donasi!$A$2:$A$5000,Donasi!$B$2:$B$5000,A2403))</f>
        <v/>
      </c>
      <c r="E2403">
        <f>IF(A2403="","",MAXIFS(Donasi!$A$2:$A$5000,Donasi!$B$2:$B$5000,A2403))</f>
        <v/>
      </c>
    </row>
    <row r="2404">
      <c r="B2404">
        <f>IF(A2404="","",COUNTIF(Donasi!$B$2:$B$5000,A2404))</f>
        <v/>
      </c>
      <c r="C2404">
        <f>IF(A2404="","",SUMIF(Donasi!$B$2:$B$5000,A2404,Donasi!$C$2:$C$5000))</f>
        <v/>
      </c>
      <c r="D2404">
        <f>IF(A2404="","",MINIFS(Donasi!$A$2:$A$5000,Donasi!$B$2:$B$5000,A2404))</f>
        <v/>
      </c>
      <c r="E2404">
        <f>IF(A2404="","",MAXIFS(Donasi!$A$2:$A$5000,Donasi!$B$2:$B$5000,A2404))</f>
        <v/>
      </c>
    </row>
    <row r="2405">
      <c r="B2405">
        <f>IF(A2405="","",COUNTIF(Donasi!$B$2:$B$5000,A2405))</f>
        <v/>
      </c>
      <c r="C2405">
        <f>IF(A2405="","",SUMIF(Donasi!$B$2:$B$5000,A2405,Donasi!$C$2:$C$5000))</f>
        <v/>
      </c>
      <c r="D2405">
        <f>IF(A2405="","",MINIFS(Donasi!$A$2:$A$5000,Donasi!$B$2:$B$5000,A2405))</f>
        <v/>
      </c>
      <c r="E2405">
        <f>IF(A2405="","",MAXIFS(Donasi!$A$2:$A$5000,Donasi!$B$2:$B$5000,A2405))</f>
        <v/>
      </c>
    </row>
    <row r="2406">
      <c r="B2406">
        <f>IF(A2406="","",COUNTIF(Donasi!$B$2:$B$5000,A2406))</f>
        <v/>
      </c>
      <c r="C2406">
        <f>IF(A2406="","",SUMIF(Donasi!$B$2:$B$5000,A2406,Donasi!$C$2:$C$5000))</f>
        <v/>
      </c>
      <c r="D2406">
        <f>IF(A2406="","",MINIFS(Donasi!$A$2:$A$5000,Donasi!$B$2:$B$5000,A2406))</f>
        <v/>
      </c>
      <c r="E2406">
        <f>IF(A2406="","",MAXIFS(Donasi!$A$2:$A$5000,Donasi!$B$2:$B$5000,A2406))</f>
        <v/>
      </c>
    </row>
    <row r="2407">
      <c r="B2407">
        <f>IF(A2407="","",COUNTIF(Donasi!$B$2:$B$5000,A2407))</f>
        <v/>
      </c>
      <c r="C2407">
        <f>IF(A2407="","",SUMIF(Donasi!$B$2:$B$5000,A2407,Donasi!$C$2:$C$5000))</f>
        <v/>
      </c>
      <c r="D2407">
        <f>IF(A2407="","",MINIFS(Donasi!$A$2:$A$5000,Donasi!$B$2:$B$5000,A2407))</f>
        <v/>
      </c>
      <c r="E2407">
        <f>IF(A2407="","",MAXIFS(Donasi!$A$2:$A$5000,Donasi!$B$2:$B$5000,A2407))</f>
        <v/>
      </c>
    </row>
    <row r="2408">
      <c r="B2408">
        <f>IF(A2408="","",COUNTIF(Donasi!$B$2:$B$5000,A2408))</f>
        <v/>
      </c>
      <c r="C2408">
        <f>IF(A2408="","",SUMIF(Donasi!$B$2:$B$5000,A2408,Donasi!$C$2:$C$5000))</f>
        <v/>
      </c>
      <c r="D2408">
        <f>IF(A2408="","",MINIFS(Donasi!$A$2:$A$5000,Donasi!$B$2:$B$5000,A2408))</f>
        <v/>
      </c>
      <c r="E2408">
        <f>IF(A2408="","",MAXIFS(Donasi!$A$2:$A$5000,Donasi!$B$2:$B$5000,A2408))</f>
        <v/>
      </c>
    </row>
    <row r="2409">
      <c r="B2409">
        <f>IF(A2409="","",COUNTIF(Donasi!$B$2:$B$5000,A2409))</f>
        <v/>
      </c>
      <c r="C2409">
        <f>IF(A2409="","",SUMIF(Donasi!$B$2:$B$5000,A2409,Donasi!$C$2:$C$5000))</f>
        <v/>
      </c>
      <c r="D2409">
        <f>IF(A2409="","",MINIFS(Donasi!$A$2:$A$5000,Donasi!$B$2:$B$5000,A2409))</f>
        <v/>
      </c>
      <c r="E2409">
        <f>IF(A2409="","",MAXIFS(Donasi!$A$2:$A$5000,Donasi!$B$2:$B$5000,A2409))</f>
        <v/>
      </c>
    </row>
    <row r="2410">
      <c r="B2410">
        <f>IF(A2410="","",COUNTIF(Donasi!$B$2:$B$5000,A2410))</f>
        <v/>
      </c>
      <c r="C2410">
        <f>IF(A2410="","",SUMIF(Donasi!$B$2:$B$5000,A2410,Donasi!$C$2:$C$5000))</f>
        <v/>
      </c>
      <c r="D2410">
        <f>IF(A2410="","",MINIFS(Donasi!$A$2:$A$5000,Donasi!$B$2:$B$5000,A2410))</f>
        <v/>
      </c>
      <c r="E2410">
        <f>IF(A2410="","",MAXIFS(Donasi!$A$2:$A$5000,Donasi!$B$2:$B$5000,A2410))</f>
        <v/>
      </c>
    </row>
    <row r="2411">
      <c r="B2411">
        <f>IF(A2411="","",COUNTIF(Donasi!$B$2:$B$5000,A2411))</f>
        <v/>
      </c>
      <c r="C2411">
        <f>IF(A2411="","",SUMIF(Donasi!$B$2:$B$5000,A2411,Donasi!$C$2:$C$5000))</f>
        <v/>
      </c>
      <c r="D2411">
        <f>IF(A2411="","",MINIFS(Donasi!$A$2:$A$5000,Donasi!$B$2:$B$5000,A2411))</f>
        <v/>
      </c>
      <c r="E2411">
        <f>IF(A2411="","",MAXIFS(Donasi!$A$2:$A$5000,Donasi!$B$2:$B$5000,A2411))</f>
        <v/>
      </c>
    </row>
    <row r="2412">
      <c r="B2412">
        <f>IF(A2412="","",COUNTIF(Donasi!$B$2:$B$5000,A2412))</f>
        <v/>
      </c>
      <c r="C2412">
        <f>IF(A2412="","",SUMIF(Donasi!$B$2:$B$5000,A2412,Donasi!$C$2:$C$5000))</f>
        <v/>
      </c>
      <c r="D2412">
        <f>IF(A2412="","",MINIFS(Donasi!$A$2:$A$5000,Donasi!$B$2:$B$5000,A2412))</f>
        <v/>
      </c>
      <c r="E2412">
        <f>IF(A2412="","",MAXIFS(Donasi!$A$2:$A$5000,Donasi!$B$2:$B$5000,A2412))</f>
        <v/>
      </c>
    </row>
    <row r="2413">
      <c r="B2413">
        <f>IF(A2413="","",COUNTIF(Donasi!$B$2:$B$5000,A2413))</f>
        <v/>
      </c>
      <c r="C2413">
        <f>IF(A2413="","",SUMIF(Donasi!$B$2:$B$5000,A2413,Donasi!$C$2:$C$5000))</f>
        <v/>
      </c>
      <c r="D2413">
        <f>IF(A2413="","",MINIFS(Donasi!$A$2:$A$5000,Donasi!$B$2:$B$5000,A2413))</f>
        <v/>
      </c>
      <c r="E2413">
        <f>IF(A2413="","",MAXIFS(Donasi!$A$2:$A$5000,Donasi!$B$2:$B$5000,A2413))</f>
        <v/>
      </c>
    </row>
    <row r="2414">
      <c r="B2414">
        <f>IF(A2414="","",COUNTIF(Donasi!$B$2:$B$5000,A2414))</f>
        <v/>
      </c>
      <c r="C2414">
        <f>IF(A2414="","",SUMIF(Donasi!$B$2:$B$5000,A2414,Donasi!$C$2:$C$5000))</f>
        <v/>
      </c>
      <c r="D2414">
        <f>IF(A2414="","",MINIFS(Donasi!$A$2:$A$5000,Donasi!$B$2:$B$5000,A2414))</f>
        <v/>
      </c>
      <c r="E2414">
        <f>IF(A2414="","",MAXIFS(Donasi!$A$2:$A$5000,Donasi!$B$2:$B$5000,A2414))</f>
        <v/>
      </c>
    </row>
    <row r="2415">
      <c r="B2415">
        <f>IF(A2415="","",COUNTIF(Donasi!$B$2:$B$5000,A2415))</f>
        <v/>
      </c>
      <c r="C2415">
        <f>IF(A2415="","",SUMIF(Donasi!$B$2:$B$5000,A2415,Donasi!$C$2:$C$5000))</f>
        <v/>
      </c>
      <c r="D2415">
        <f>IF(A2415="","",MINIFS(Donasi!$A$2:$A$5000,Donasi!$B$2:$B$5000,A2415))</f>
        <v/>
      </c>
      <c r="E2415">
        <f>IF(A2415="","",MAXIFS(Donasi!$A$2:$A$5000,Donasi!$B$2:$B$5000,A2415))</f>
        <v/>
      </c>
    </row>
    <row r="2416">
      <c r="B2416">
        <f>IF(A2416="","",COUNTIF(Donasi!$B$2:$B$5000,A2416))</f>
        <v/>
      </c>
      <c r="C2416">
        <f>IF(A2416="","",SUMIF(Donasi!$B$2:$B$5000,A2416,Donasi!$C$2:$C$5000))</f>
        <v/>
      </c>
      <c r="D2416">
        <f>IF(A2416="","",MINIFS(Donasi!$A$2:$A$5000,Donasi!$B$2:$B$5000,A2416))</f>
        <v/>
      </c>
      <c r="E2416">
        <f>IF(A2416="","",MAXIFS(Donasi!$A$2:$A$5000,Donasi!$B$2:$B$5000,A2416))</f>
        <v/>
      </c>
    </row>
    <row r="2417">
      <c r="B2417">
        <f>IF(A2417="","",COUNTIF(Donasi!$B$2:$B$5000,A2417))</f>
        <v/>
      </c>
      <c r="C2417">
        <f>IF(A2417="","",SUMIF(Donasi!$B$2:$B$5000,A2417,Donasi!$C$2:$C$5000))</f>
        <v/>
      </c>
      <c r="D2417">
        <f>IF(A2417="","",MINIFS(Donasi!$A$2:$A$5000,Donasi!$B$2:$B$5000,A2417))</f>
        <v/>
      </c>
      <c r="E2417">
        <f>IF(A2417="","",MAXIFS(Donasi!$A$2:$A$5000,Donasi!$B$2:$B$5000,A2417))</f>
        <v/>
      </c>
    </row>
    <row r="2418">
      <c r="B2418">
        <f>IF(A2418="","",COUNTIF(Donasi!$B$2:$B$5000,A2418))</f>
        <v/>
      </c>
      <c r="C2418">
        <f>IF(A2418="","",SUMIF(Donasi!$B$2:$B$5000,A2418,Donasi!$C$2:$C$5000))</f>
        <v/>
      </c>
      <c r="D2418">
        <f>IF(A2418="","",MINIFS(Donasi!$A$2:$A$5000,Donasi!$B$2:$B$5000,A2418))</f>
        <v/>
      </c>
      <c r="E2418">
        <f>IF(A2418="","",MAXIFS(Donasi!$A$2:$A$5000,Donasi!$B$2:$B$5000,A2418))</f>
        <v/>
      </c>
    </row>
    <row r="2419">
      <c r="B2419">
        <f>IF(A2419="","",COUNTIF(Donasi!$B$2:$B$5000,A2419))</f>
        <v/>
      </c>
      <c r="C2419">
        <f>IF(A2419="","",SUMIF(Donasi!$B$2:$B$5000,A2419,Donasi!$C$2:$C$5000))</f>
        <v/>
      </c>
      <c r="D2419">
        <f>IF(A2419="","",MINIFS(Donasi!$A$2:$A$5000,Donasi!$B$2:$B$5000,A2419))</f>
        <v/>
      </c>
      <c r="E2419">
        <f>IF(A2419="","",MAXIFS(Donasi!$A$2:$A$5000,Donasi!$B$2:$B$5000,A2419))</f>
        <v/>
      </c>
    </row>
    <row r="2420">
      <c r="B2420">
        <f>IF(A2420="","",COUNTIF(Donasi!$B$2:$B$5000,A2420))</f>
        <v/>
      </c>
      <c r="C2420">
        <f>IF(A2420="","",SUMIF(Donasi!$B$2:$B$5000,A2420,Donasi!$C$2:$C$5000))</f>
        <v/>
      </c>
      <c r="D2420">
        <f>IF(A2420="","",MINIFS(Donasi!$A$2:$A$5000,Donasi!$B$2:$B$5000,A2420))</f>
        <v/>
      </c>
      <c r="E2420">
        <f>IF(A2420="","",MAXIFS(Donasi!$A$2:$A$5000,Donasi!$B$2:$B$5000,A2420))</f>
        <v/>
      </c>
    </row>
    <row r="2421">
      <c r="B2421">
        <f>IF(A2421="","",COUNTIF(Donasi!$B$2:$B$5000,A2421))</f>
        <v/>
      </c>
      <c r="C2421">
        <f>IF(A2421="","",SUMIF(Donasi!$B$2:$B$5000,A2421,Donasi!$C$2:$C$5000))</f>
        <v/>
      </c>
      <c r="D2421">
        <f>IF(A2421="","",MINIFS(Donasi!$A$2:$A$5000,Donasi!$B$2:$B$5000,A2421))</f>
        <v/>
      </c>
      <c r="E2421">
        <f>IF(A2421="","",MAXIFS(Donasi!$A$2:$A$5000,Donasi!$B$2:$B$5000,A2421))</f>
        <v/>
      </c>
    </row>
    <row r="2422">
      <c r="B2422">
        <f>IF(A2422="","",COUNTIF(Donasi!$B$2:$B$5000,A2422))</f>
        <v/>
      </c>
      <c r="C2422">
        <f>IF(A2422="","",SUMIF(Donasi!$B$2:$B$5000,A2422,Donasi!$C$2:$C$5000))</f>
        <v/>
      </c>
      <c r="D2422">
        <f>IF(A2422="","",MINIFS(Donasi!$A$2:$A$5000,Donasi!$B$2:$B$5000,A2422))</f>
        <v/>
      </c>
      <c r="E2422">
        <f>IF(A2422="","",MAXIFS(Donasi!$A$2:$A$5000,Donasi!$B$2:$B$5000,A2422))</f>
        <v/>
      </c>
    </row>
    <row r="2423">
      <c r="B2423">
        <f>IF(A2423="","",COUNTIF(Donasi!$B$2:$B$5000,A2423))</f>
        <v/>
      </c>
      <c r="C2423">
        <f>IF(A2423="","",SUMIF(Donasi!$B$2:$B$5000,A2423,Donasi!$C$2:$C$5000))</f>
        <v/>
      </c>
      <c r="D2423">
        <f>IF(A2423="","",MINIFS(Donasi!$A$2:$A$5000,Donasi!$B$2:$B$5000,A2423))</f>
        <v/>
      </c>
      <c r="E2423">
        <f>IF(A2423="","",MAXIFS(Donasi!$A$2:$A$5000,Donasi!$B$2:$B$5000,A2423))</f>
        <v/>
      </c>
    </row>
    <row r="2424">
      <c r="B2424">
        <f>IF(A2424="","",COUNTIF(Donasi!$B$2:$B$5000,A2424))</f>
        <v/>
      </c>
      <c r="C2424">
        <f>IF(A2424="","",SUMIF(Donasi!$B$2:$B$5000,A2424,Donasi!$C$2:$C$5000))</f>
        <v/>
      </c>
      <c r="D2424">
        <f>IF(A2424="","",MINIFS(Donasi!$A$2:$A$5000,Donasi!$B$2:$B$5000,A2424))</f>
        <v/>
      </c>
      <c r="E2424">
        <f>IF(A2424="","",MAXIFS(Donasi!$A$2:$A$5000,Donasi!$B$2:$B$5000,A2424))</f>
        <v/>
      </c>
    </row>
    <row r="2425">
      <c r="B2425">
        <f>IF(A2425="","",COUNTIF(Donasi!$B$2:$B$5000,A2425))</f>
        <v/>
      </c>
      <c r="C2425">
        <f>IF(A2425="","",SUMIF(Donasi!$B$2:$B$5000,A2425,Donasi!$C$2:$C$5000))</f>
        <v/>
      </c>
      <c r="D2425">
        <f>IF(A2425="","",MINIFS(Donasi!$A$2:$A$5000,Donasi!$B$2:$B$5000,A2425))</f>
        <v/>
      </c>
      <c r="E2425">
        <f>IF(A2425="","",MAXIFS(Donasi!$A$2:$A$5000,Donasi!$B$2:$B$5000,A2425))</f>
        <v/>
      </c>
    </row>
    <row r="2426">
      <c r="B2426">
        <f>IF(A2426="","",COUNTIF(Donasi!$B$2:$B$5000,A2426))</f>
        <v/>
      </c>
      <c r="C2426">
        <f>IF(A2426="","",SUMIF(Donasi!$B$2:$B$5000,A2426,Donasi!$C$2:$C$5000))</f>
        <v/>
      </c>
      <c r="D2426">
        <f>IF(A2426="","",MINIFS(Donasi!$A$2:$A$5000,Donasi!$B$2:$B$5000,A2426))</f>
        <v/>
      </c>
      <c r="E2426">
        <f>IF(A2426="","",MAXIFS(Donasi!$A$2:$A$5000,Donasi!$B$2:$B$5000,A2426))</f>
        <v/>
      </c>
    </row>
    <row r="2427">
      <c r="B2427">
        <f>IF(A2427="","",COUNTIF(Donasi!$B$2:$B$5000,A2427))</f>
        <v/>
      </c>
      <c r="C2427">
        <f>IF(A2427="","",SUMIF(Donasi!$B$2:$B$5000,A2427,Donasi!$C$2:$C$5000))</f>
        <v/>
      </c>
      <c r="D2427">
        <f>IF(A2427="","",MINIFS(Donasi!$A$2:$A$5000,Donasi!$B$2:$B$5000,A2427))</f>
        <v/>
      </c>
      <c r="E2427">
        <f>IF(A2427="","",MAXIFS(Donasi!$A$2:$A$5000,Donasi!$B$2:$B$5000,A2427))</f>
        <v/>
      </c>
    </row>
    <row r="2428">
      <c r="B2428">
        <f>IF(A2428="","",COUNTIF(Donasi!$B$2:$B$5000,A2428))</f>
        <v/>
      </c>
      <c r="C2428">
        <f>IF(A2428="","",SUMIF(Donasi!$B$2:$B$5000,A2428,Donasi!$C$2:$C$5000))</f>
        <v/>
      </c>
      <c r="D2428">
        <f>IF(A2428="","",MINIFS(Donasi!$A$2:$A$5000,Donasi!$B$2:$B$5000,A2428))</f>
        <v/>
      </c>
      <c r="E2428">
        <f>IF(A2428="","",MAXIFS(Donasi!$A$2:$A$5000,Donasi!$B$2:$B$5000,A2428))</f>
        <v/>
      </c>
    </row>
    <row r="2429">
      <c r="B2429">
        <f>IF(A2429="","",COUNTIF(Donasi!$B$2:$B$5000,A2429))</f>
        <v/>
      </c>
      <c r="C2429">
        <f>IF(A2429="","",SUMIF(Donasi!$B$2:$B$5000,A2429,Donasi!$C$2:$C$5000))</f>
        <v/>
      </c>
      <c r="D2429">
        <f>IF(A2429="","",MINIFS(Donasi!$A$2:$A$5000,Donasi!$B$2:$B$5000,A2429))</f>
        <v/>
      </c>
      <c r="E2429">
        <f>IF(A2429="","",MAXIFS(Donasi!$A$2:$A$5000,Donasi!$B$2:$B$5000,A2429))</f>
        <v/>
      </c>
    </row>
    <row r="2430">
      <c r="B2430">
        <f>IF(A2430="","",COUNTIF(Donasi!$B$2:$B$5000,A2430))</f>
        <v/>
      </c>
      <c r="C2430">
        <f>IF(A2430="","",SUMIF(Donasi!$B$2:$B$5000,A2430,Donasi!$C$2:$C$5000))</f>
        <v/>
      </c>
      <c r="D2430">
        <f>IF(A2430="","",MINIFS(Donasi!$A$2:$A$5000,Donasi!$B$2:$B$5000,A2430))</f>
        <v/>
      </c>
      <c r="E2430">
        <f>IF(A2430="","",MAXIFS(Donasi!$A$2:$A$5000,Donasi!$B$2:$B$5000,A2430))</f>
        <v/>
      </c>
    </row>
    <row r="2431">
      <c r="B2431">
        <f>IF(A2431="","",COUNTIF(Donasi!$B$2:$B$5000,A2431))</f>
        <v/>
      </c>
      <c r="C2431">
        <f>IF(A2431="","",SUMIF(Donasi!$B$2:$B$5000,A2431,Donasi!$C$2:$C$5000))</f>
        <v/>
      </c>
      <c r="D2431">
        <f>IF(A2431="","",MINIFS(Donasi!$A$2:$A$5000,Donasi!$B$2:$B$5000,A2431))</f>
        <v/>
      </c>
      <c r="E2431">
        <f>IF(A2431="","",MAXIFS(Donasi!$A$2:$A$5000,Donasi!$B$2:$B$5000,A2431))</f>
        <v/>
      </c>
    </row>
    <row r="2432">
      <c r="B2432">
        <f>IF(A2432="","",COUNTIF(Donasi!$B$2:$B$5000,A2432))</f>
        <v/>
      </c>
      <c r="C2432">
        <f>IF(A2432="","",SUMIF(Donasi!$B$2:$B$5000,A2432,Donasi!$C$2:$C$5000))</f>
        <v/>
      </c>
      <c r="D2432">
        <f>IF(A2432="","",MINIFS(Donasi!$A$2:$A$5000,Donasi!$B$2:$B$5000,A2432))</f>
        <v/>
      </c>
      <c r="E2432">
        <f>IF(A2432="","",MAXIFS(Donasi!$A$2:$A$5000,Donasi!$B$2:$B$5000,A2432))</f>
        <v/>
      </c>
    </row>
    <row r="2433">
      <c r="B2433">
        <f>IF(A2433="","",COUNTIF(Donasi!$B$2:$B$5000,A2433))</f>
        <v/>
      </c>
      <c r="C2433">
        <f>IF(A2433="","",SUMIF(Donasi!$B$2:$B$5000,A2433,Donasi!$C$2:$C$5000))</f>
        <v/>
      </c>
      <c r="D2433">
        <f>IF(A2433="","",MINIFS(Donasi!$A$2:$A$5000,Donasi!$B$2:$B$5000,A2433))</f>
        <v/>
      </c>
      <c r="E2433">
        <f>IF(A2433="","",MAXIFS(Donasi!$A$2:$A$5000,Donasi!$B$2:$B$5000,A2433))</f>
        <v/>
      </c>
    </row>
    <row r="2434">
      <c r="B2434">
        <f>IF(A2434="","",COUNTIF(Donasi!$B$2:$B$5000,A2434))</f>
        <v/>
      </c>
      <c r="C2434">
        <f>IF(A2434="","",SUMIF(Donasi!$B$2:$B$5000,A2434,Donasi!$C$2:$C$5000))</f>
        <v/>
      </c>
      <c r="D2434">
        <f>IF(A2434="","",MINIFS(Donasi!$A$2:$A$5000,Donasi!$B$2:$B$5000,A2434))</f>
        <v/>
      </c>
      <c r="E2434">
        <f>IF(A2434="","",MAXIFS(Donasi!$A$2:$A$5000,Donasi!$B$2:$B$5000,A2434))</f>
        <v/>
      </c>
    </row>
    <row r="2435">
      <c r="B2435">
        <f>IF(A2435="","",COUNTIF(Donasi!$B$2:$B$5000,A2435))</f>
        <v/>
      </c>
      <c r="C2435">
        <f>IF(A2435="","",SUMIF(Donasi!$B$2:$B$5000,A2435,Donasi!$C$2:$C$5000))</f>
        <v/>
      </c>
      <c r="D2435">
        <f>IF(A2435="","",MINIFS(Donasi!$A$2:$A$5000,Donasi!$B$2:$B$5000,A2435))</f>
        <v/>
      </c>
      <c r="E2435">
        <f>IF(A2435="","",MAXIFS(Donasi!$A$2:$A$5000,Donasi!$B$2:$B$5000,A2435))</f>
        <v/>
      </c>
    </row>
    <row r="2436">
      <c r="B2436">
        <f>IF(A2436="","",COUNTIF(Donasi!$B$2:$B$5000,A2436))</f>
        <v/>
      </c>
      <c r="C2436">
        <f>IF(A2436="","",SUMIF(Donasi!$B$2:$B$5000,A2436,Donasi!$C$2:$C$5000))</f>
        <v/>
      </c>
      <c r="D2436">
        <f>IF(A2436="","",MINIFS(Donasi!$A$2:$A$5000,Donasi!$B$2:$B$5000,A2436))</f>
        <v/>
      </c>
      <c r="E2436">
        <f>IF(A2436="","",MAXIFS(Donasi!$A$2:$A$5000,Donasi!$B$2:$B$5000,A2436))</f>
        <v/>
      </c>
    </row>
    <row r="2437">
      <c r="B2437">
        <f>IF(A2437="","",COUNTIF(Donasi!$B$2:$B$5000,A2437))</f>
        <v/>
      </c>
      <c r="C2437">
        <f>IF(A2437="","",SUMIF(Donasi!$B$2:$B$5000,A2437,Donasi!$C$2:$C$5000))</f>
        <v/>
      </c>
      <c r="D2437">
        <f>IF(A2437="","",MINIFS(Donasi!$A$2:$A$5000,Donasi!$B$2:$B$5000,A2437))</f>
        <v/>
      </c>
      <c r="E2437">
        <f>IF(A2437="","",MAXIFS(Donasi!$A$2:$A$5000,Donasi!$B$2:$B$5000,A2437))</f>
        <v/>
      </c>
    </row>
    <row r="2438">
      <c r="B2438">
        <f>IF(A2438="","",COUNTIF(Donasi!$B$2:$B$5000,A2438))</f>
        <v/>
      </c>
      <c r="C2438">
        <f>IF(A2438="","",SUMIF(Donasi!$B$2:$B$5000,A2438,Donasi!$C$2:$C$5000))</f>
        <v/>
      </c>
      <c r="D2438">
        <f>IF(A2438="","",MINIFS(Donasi!$A$2:$A$5000,Donasi!$B$2:$B$5000,A2438))</f>
        <v/>
      </c>
      <c r="E2438">
        <f>IF(A2438="","",MAXIFS(Donasi!$A$2:$A$5000,Donasi!$B$2:$B$5000,A2438))</f>
        <v/>
      </c>
    </row>
    <row r="2439">
      <c r="B2439">
        <f>IF(A2439="","",COUNTIF(Donasi!$B$2:$B$5000,A2439))</f>
        <v/>
      </c>
      <c r="C2439">
        <f>IF(A2439="","",SUMIF(Donasi!$B$2:$B$5000,A2439,Donasi!$C$2:$C$5000))</f>
        <v/>
      </c>
      <c r="D2439">
        <f>IF(A2439="","",MINIFS(Donasi!$A$2:$A$5000,Donasi!$B$2:$B$5000,A2439))</f>
        <v/>
      </c>
      <c r="E2439">
        <f>IF(A2439="","",MAXIFS(Donasi!$A$2:$A$5000,Donasi!$B$2:$B$5000,A2439))</f>
        <v/>
      </c>
    </row>
    <row r="2440">
      <c r="B2440">
        <f>IF(A2440="","",COUNTIF(Donasi!$B$2:$B$5000,A2440))</f>
        <v/>
      </c>
      <c r="C2440">
        <f>IF(A2440="","",SUMIF(Donasi!$B$2:$B$5000,A2440,Donasi!$C$2:$C$5000))</f>
        <v/>
      </c>
      <c r="D2440">
        <f>IF(A2440="","",MINIFS(Donasi!$A$2:$A$5000,Donasi!$B$2:$B$5000,A2440))</f>
        <v/>
      </c>
      <c r="E2440">
        <f>IF(A2440="","",MAXIFS(Donasi!$A$2:$A$5000,Donasi!$B$2:$B$5000,A2440))</f>
        <v/>
      </c>
    </row>
    <row r="2441">
      <c r="B2441">
        <f>IF(A2441="","",COUNTIF(Donasi!$B$2:$B$5000,A2441))</f>
        <v/>
      </c>
      <c r="C2441">
        <f>IF(A2441="","",SUMIF(Donasi!$B$2:$B$5000,A2441,Donasi!$C$2:$C$5000))</f>
        <v/>
      </c>
      <c r="D2441">
        <f>IF(A2441="","",MINIFS(Donasi!$A$2:$A$5000,Donasi!$B$2:$B$5000,A2441))</f>
        <v/>
      </c>
      <c r="E2441">
        <f>IF(A2441="","",MAXIFS(Donasi!$A$2:$A$5000,Donasi!$B$2:$B$5000,A2441))</f>
        <v/>
      </c>
    </row>
    <row r="2442">
      <c r="B2442">
        <f>IF(A2442="","",COUNTIF(Donasi!$B$2:$B$5000,A2442))</f>
        <v/>
      </c>
      <c r="C2442">
        <f>IF(A2442="","",SUMIF(Donasi!$B$2:$B$5000,A2442,Donasi!$C$2:$C$5000))</f>
        <v/>
      </c>
      <c r="D2442">
        <f>IF(A2442="","",MINIFS(Donasi!$A$2:$A$5000,Donasi!$B$2:$B$5000,A2442))</f>
        <v/>
      </c>
      <c r="E2442">
        <f>IF(A2442="","",MAXIFS(Donasi!$A$2:$A$5000,Donasi!$B$2:$B$5000,A2442))</f>
        <v/>
      </c>
    </row>
    <row r="2443">
      <c r="B2443">
        <f>IF(A2443="","",COUNTIF(Donasi!$B$2:$B$5000,A2443))</f>
        <v/>
      </c>
      <c r="C2443">
        <f>IF(A2443="","",SUMIF(Donasi!$B$2:$B$5000,A2443,Donasi!$C$2:$C$5000))</f>
        <v/>
      </c>
      <c r="D2443">
        <f>IF(A2443="","",MINIFS(Donasi!$A$2:$A$5000,Donasi!$B$2:$B$5000,A2443))</f>
        <v/>
      </c>
      <c r="E2443">
        <f>IF(A2443="","",MAXIFS(Donasi!$A$2:$A$5000,Donasi!$B$2:$B$5000,A2443))</f>
        <v/>
      </c>
    </row>
    <row r="2444">
      <c r="B2444">
        <f>IF(A2444="","",COUNTIF(Donasi!$B$2:$B$5000,A2444))</f>
        <v/>
      </c>
      <c r="C2444">
        <f>IF(A2444="","",SUMIF(Donasi!$B$2:$B$5000,A2444,Donasi!$C$2:$C$5000))</f>
        <v/>
      </c>
      <c r="D2444">
        <f>IF(A2444="","",MINIFS(Donasi!$A$2:$A$5000,Donasi!$B$2:$B$5000,A2444))</f>
        <v/>
      </c>
      <c r="E2444">
        <f>IF(A2444="","",MAXIFS(Donasi!$A$2:$A$5000,Donasi!$B$2:$B$5000,A2444))</f>
        <v/>
      </c>
    </row>
    <row r="2445">
      <c r="B2445">
        <f>IF(A2445="","",COUNTIF(Donasi!$B$2:$B$5000,A2445))</f>
        <v/>
      </c>
      <c r="C2445">
        <f>IF(A2445="","",SUMIF(Donasi!$B$2:$B$5000,A2445,Donasi!$C$2:$C$5000))</f>
        <v/>
      </c>
      <c r="D2445">
        <f>IF(A2445="","",MINIFS(Donasi!$A$2:$A$5000,Donasi!$B$2:$B$5000,A2445))</f>
        <v/>
      </c>
      <c r="E2445">
        <f>IF(A2445="","",MAXIFS(Donasi!$A$2:$A$5000,Donasi!$B$2:$B$5000,A2445))</f>
        <v/>
      </c>
    </row>
    <row r="2446">
      <c r="B2446">
        <f>IF(A2446="","",COUNTIF(Donasi!$B$2:$B$5000,A2446))</f>
        <v/>
      </c>
      <c r="C2446">
        <f>IF(A2446="","",SUMIF(Donasi!$B$2:$B$5000,A2446,Donasi!$C$2:$C$5000))</f>
        <v/>
      </c>
      <c r="D2446">
        <f>IF(A2446="","",MINIFS(Donasi!$A$2:$A$5000,Donasi!$B$2:$B$5000,A2446))</f>
        <v/>
      </c>
      <c r="E2446">
        <f>IF(A2446="","",MAXIFS(Donasi!$A$2:$A$5000,Donasi!$B$2:$B$5000,A2446))</f>
        <v/>
      </c>
    </row>
    <row r="2447">
      <c r="B2447">
        <f>IF(A2447="","",COUNTIF(Donasi!$B$2:$B$5000,A2447))</f>
        <v/>
      </c>
      <c r="C2447">
        <f>IF(A2447="","",SUMIF(Donasi!$B$2:$B$5000,A2447,Donasi!$C$2:$C$5000))</f>
        <v/>
      </c>
      <c r="D2447">
        <f>IF(A2447="","",MINIFS(Donasi!$A$2:$A$5000,Donasi!$B$2:$B$5000,A2447))</f>
        <v/>
      </c>
      <c r="E2447">
        <f>IF(A2447="","",MAXIFS(Donasi!$A$2:$A$5000,Donasi!$B$2:$B$5000,A2447))</f>
        <v/>
      </c>
    </row>
    <row r="2448">
      <c r="B2448">
        <f>IF(A2448="","",COUNTIF(Donasi!$B$2:$B$5000,A2448))</f>
        <v/>
      </c>
      <c r="C2448">
        <f>IF(A2448="","",SUMIF(Donasi!$B$2:$B$5000,A2448,Donasi!$C$2:$C$5000))</f>
        <v/>
      </c>
      <c r="D2448">
        <f>IF(A2448="","",MINIFS(Donasi!$A$2:$A$5000,Donasi!$B$2:$B$5000,A2448))</f>
        <v/>
      </c>
      <c r="E2448">
        <f>IF(A2448="","",MAXIFS(Donasi!$A$2:$A$5000,Donasi!$B$2:$B$5000,A2448))</f>
        <v/>
      </c>
    </row>
    <row r="2449">
      <c r="B2449">
        <f>IF(A2449="","",COUNTIF(Donasi!$B$2:$B$5000,A2449))</f>
        <v/>
      </c>
      <c r="C2449">
        <f>IF(A2449="","",SUMIF(Donasi!$B$2:$B$5000,A2449,Donasi!$C$2:$C$5000))</f>
        <v/>
      </c>
      <c r="D2449">
        <f>IF(A2449="","",MINIFS(Donasi!$A$2:$A$5000,Donasi!$B$2:$B$5000,A2449))</f>
        <v/>
      </c>
      <c r="E2449">
        <f>IF(A2449="","",MAXIFS(Donasi!$A$2:$A$5000,Donasi!$B$2:$B$5000,A2449))</f>
        <v/>
      </c>
    </row>
    <row r="2450">
      <c r="B2450">
        <f>IF(A2450="","",COUNTIF(Donasi!$B$2:$B$5000,A2450))</f>
        <v/>
      </c>
      <c r="C2450">
        <f>IF(A2450="","",SUMIF(Donasi!$B$2:$B$5000,A2450,Donasi!$C$2:$C$5000))</f>
        <v/>
      </c>
      <c r="D2450">
        <f>IF(A2450="","",MINIFS(Donasi!$A$2:$A$5000,Donasi!$B$2:$B$5000,A2450))</f>
        <v/>
      </c>
      <c r="E2450">
        <f>IF(A2450="","",MAXIFS(Donasi!$A$2:$A$5000,Donasi!$B$2:$B$5000,A2450))</f>
        <v/>
      </c>
    </row>
    <row r="2451">
      <c r="B2451">
        <f>IF(A2451="","",COUNTIF(Donasi!$B$2:$B$5000,A2451))</f>
        <v/>
      </c>
      <c r="C2451">
        <f>IF(A2451="","",SUMIF(Donasi!$B$2:$B$5000,A2451,Donasi!$C$2:$C$5000))</f>
        <v/>
      </c>
      <c r="D2451">
        <f>IF(A2451="","",MINIFS(Donasi!$A$2:$A$5000,Donasi!$B$2:$B$5000,A2451))</f>
        <v/>
      </c>
      <c r="E2451">
        <f>IF(A2451="","",MAXIFS(Donasi!$A$2:$A$5000,Donasi!$B$2:$B$5000,A2451))</f>
        <v/>
      </c>
    </row>
    <row r="2452">
      <c r="B2452">
        <f>IF(A2452="","",COUNTIF(Donasi!$B$2:$B$5000,A2452))</f>
        <v/>
      </c>
      <c r="C2452">
        <f>IF(A2452="","",SUMIF(Donasi!$B$2:$B$5000,A2452,Donasi!$C$2:$C$5000))</f>
        <v/>
      </c>
      <c r="D2452">
        <f>IF(A2452="","",MINIFS(Donasi!$A$2:$A$5000,Donasi!$B$2:$B$5000,A2452))</f>
        <v/>
      </c>
      <c r="E2452">
        <f>IF(A2452="","",MAXIFS(Donasi!$A$2:$A$5000,Donasi!$B$2:$B$5000,A2452))</f>
        <v/>
      </c>
    </row>
    <row r="2453">
      <c r="B2453">
        <f>IF(A2453="","",COUNTIF(Donasi!$B$2:$B$5000,A2453))</f>
        <v/>
      </c>
      <c r="C2453">
        <f>IF(A2453="","",SUMIF(Donasi!$B$2:$B$5000,A2453,Donasi!$C$2:$C$5000))</f>
        <v/>
      </c>
      <c r="D2453">
        <f>IF(A2453="","",MINIFS(Donasi!$A$2:$A$5000,Donasi!$B$2:$B$5000,A2453))</f>
        <v/>
      </c>
      <c r="E2453">
        <f>IF(A2453="","",MAXIFS(Donasi!$A$2:$A$5000,Donasi!$B$2:$B$5000,A2453))</f>
        <v/>
      </c>
    </row>
    <row r="2454">
      <c r="B2454">
        <f>IF(A2454="","",COUNTIF(Donasi!$B$2:$B$5000,A2454))</f>
        <v/>
      </c>
      <c r="C2454">
        <f>IF(A2454="","",SUMIF(Donasi!$B$2:$B$5000,A2454,Donasi!$C$2:$C$5000))</f>
        <v/>
      </c>
      <c r="D2454">
        <f>IF(A2454="","",MINIFS(Donasi!$A$2:$A$5000,Donasi!$B$2:$B$5000,A2454))</f>
        <v/>
      </c>
      <c r="E2454">
        <f>IF(A2454="","",MAXIFS(Donasi!$A$2:$A$5000,Donasi!$B$2:$B$5000,A2454))</f>
        <v/>
      </c>
    </row>
    <row r="2455">
      <c r="B2455">
        <f>IF(A2455="","",COUNTIF(Donasi!$B$2:$B$5000,A2455))</f>
        <v/>
      </c>
      <c r="C2455">
        <f>IF(A2455="","",SUMIF(Donasi!$B$2:$B$5000,A2455,Donasi!$C$2:$C$5000))</f>
        <v/>
      </c>
      <c r="D2455">
        <f>IF(A2455="","",MINIFS(Donasi!$A$2:$A$5000,Donasi!$B$2:$B$5000,A2455))</f>
        <v/>
      </c>
      <c r="E2455">
        <f>IF(A2455="","",MAXIFS(Donasi!$A$2:$A$5000,Donasi!$B$2:$B$5000,A2455))</f>
        <v/>
      </c>
    </row>
    <row r="2456">
      <c r="B2456">
        <f>IF(A2456="","",COUNTIF(Donasi!$B$2:$B$5000,A2456))</f>
        <v/>
      </c>
      <c r="C2456">
        <f>IF(A2456="","",SUMIF(Donasi!$B$2:$B$5000,A2456,Donasi!$C$2:$C$5000))</f>
        <v/>
      </c>
      <c r="D2456">
        <f>IF(A2456="","",MINIFS(Donasi!$A$2:$A$5000,Donasi!$B$2:$B$5000,A2456))</f>
        <v/>
      </c>
      <c r="E2456">
        <f>IF(A2456="","",MAXIFS(Donasi!$A$2:$A$5000,Donasi!$B$2:$B$5000,A2456))</f>
        <v/>
      </c>
    </row>
    <row r="2457">
      <c r="B2457">
        <f>IF(A2457="","",COUNTIF(Donasi!$B$2:$B$5000,A2457))</f>
        <v/>
      </c>
      <c r="C2457">
        <f>IF(A2457="","",SUMIF(Donasi!$B$2:$B$5000,A2457,Donasi!$C$2:$C$5000))</f>
        <v/>
      </c>
      <c r="D2457">
        <f>IF(A2457="","",MINIFS(Donasi!$A$2:$A$5000,Donasi!$B$2:$B$5000,A2457))</f>
        <v/>
      </c>
      <c r="E2457">
        <f>IF(A2457="","",MAXIFS(Donasi!$A$2:$A$5000,Donasi!$B$2:$B$5000,A2457))</f>
        <v/>
      </c>
    </row>
    <row r="2458">
      <c r="B2458">
        <f>IF(A2458="","",COUNTIF(Donasi!$B$2:$B$5000,A2458))</f>
        <v/>
      </c>
      <c r="C2458">
        <f>IF(A2458="","",SUMIF(Donasi!$B$2:$B$5000,A2458,Donasi!$C$2:$C$5000))</f>
        <v/>
      </c>
      <c r="D2458">
        <f>IF(A2458="","",MINIFS(Donasi!$A$2:$A$5000,Donasi!$B$2:$B$5000,A2458))</f>
        <v/>
      </c>
      <c r="E2458">
        <f>IF(A2458="","",MAXIFS(Donasi!$A$2:$A$5000,Donasi!$B$2:$B$5000,A2458))</f>
        <v/>
      </c>
    </row>
    <row r="2459">
      <c r="B2459">
        <f>IF(A2459="","",COUNTIF(Donasi!$B$2:$B$5000,A2459))</f>
        <v/>
      </c>
      <c r="C2459">
        <f>IF(A2459="","",SUMIF(Donasi!$B$2:$B$5000,A2459,Donasi!$C$2:$C$5000))</f>
        <v/>
      </c>
      <c r="D2459">
        <f>IF(A2459="","",MINIFS(Donasi!$A$2:$A$5000,Donasi!$B$2:$B$5000,A2459))</f>
        <v/>
      </c>
      <c r="E2459">
        <f>IF(A2459="","",MAXIFS(Donasi!$A$2:$A$5000,Donasi!$B$2:$B$5000,A2459))</f>
        <v/>
      </c>
    </row>
    <row r="2460">
      <c r="B2460">
        <f>IF(A2460="","",COUNTIF(Donasi!$B$2:$B$5000,A2460))</f>
        <v/>
      </c>
      <c r="C2460">
        <f>IF(A2460="","",SUMIF(Donasi!$B$2:$B$5000,A2460,Donasi!$C$2:$C$5000))</f>
        <v/>
      </c>
      <c r="D2460">
        <f>IF(A2460="","",MINIFS(Donasi!$A$2:$A$5000,Donasi!$B$2:$B$5000,A2460))</f>
        <v/>
      </c>
      <c r="E2460">
        <f>IF(A2460="","",MAXIFS(Donasi!$A$2:$A$5000,Donasi!$B$2:$B$5000,A2460))</f>
        <v/>
      </c>
    </row>
    <row r="2461">
      <c r="B2461">
        <f>IF(A2461="","",COUNTIF(Donasi!$B$2:$B$5000,A2461))</f>
        <v/>
      </c>
      <c r="C2461">
        <f>IF(A2461="","",SUMIF(Donasi!$B$2:$B$5000,A2461,Donasi!$C$2:$C$5000))</f>
        <v/>
      </c>
      <c r="D2461">
        <f>IF(A2461="","",MINIFS(Donasi!$A$2:$A$5000,Donasi!$B$2:$B$5000,A2461))</f>
        <v/>
      </c>
      <c r="E2461">
        <f>IF(A2461="","",MAXIFS(Donasi!$A$2:$A$5000,Donasi!$B$2:$B$5000,A2461))</f>
        <v/>
      </c>
    </row>
    <row r="2462">
      <c r="B2462">
        <f>IF(A2462="","",COUNTIF(Donasi!$B$2:$B$5000,A2462))</f>
        <v/>
      </c>
      <c r="C2462">
        <f>IF(A2462="","",SUMIF(Donasi!$B$2:$B$5000,A2462,Donasi!$C$2:$C$5000))</f>
        <v/>
      </c>
      <c r="D2462">
        <f>IF(A2462="","",MINIFS(Donasi!$A$2:$A$5000,Donasi!$B$2:$B$5000,A2462))</f>
        <v/>
      </c>
      <c r="E2462">
        <f>IF(A2462="","",MAXIFS(Donasi!$A$2:$A$5000,Donasi!$B$2:$B$5000,A2462))</f>
        <v/>
      </c>
    </row>
    <row r="2463">
      <c r="B2463">
        <f>IF(A2463="","",COUNTIF(Donasi!$B$2:$B$5000,A2463))</f>
        <v/>
      </c>
      <c r="C2463">
        <f>IF(A2463="","",SUMIF(Donasi!$B$2:$B$5000,A2463,Donasi!$C$2:$C$5000))</f>
        <v/>
      </c>
      <c r="D2463">
        <f>IF(A2463="","",MINIFS(Donasi!$A$2:$A$5000,Donasi!$B$2:$B$5000,A2463))</f>
        <v/>
      </c>
      <c r="E2463">
        <f>IF(A2463="","",MAXIFS(Donasi!$A$2:$A$5000,Donasi!$B$2:$B$5000,A2463))</f>
        <v/>
      </c>
    </row>
    <row r="2464">
      <c r="B2464">
        <f>IF(A2464="","",COUNTIF(Donasi!$B$2:$B$5000,A2464))</f>
        <v/>
      </c>
      <c r="C2464">
        <f>IF(A2464="","",SUMIF(Donasi!$B$2:$B$5000,A2464,Donasi!$C$2:$C$5000))</f>
        <v/>
      </c>
      <c r="D2464">
        <f>IF(A2464="","",MINIFS(Donasi!$A$2:$A$5000,Donasi!$B$2:$B$5000,A2464))</f>
        <v/>
      </c>
      <c r="E2464">
        <f>IF(A2464="","",MAXIFS(Donasi!$A$2:$A$5000,Donasi!$B$2:$B$5000,A2464))</f>
        <v/>
      </c>
    </row>
    <row r="2465">
      <c r="B2465">
        <f>IF(A2465="","",COUNTIF(Donasi!$B$2:$B$5000,A2465))</f>
        <v/>
      </c>
      <c r="C2465">
        <f>IF(A2465="","",SUMIF(Donasi!$B$2:$B$5000,A2465,Donasi!$C$2:$C$5000))</f>
        <v/>
      </c>
      <c r="D2465">
        <f>IF(A2465="","",MINIFS(Donasi!$A$2:$A$5000,Donasi!$B$2:$B$5000,A2465))</f>
        <v/>
      </c>
      <c r="E2465">
        <f>IF(A2465="","",MAXIFS(Donasi!$A$2:$A$5000,Donasi!$B$2:$B$5000,A2465))</f>
        <v/>
      </c>
    </row>
    <row r="2466">
      <c r="B2466">
        <f>IF(A2466="","",COUNTIF(Donasi!$B$2:$B$5000,A2466))</f>
        <v/>
      </c>
      <c r="C2466">
        <f>IF(A2466="","",SUMIF(Donasi!$B$2:$B$5000,A2466,Donasi!$C$2:$C$5000))</f>
        <v/>
      </c>
      <c r="D2466">
        <f>IF(A2466="","",MINIFS(Donasi!$A$2:$A$5000,Donasi!$B$2:$B$5000,A2466))</f>
        <v/>
      </c>
      <c r="E2466">
        <f>IF(A2466="","",MAXIFS(Donasi!$A$2:$A$5000,Donasi!$B$2:$B$5000,A2466))</f>
        <v/>
      </c>
    </row>
    <row r="2467">
      <c r="B2467">
        <f>IF(A2467="","",COUNTIF(Donasi!$B$2:$B$5000,A2467))</f>
        <v/>
      </c>
      <c r="C2467">
        <f>IF(A2467="","",SUMIF(Donasi!$B$2:$B$5000,A2467,Donasi!$C$2:$C$5000))</f>
        <v/>
      </c>
      <c r="D2467">
        <f>IF(A2467="","",MINIFS(Donasi!$A$2:$A$5000,Donasi!$B$2:$B$5000,A2467))</f>
        <v/>
      </c>
      <c r="E2467">
        <f>IF(A2467="","",MAXIFS(Donasi!$A$2:$A$5000,Donasi!$B$2:$B$5000,A2467))</f>
        <v/>
      </c>
    </row>
    <row r="2468">
      <c r="B2468">
        <f>IF(A2468="","",COUNTIF(Donasi!$B$2:$B$5000,A2468))</f>
        <v/>
      </c>
      <c r="C2468">
        <f>IF(A2468="","",SUMIF(Donasi!$B$2:$B$5000,A2468,Donasi!$C$2:$C$5000))</f>
        <v/>
      </c>
      <c r="D2468">
        <f>IF(A2468="","",MINIFS(Donasi!$A$2:$A$5000,Donasi!$B$2:$B$5000,A2468))</f>
        <v/>
      </c>
      <c r="E2468">
        <f>IF(A2468="","",MAXIFS(Donasi!$A$2:$A$5000,Donasi!$B$2:$B$5000,A2468))</f>
        <v/>
      </c>
    </row>
    <row r="2469">
      <c r="B2469">
        <f>IF(A2469="","",COUNTIF(Donasi!$B$2:$B$5000,A2469))</f>
        <v/>
      </c>
      <c r="C2469">
        <f>IF(A2469="","",SUMIF(Donasi!$B$2:$B$5000,A2469,Donasi!$C$2:$C$5000))</f>
        <v/>
      </c>
      <c r="D2469">
        <f>IF(A2469="","",MINIFS(Donasi!$A$2:$A$5000,Donasi!$B$2:$B$5000,A2469))</f>
        <v/>
      </c>
      <c r="E2469">
        <f>IF(A2469="","",MAXIFS(Donasi!$A$2:$A$5000,Donasi!$B$2:$B$5000,A2469))</f>
        <v/>
      </c>
    </row>
    <row r="2470">
      <c r="B2470">
        <f>IF(A2470="","",COUNTIF(Donasi!$B$2:$B$5000,A2470))</f>
        <v/>
      </c>
      <c r="C2470">
        <f>IF(A2470="","",SUMIF(Donasi!$B$2:$B$5000,A2470,Donasi!$C$2:$C$5000))</f>
        <v/>
      </c>
      <c r="D2470">
        <f>IF(A2470="","",MINIFS(Donasi!$A$2:$A$5000,Donasi!$B$2:$B$5000,A2470))</f>
        <v/>
      </c>
      <c r="E2470">
        <f>IF(A2470="","",MAXIFS(Donasi!$A$2:$A$5000,Donasi!$B$2:$B$5000,A2470))</f>
        <v/>
      </c>
    </row>
    <row r="2471">
      <c r="B2471">
        <f>IF(A2471="","",COUNTIF(Donasi!$B$2:$B$5000,A2471))</f>
        <v/>
      </c>
      <c r="C2471">
        <f>IF(A2471="","",SUMIF(Donasi!$B$2:$B$5000,A2471,Donasi!$C$2:$C$5000))</f>
        <v/>
      </c>
      <c r="D2471">
        <f>IF(A2471="","",MINIFS(Donasi!$A$2:$A$5000,Donasi!$B$2:$B$5000,A2471))</f>
        <v/>
      </c>
      <c r="E2471">
        <f>IF(A2471="","",MAXIFS(Donasi!$A$2:$A$5000,Donasi!$B$2:$B$5000,A2471))</f>
        <v/>
      </c>
    </row>
    <row r="2472">
      <c r="B2472">
        <f>IF(A2472="","",COUNTIF(Donasi!$B$2:$B$5000,A2472))</f>
        <v/>
      </c>
      <c r="C2472">
        <f>IF(A2472="","",SUMIF(Donasi!$B$2:$B$5000,A2472,Donasi!$C$2:$C$5000))</f>
        <v/>
      </c>
      <c r="D2472">
        <f>IF(A2472="","",MINIFS(Donasi!$A$2:$A$5000,Donasi!$B$2:$B$5000,A2472))</f>
        <v/>
      </c>
      <c r="E2472">
        <f>IF(A2472="","",MAXIFS(Donasi!$A$2:$A$5000,Donasi!$B$2:$B$5000,A2472))</f>
        <v/>
      </c>
    </row>
    <row r="2473">
      <c r="B2473">
        <f>IF(A2473="","",COUNTIF(Donasi!$B$2:$B$5000,A2473))</f>
        <v/>
      </c>
      <c r="C2473">
        <f>IF(A2473="","",SUMIF(Donasi!$B$2:$B$5000,A2473,Donasi!$C$2:$C$5000))</f>
        <v/>
      </c>
      <c r="D2473">
        <f>IF(A2473="","",MINIFS(Donasi!$A$2:$A$5000,Donasi!$B$2:$B$5000,A2473))</f>
        <v/>
      </c>
      <c r="E2473">
        <f>IF(A2473="","",MAXIFS(Donasi!$A$2:$A$5000,Donasi!$B$2:$B$5000,A2473))</f>
        <v/>
      </c>
    </row>
    <row r="2474">
      <c r="B2474">
        <f>IF(A2474="","",COUNTIF(Donasi!$B$2:$B$5000,A2474))</f>
        <v/>
      </c>
      <c r="C2474">
        <f>IF(A2474="","",SUMIF(Donasi!$B$2:$B$5000,A2474,Donasi!$C$2:$C$5000))</f>
        <v/>
      </c>
      <c r="D2474">
        <f>IF(A2474="","",MINIFS(Donasi!$A$2:$A$5000,Donasi!$B$2:$B$5000,A2474))</f>
        <v/>
      </c>
      <c r="E2474">
        <f>IF(A2474="","",MAXIFS(Donasi!$A$2:$A$5000,Donasi!$B$2:$B$5000,A2474))</f>
        <v/>
      </c>
    </row>
    <row r="2475">
      <c r="B2475">
        <f>IF(A2475="","",COUNTIF(Donasi!$B$2:$B$5000,A2475))</f>
        <v/>
      </c>
      <c r="C2475">
        <f>IF(A2475="","",SUMIF(Donasi!$B$2:$B$5000,A2475,Donasi!$C$2:$C$5000))</f>
        <v/>
      </c>
      <c r="D2475">
        <f>IF(A2475="","",MINIFS(Donasi!$A$2:$A$5000,Donasi!$B$2:$B$5000,A2475))</f>
        <v/>
      </c>
      <c r="E2475">
        <f>IF(A2475="","",MAXIFS(Donasi!$A$2:$A$5000,Donasi!$B$2:$B$5000,A2475))</f>
        <v/>
      </c>
    </row>
    <row r="2476">
      <c r="B2476">
        <f>IF(A2476="","",COUNTIF(Donasi!$B$2:$B$5000,A2476))</f>
        <v/>
      </c>
      <c r="C2476">
        <f>IF(A2476="","",SUMIF(Donasi!$B$2:$B$5000,A2476,Donasi!$C$2:$C$5000))</f>
        <v/>
      </c>
      <c r="D2476">
        <f>IF(A2476="","",MINIFS(Donasi!$A$2:$A$5000,Donasi!$B$2:$B$5000,A2476))</f>
        <v/>
      </c>
      <c r="E2476">
        <f>IF(A2476="","",MAXIFS(Donasi!$A$2:$A$5000,Donasi!$B$2:$B$5000,A2476))</f>
        <v/>
      </c>
    </row>
    <row r="2477">
      <c r="B2477">
        <f>IF(A2477="","",COUNTIF(Donasi!$B$2:$B$5000,A2477))</f>
        <v/>
      </c>
      <c r="C2477">
        <f>IF(A2477="","",SUMIF(Donasi!$B$2:$B$5000,A2477,Donasi!$C$2:$C$5000))</f>
        <v/>
      </c>
      <c r="D2477">
        <f>IF(A2477="","",MINIFS(Donasi!$A$2:$A$5000,Donasi!$B$2:$B$5000,A2477))</f>
        <v/>
      </c>
      <c r="E2477">
        <f>IF(A2477="","",MAXIFS(Donasi!$A$2:$A$5000,Donasi!$B$2:$B$5000,A2477))</f>
        <v/>
      </c>
    </row>
    <row r="2478">
      <c r="B2478">
        <f>IF(A2478="","",COUNTIF(Donasi!$B$2:$B$5000,A2478))</f>
        <v/>
      </c>
      <c r="C2478">
        <f>IF(A2478="","",SUMIF(Donasi!$B$2:$B$5000,A2478,Donasi!$C$2:$C$5000))</f>
        <v/>
      </c>
      <c r="D2478">
        <f>IF(A2478="","",MINIFS(Donasi!$A$2:$A$5000,Donasi!$B$2:$B$5000,A2478))</f>
        <v/>
      </c>
      <c r="E2478">
        <f>IF(A2478="","",MAXIFS(Donasi!$A$2:$A$5000,Donasi!$B$2:$B$5000,A2478))</f>
        <v/>
      </c>
    </row>
    <row r="2479">
      <c r="B2479">
        <f>IF(A2479="","",COUNTIF(Donasi!$B$2:$B$5000,A2479))</f>
        <v/>
      </c>
      <c r="C2479">
        <f>IF(A2479="","",SUMIF(Donasi!$B$2:$B$5000,A2479,Donasi!$C$2:$C$5000))</f>
        <v/>
      </c>
      <c r="D2479">
        <f>IF(A2479="","",MINIFS(Donasi!$A$2:$A$5000,Donasi!$B$2:$B$5000,A2479))</f>
        <v/>
      </c>
      <c r="E2479">
        <f>IF(A2479="","",MAXIFS(Donasi!$A$2:$A$5000,Donasi!$B$2:$B$5000,A2479))</f>
        <v/>
      </c>
    </row>
    <row r="2480">
      <c r="B2480">
        <f>IF(A2480="","",COUNTIF(Donasi!$B$2:$B$5000,A2480))</f>
        <v/>
      </c>
      <c r="C2480">
        <f>IF(A2480="","",SUMIF(Donasi!$B$2:$B$5000,A2480,Donasi!$C$2:$C$5000))</f>
        <v/>
      </c>
      <c r="D2480">
        <f>IF(A2480="","",MINIFS(Donasi!$A$2:$A$5000,Donasi!$B$2:$B$5000,A2480))</f>
        <v/>
      </c>
      <c r="E2480">
        <f>IF(A2480="","",MAXIFS(Donasi!$A$2:$A$5000,Donasi!$B$2:$B$5000,A2480))</f>
        <v/>
      </c>
    </row>
    <row r="2481">
      <c r="B2481">
        <f>IF(A2481="","",COUNTIF(Donasi!$B$2:$B$5000,A2481))</f>
        <v/>
      </c>
      <c r="C2481">
        <f>IF(A2481="","",SUMIF(Donasi!$B$2:$B$5000,A2481,Donasi!$C$2:$C$5000))</f>
        <v/>
      </c>
      <c r="D2481">
        <f>IF(A2481="","",MINIFS(Donasi!$A$2:$A$5000,Donasi!$B$2:$B$5000,A2481))</f>
        <v/>
      </c>
      <c r="E2481">
        <f>IF(A2481="","",MAXIFS(Donasi!$A$2:$A$5000,Donasi!$B$2:$B$5000,A2481))</f>
        <v/>
      </c>
    </row>
    <row r="2482">
      <c r="B2482">
        <f>IF(A2482="","",COUNTIF(Donasi!$B$2:$B$5000,A2482))</f>
        <v/>
      </c>
      <c r="C2482">
        <f>IF(A2482="","",SUMIF(Donasi!$B$2:$B$5000,A2482,Donasi!$C$2:$C$5000))</f>
        <v/>
      </c>
      <c r="D2482">
        <f>IF(A2482="","",MINIFS(Donasi!$A$2:$A$5000,Donasi!$B$2:$B$5000,A2482))</f>
        <v/>
      </c>
      <c r="E2482">
        <f>IF(A2482="","",MAXIFS(Donasi!$A$2:$A$5000,Donasi!$B$2:$B$5000,A2482))</f>
        <v/>
      </c>
    </row>
    <row r="2483">
      <c r="B2483">
        <f>IF(A2483="","",COUNTIF(Donasi!$B$2:$B$5000,A2483))</f>
        <v/>
      </c>
      <c r="C2483">
        <f>IF(A2483="","",SUMIF(Donasi!$B$2:$B$5000,A2483,Donasi!$C$2:$C$5000))</f>
        <v/>
      </c>
      <c r="D2483">
        <f>IF(A2483="","",MINIFS(Donasi!$A$2:$A$5000,Donasi!$B$2:$B$5000,A2483))</f>
        <v/>
      </c>
      <c r="E2483">
        <f>IF(A2483="","",MAXIFS(Donasi!$A$2:$A$5000,Donasi!$B$2:$B$5000,A2483))</f>
        <v/>
      </c>
    </row>
    <row r="2484">
      <c r="B2484">
        <f>IF(A2484="","",COUNTIF(Donasi!$B$2:$B$5000,A2484))</f>
        <v/>
      </c>
      <c r="C2484">
        <f>IF(A2484="","",SUMIF(Donasi!$B$2:$B$5000,A2484,Donasi!$C$2:$C$5000))</f>
        <v/>
      </c>
      <c r="D2484">
        <f>IF(A2484="","",MINIFS(Donasi!$A$2:$A$5000,Donasi!$B$2:$B$5000,A2484))</f>
        <v/>
      </c>
      <c r="E2484">
        <f>IF(A2484="","",MAXIFS(Donasi!$A$2:$A$5000,Donasi!$B$2:$B$5000,A2484))</f>
        <v/>
      </c>
    </row>
    <row r="2485">
      <c r="B2485">
        <f>IF(A2485="","",COUNTIF(Donasi!$B$2:$B$5000,A2485))</f>
        <v/>
      </c>
      <c r="C2485">
        <f>IF(A2485="","",SUMIF(Donasi!$B$2:$B$5000,A2485,Donasi!$C$2:$C$5000))</f>
        <v/>
      </c>
      <c r="D2485">
        <f>IF(A2485="","",MINIFS(Donasi!$A$2:$A$5000,Donasi!$B$2:$B$5000,A2485))</f>
        <v/>
      </c>
      <c r="E2485">
        <f>IF(A2485="","",MAXIFS(Donasi!$A$2:$A$5000,Donasi!$B$2:$B$5000,A2485))</f>
        <v/>
      </c>
    </row>
    <row r="2486">
      <c r="B2486">
        <f>IF(A2486="","",COUNTIF(Donasi!$B$2:$B$5000,A2486))</f>
        <v/>
      </c>
      <c r="C2486">
        <f>IF(A2486="","",SUMIF(Donasi!$B$2:$B$5000,A2486,Donasi!$C$2:$C$5000))</f>
        <v/>
      </c>
      <c r="D2486">
        <f>IF(A2486="","",MINIFS(Donasi!$A$2:$A$5000,Donasi!$B$2:$B$5000,A2486))</f>
        <v/>
      </c>
      <c r="E2486">
        <f>IF(A2486="","",MAXIFS(Donasi!$A$2:$A$5000,Donasi!$B$2:$B$5000,A2486))</f>
        <v/>
      </c>
    </row>
    <row r="2487">
      <c r="B2487">
        <f>IF(A2487="","",COUNTIF(Donasi!$B$2:$B$5000,A2487))</f>
        <v/>
      </c>
      <c r="C2487">
        <f>IF(A2487="","",SUMIF(Donasi!$B$2:$B$5000,A2487,Donasi!$C$2:$C$5000))</f>
        <v/>
      </c>
      <c r="D2487">
        <f>IF(A2487="","",MINIFS(Donasi!$A$2:$A$5000,Donasi!$B$2:$B$5000,A2487))</f>
        <v/>
      </c>
      <c r="E2487">
        <f>IF(A2487="","",MAXIFS(Donasi!$A$2:$A$5000,Donasi!$B$2:$B$5000,A2487))</f>
        <v/>
      </c>
    </row>
    <row r="2488">
      <c r="B2488">
        <f>IF(A2488="","",COUNTIF(Donasi!$B$2:$B$5000,A2488))</f>
        <v/>
      </c>
      <c r="C2488">
        <f>IF(A2488="","",SUMIF(Donasi!$B$2:$B$5000,A2488,Donasi!$C$2:$C$5000))</f>
        <v/>
      </c>
      <c r="D2488">
        <f>IF(A2488="","",MINIFS(Donasi!$A$2:$A$5000,Donasi!$B$2:$B$5000,A2488))</f>
        <v/>
      </c>
      <c r="E2488">
        <f>IF(A2488="","",MAXIFS(Donasi!$A$2:$A$5000,Donasi!$B$2:$B$5000,A2488))</f>
        <v/>
      </c>
    </row>
    <row r="2489">
      <c r="B2489">
        <f>IF(A2489="","",COUNTIF(Donasi!$B$2:$B$5000,A2489))</f>
        <v/>
      </c>
      <c r="C2489">
        <f>IF(A2489="","",SUMIF(Donasi!$B$2:$B$5000,A2489,Donasi!$C$2:$C$5000))</f>
        <v/>
      </c>
      <c r="D2489">
        <f>IF(A2489="","",MINIFS(Donasi!$A$2:$A$5000,Donasi!$B$2:$B$5000,A2489))</f>
        <v/>
      </c>
      <c r="E2489">
        <f>IF(A2489="","",MAXIFS(Donasi!$A$2:$A$5000,Donasi!$B$2:$B$5000,A2489))</f>
        <v/>
      </c>
    </row>
    <row r="2490">
      <c r="B2490">
        <f>IF(A2490="","",COUNTIF(Donasi!$B$2:$B$5000,A2490))</f>
        <v/>
      </c>
      <c r="C2490">
        <f>IF(A2490="","",SUMIF(Donasi!$B$2:$B$5000,A2490,Donasi!$C$2:$C$5000))</f>
        <v/>
      </c>
      <c r="D2490">
        <f>IF(A2490="","",MINIFS(Donasi!$A$2:$A$5000,Donasi!$B$2:$B$5000,A2490))</f>
        <v/>
      </c>
      <c r="E2490">
        <f>IF(A2490="","",MAXIFS(Donasi!$A$2:$A$5000,Donasi!$B$2:$B$5000,A2490))</f>
        <v/>
      </c>
    </row>
    <row r="2491">
      <c r="B2491">
        <f>IF(A2491="","",COUNTIF(Donasi!$B$2:$B$5000,A2491))</f>
        <v/>
      </c>
      <c r="C2491">
        <f>IF(A2491="","",SUMIF(Donasi!$B$2:$B$5000,A2491,Donasi!$C$2:$C$5000))</f>
        <v/>
      </c>
      <c r="D2491">
        <f>IF(A2491="","",MINIFS(Donasi!$A$2:$A$5000,Donasi!$B$2:$B$5000,A2491))</f>
        <v/>
      </c>
      <c r="E2491">
        <f>IF(A2491="","",MAXIFS(Donasi!$A$2:$A$5000,Donasi!$B$2:$B$5000,A2491))</f>
        <v/>
      </c>
    </row>
    <row r="2492">
      <c r="B2492">
        <f>IF(A2492="","",COUNTIF(Donasi!$B$2:$B$5000,A2492))</f>
        <v/>
      </c>
      <c r="C2492">
        <f>IF(A2492="","",SUMIF(Donasi!$B$2:$B$5000,A2492,Donasi!$C$2:$C$5000))</f>
        <v/>
      </c>
      <c r="D2492">
        <f>IF(A2492="","",MINIFS(Donasi!$A$2:$A$5000,Donasi!$B$2:$B$5000,A2492))</f>
        <v/>
      </c>
      <c r="E2492">
        <f>IF(A2492="","",MAXIFS(Donasi!$A$2:$A$5000,Donasi!$B$2:$B$5000,A2492))</f>
        <v/>
      </c>
    </row>
    <row r="2493">
      <c r="B2493">
        <f>IF(A2493="","",COUNTIF(Donasi!$B$2:$B$5000,A2493))</f>
        <v/>
      </c>
      <c r="C2493">
        <f>IF(A2493="","",SUMIF(Donasi!$B$2:$B$5000,A2493,Donasi!$C$2:$C$5000))</f>
        <v/>
      </c>
      <c r="D2493">
        <f>IF(A2493="","",MINIFS(Donasi!$A$2:$A$5000,Donasi!$B$2:$B$5000,A2493))</f>
        <v/>
      </c>
      <c r="E2493">
        <f>IF(A2493="","",MAXIFS(Donasi!$A$2:$A$5000,Donasi!$B$2:$B$5000,A2493))</f>
        <v/>
      </c>
    </row>
    <row r="2494">
      <c r="B2494">
        <f>IF(A2494="","",COUNTIF(Donasi!$B$2:$B$5000,A2494))</f>
        <v/>
      </c>
      <c r="C2494">
        <f>IF(A2494="","",SUMIF(Donasi!$B$2:$B$5000,A2494,Donasi!$C$2:$C$5000))</f>
        <v/>
      </c>
      <c r="D2494">
        <f>IF(A2494="","",MINIFS(Donasi!$A$2:$A$5000,Donasi!$B$2:$B$5000,A2494))</f>
        <v/>
      </c>
      <c r="E2494">
        <f>IF(A2494="","",MAXIFS(Donasi!$A$2:$A$5000,Donasi!$B$2:$B$5000,A2494))</f>
        <v/>
      </c>
    </row>
    <row r="2495">
      <c r="B2495">
        <f>IF(A2495="","",COUNTIF(Donasi!$B$2:$B$5000,A2495))</f>
        <v/>
      </c>
      <c r="C2495">
        <f>IF(A2495="","",SUMIF(Donasi!$B$2:$B$5000,A2495,Donasi!$C$2:$C$5000))</f>
        <v/>
      </c>
      <c r="D2495">
        <f>IF(A2495="","",MINIFS(Donasi!$A$2:$A$5000,Donasi!$B$2:$B$5000,A2495))</f>
        <v/>
      </c>
      <c r="E2495">
        <f>IF(A2495="","",MAXIFS(Donasi!$A$2:$A$5000,Donasi!$B$2:$B$5000,A2495))</f>
        <v/>
      </c>
    </row>
    <row r="2496">
      <c r="B2496">
        <f>IF(A2496="","",COUNTIF(Donasi!$B$2:$B$5000,A2496))</f>
        <v/>
      </c>
      <c r="C2496">
        <f>IF(A2496="","",SUMIF(Donasi!$B$2:$B$5000,A2496,Donasi!$C$2:$C$5000))</f>
        <v/>
      </c>
      <c r="D2496">
        <f>IF(A2496="","",MINIFS(Donasi!$A$2:$A$5000,Donasi!$B$2:$B$5000,A2496))</f>
        <v/>
      </c>
      <c r="E2496">
        <f>IF(A2496="","",MAXIFS(Donasi!$A$2:$A$5000,Donasi!$B$2:$B$5000,A2496))</f>
        <v/>
      </c>
    </row>
    <row r="2497">
      <c r="B2497">
        <f>IF(A2497="","",COUNTIF(Donasi!$B$2:$B$5000,A2497))</f>
        <v/>
      </c>
      <c r="C2497">
        <f>IF(A2497="","",SUMIF(Donasi!$B$2:$B$5000,A2497,Donasi!$C$2:$C$5000))</f>
        <v/>
      </c>
      <c r="D2497">
        <f>IF(A2497="","",MINIFS(Donasi!$A$2:$A$5000,Donasi!$B$2:$B$5000,A2497))</f>
        <v/>
      </c>
      <c r="E2497">
        <f>IF(A2497="","",MAXIFS(Donasi!$A$2:$A$5000,Donasi!$B$2:$B$5000,A2497))</f>
        <v/>
      </c>
    </row>
    <row r="2498">
      <c r="B2498">
        <f>IF(A2498="","",COUNTIF(Donasi!$B$2:$B$5000,A2498))</f>
        <v/>
      </c>
      <c r="C2498">
        <f>IF(A2498="","",SUMIF(Donasi!$B$2:$B$5000,A2498,Donasi!$C$2:$C$5000))</f>
        <v/>
      </c>
      <c r="D2498">
        <f>IF(A2498="","",MINIFS(Donasi!$A$2:$A$5000,Donasi!$B$2:$B$5000,A2498))</f>
        <v/>
      </c>
      <c r="E2498">
        <f>IF(A2498="","",MAXIFS(Donasi!$A$2:$A$5000,Donasi!$B$2:$B$5000,A2498))</f>
        <v/>
      </c>
    </row>
    <row r="2499">
      <c r="B2499">
        <f>IF(A2499="","",COUNTIF(Donasi!$B$2:$B$5000,A2499))</f>
        <v/>
      </c>
      <c r="C2499">
        <f>IF(A2499="","",SUMIF(Donasi!$B$2:$B$5000,A2499,Donasi!$C$2:$C$5000))</f>
        <v/>
      </c>
      <c r="D2499">
        <f>IF(A2499="","",MINIFS(Donasi!$A$2:$A$5000,Donasi!$B$2:$B$5000,A2499))</f>
        <v/>
      </c>
      <c r="E2499">
        <f>IF(A2499="","",MAXIFS(Donasi!$A$2:$A$5000,Donasi!$B$2:$B$5000,A2499))</f>
        <v/>
      </c>
    </row>
    <row r="2500">
      <c r="B2500">
        <f>IF(A2500="","",COUNTIF(Donasi!$B$2:$B$5000,A2500))</f>
        <v/>
      </c>
      <c r="C2500">
        <f>IF(A2500="","",SUMIF(Donasi!$B$2:$B$5000,A2500,Donasi!$C$2:$C$5000))</f>
        <v/>
      </c>
      <c r="D2500">
        <f>IF(A2500="","",MINIFS(Donasi!$A$2:$A$5000,Donasi!$B$2:$B$5000,A2500))</f>
        <v/>
      </c>
      <c r="E2500">
        <f>IF(A2500="","",MAXIFS(Donasi!$A$2:$A$5000,Donasi!$B$2:$B$5000,A2500))</f>
        <v/>
      </c>
    </row>
    <row r="2501">
      <c r="B2501">
        <f>IF(A2501="","",COUNTIF(Donasi!$B$2:$B$5000,A2501))</f>
        <v/>
      </c>
      <c r="C2501">
        <f>IF(A2501="","",SUMIF(Donasi!$B$2:$B$5000,A2501,Donasi!$C$2:$C$5000))</f>
        <v/>
      </c>
      <c r="D2501">
        <f>IF(A2501="","",MINIFS(Donasi!$A$2:$A$5000,Donasi!$B$2:$B$5000,A2501))</f>
        <v/>
      </c>
      <c r="E2501">
        <f>IF(A2501="","",MAXIFS(Donasi!$A$2:$A$5000,Donasi!$B$2:$B$5000,A2501))</f>
        <v/>
      </c>
    </row>
    <row r="2502">
      <c r="B2502">
        <f>IF(A2502="","",COUNTIF(Donasi!$B$2:$B$5000,A2502))</f>
        <v/>
      </c>
      <c r="C2502">
        <f>IF(A2502="","",SUMIF(Donasi!$B$2:$B$5000,A2502,Donasi!$C$2:$C$5000))</f>
        <v/>
      </c>
      <c r="D2502">
        <f>IF(A2502="","",MINIFS(Donasi!$A$2:$A$5000,Donasi!$B$2:$B$5000,A2502))</f>
        <v/>
      </c>
      <c r="E2502">
        <f>IF(A2502="","",MAXIFS(Donasi!$A$2:$A$5000,Donasi!$B$2:$B$5000,A2502))</f>
        <v/>
      </c>
    </row>
    <row r="2503">
      <c r="B2503">
        <f>IF(A2503="","",COUNTIF(Donasi!$B$2:$B$5000,A2503))</f>
        <v/>
      </c>
      <c r="C2503">
        <f>IF(A2503="","",SUMIF(Donasi!$B$2:$B$5000,A2503,Donasi!$C$2:$C$5000))</f>
        <v/>
      </c>
      <c r="D2503">
        <f>IF(A2503="","",MINIFS(Donasi!$A$2:$A$5000,Donasi!$B$2:$B$5000,A2503))</f>
        <v/>
      </c>
      <c r="E2503">
        <f>IF(A2503="","",MAXIFS(Donasi!$A$2:$A$5000,Donasi!$B$2:$B$5000,A2503))</f>
        <v/>
      </c>
    </row>
    <row r="2504">
      <c r="B2504">
        <f>IF(A2504="","",COUNTIF(Donasi!$B$2:$B$5000,A2504))</f>
        <v/>
      </c>
      <c r="C2504">
        <f>IF(A2504="","",SUMIF(Donasi!$B$2:$B$5000,A2504,Donasi!$C$2:$C$5000))</f>
        <v/>
      </c>
      <c r="D2504">
        <f>IF(A2504="","",MINIFS(Donasi!$A$2:$A$5000,Donasi!$B$2:$B$5000,A2504))</f>
        <v/>
      </c>
      <c r="E2504">
        <f>IF(A2504="","",MAXIFS(Donasi!$A$2:$A$5000,Donasi!$B$2:$B$5000,A2504))</f>
        <v/>
      </c>
    </row>
    <row r="2505">
      <c r="B2505">
        <f>IF(A2505="","",COUNTIF(Donasi!$B$2:$B$5000,A2505))</f>
        <v/>
      </c>
      <c r="C2505">
        <f>IF(A2505="","",SUMIF(Donasi!$B$2:$B$5000,A2505,Donasi!$C$2:$C$5000))</f>
        <v/>
      </c>
      <c r="D2505">
        <f>IF(A2505="","",MINIFS(Donasi!$A$2:$A$5000,Donasi!$B$2:$B$5000,A2505))</f>
        <v/>
      </c>
      <c r="E2505">
        <f>IF(A2505="","",MAXIFS(Donasi!$A$2:$A$5000,Donasi!$B$2:$B$5000,A2505))</f>
        <v/>
      </c>
    </row>
    <row r="2506">
      <c r="B2506">
        <f>IF(A2506="","",COUNTIF(Donasi!$B$2:$B$5000,A2506))</f>
        <v/>
      </c>
      <c r="C2506">
        <f>IF(A2506="","",SUMIF(Donasi!$B$2:$B$5000,A2506,Donasi!$C$2:$C$5000))</f>
        <v/>
      </c>
      <c r="D2506">
        <f>IF(A2506="","",MINIFS(Donasi!$A$2:$A$5000,Donasi!$B$2:$B$5000,A2506))</f>
        <v/>
      </c>
      <c r="E2506">
        <f>IF(A2506="","",MAXIFS(Donasi!$A$2:$A$5000,Donasi!$B$2:$B$5000,A2506))</f>
        <v/>
      </c>
    </row>
    <row r="2507">
      <c r="B2507">
        <f>IF(A2507="","",COUNTIF(Donasi!$B$2:$B$5000,A2507))</f>
        <v/>
      </c>
      <c r="C2507">
        <f>IF(A2507="","",SUMIF(Donasi!$B$2:$B$5000,A2507,Donasi!$C$2:$C$5000))</f>
        <v/>
      </c>
      <c r="D2507">
        <f>IF(A2507="","",MINIFS(Donasi!$A$2:$A$5000,Donasi!$B$2:$B$5000,A2507))</f>
        <v/>
      </c>
      <c r="E2507">
        <f>IF(A2507="","",MAXIFS(Donasi!$A$2:$A$5000,Donasi!$B$2:$B$5000,A2507))</f>
        <v/>
      </c>
    </row>
    <row r="2508">
      <c r="B2508">
        <f>IF(A2508="","",COUNTIF(Donasi!$B$2:$B$5000,A2508))</f>
        <v/>
      </c>
      <c r="C2508">
        <f>IF(A2508="","",SUMIF(Donasi!$B$2:$B$5000,A2508,Donasi!$C$2:$C$5000))</f>
        <v/>
      </c>
      <c r="D2508">
        <f>IF(A2508="","",MINIFS(Donasi!$A$2:$A$5000,Donasi!$B$2:$B$5000,A2508))</f>
        <v/>
      </c>
      <c r="E2508">
        <f>IF(A2508="","",MAXIFS(Donasi!$A$2:$A$5000,Donasi!$B$2:$B$5000,A2508))</f>
        <v/>
      </c>
    </row>
    <row r="2509">
      <c r="B2509">
        <f>IF(A2509="","",COUNTIF(Donasi!$B$2:$B$5000,A2509))</f>
        <v/>
      </c>
      <c r="C2509">
        <f>IF(A2509="","",SUMIF(Donasi!$B$2:$B$5000,A2509,Donasi!$C$2:$C$5000))</f>
        <v/>
      </c>
      <c r="D2509">
        <f>IF(A2509="","",MINIFS(Donasi!$A$2:$A$5000,Donasi!$B$2:$B$5000,A2509))</f>
        <v/>
      </c>
      <c r="E2509">
        <f>IF(A2509="","",MAXIFS(Donasi!$A$2:$A$5000,Donasi!$B$2:$B$5000,A2509))</f>
        <v/>
      </c>
    </row>
    <row r="2510">
      <c r="B2510">
        <f>IF(A2510="","",COUNTIF(Donasi!$B$2:$B$5000,A2510))</f>
        <v/>
      </c>
      <c r="C2510">
        <f>IF(A2510="","",SUMIF(Donasi!$B$2:$B$5000,A2510,Donasi!$C$2:$C$5000))</f>
        <v/>
      </c>
      <c r="D2510">
        <f>IF(A2510="","",MINIFS(Donasi!$A$2:$A$5000,Donasi!$B$2:$B$5000,A2510))</f>
        <v/>
      </c>
      <c r="E2510">
        <f>IF(A2510="","",MAXIFS(Donasi!$A$2:$A$5000,Donasi!$B$2:$B$5000,A2510))</f>
        <v/>
      </c>
    </row>
    <row r="2511">
      <c r="B2511">
        <f>IF(A2511="","",COUNTIF(Donasi!$B$2:$B$5000,A2511))</f>
        <v/>
      </c>
      <c r="C2511">
        <f>IF(A2511="","",SUMIF(Donasi!$B$2:$B$5000,A2511,Donasi!$C$2:$C$5000))</f>
        <v/>
      </c>
      <c r="D2511">
        <f>IF(A2511="","",MINIFS(Donasi!$A$2:$A$5000,Donasi!$B$2:$B$5000,A2511))</f>
        <v/>
      </c>
      <c r="E2511">
        <f>IF(A2511="","",MAXIFS(Donasi!$A$2:$A$5000,Donasi!$B$2:$B$5000,A2511))</f>
        <v/>
      </c>
    </row>
    <row r="2512">
      <c r="B2512">
        <f>IF(A2512="","",COUNTIF(Donasi!$B$2:$B$5000,A2512))</f>
        <v/>
      </c>
      <c r="C2512">
        <f>IF(A2512="","",SUMIF(Donasi!$B$2:$B$5000,A2512,Donasi!$C$2:$C$5000))</f>
        <v/>
      </c>
      <c r="D2512">
        <f>IF(A2512="","",MINIFS(Donasi!$A$2:$A$5000,Donasi!$B$2:$B$5000,A2512))</f>
        <v/>
      </c>
      <c r="E2512">
        <f>IF(A2512="","",MAXIFS(Donasi!$A$2:$A$5000,Donasi!$B$2:$B$5000,A2512))</f>
        <v/>
      </c>
    </row>
    <row r="2513">
      <c r="B2513">
        <f>IF(A2513="","",COUNTIF(Donasi!$B$2:$B$5000,A2513))</f>
        <v/>
      </c>
      <c r="C2513">
        <f>IF(A2513="","",SUMIF(Donasi!$B$2:$B$5000,A2513,Donasi!$C$2:$C$5000))</f>
        <v/>
      </c>
      <c r="D2513">
        <f>IF(A2513="","",MINIFS(Donasi!$A$2:$A$5000,Donasi!$B$2:$B$5000,A2513))</f>
        <v/>
      </c>
      <c r="E2513">
        <f>IF(A2513="","",MAXIFS(Donasi!$A$2:$A$5000,Donasi!$B$2:$B$5000,A2513))</f>
        <v/>
      </c>
    </row>
    <row r="2514">
      <c r="B2514">
        <f>IF(A2514="","",COUNTIF(Donasi!$B$2:$B$5000,A2514))</f>
        <v/>
      </c>
      <c r="C2514">
        <f>IF(A2514="","",SUMIF(Donasi!$B$2:$B$5000,A2514,Donasi!$C$2:$C$5000))</f>
        <v/>
      </c>
      <c r="D2514">
        <f>IF(A2514="","",MINIFS(Donasi!$A$2:$A$5000,Donasi!$B$2:$B$5000,A2514))</f>
        <v/>
      </c>
      <c r="E2514">
        <f>IF(A2514="","",MAXIFS(Donasi!$A$2:$A$5000,Donasi!$B$2:$B$5000,A2514))</f>
        <v/>
      </c>
    </row>
    <row r="2515">
      <c r="B2515">
        <f>IF(A2515="","",COUNTIF(Donasi!$B$2:$B$5000,A2515))</f>
        <v/>
      </c>
      <c r="C2515">
        <f>IF(A2515="","",SUMIF(Donasi!$B$2:$B$5000,A2515,Donasi!$C$2:$C$5000))</f>
        <v/>
      </c>
      <c r="D2515">
        <f>IF(A2515="","",MINIFS(Donasi!$A$2:$A$5000,Donasi!$B$2:$B$5000,A2515))</f>
        <v/>
      </c>
      <c r="E2515">
        <f>IF(A2515="","",MAXIFS(Donasi!$A$2:$A$5000,Donasi!$B$2:$B$5000,A2515))</f>
        <v/>
      </c>
    </row>
    <row r="2516">
      <c r="B2516">
        <f>IF(A2516="","",COUNTIF(Donasi!$B$2:$B$5000,A2516))</f>
        <v/>
      </c>
      <c r="C2516">
        <f>IF(A2516="","",SUMIF(Donasi!$B$2:$B$5000,A2516,Donasi!$C$2:$C$5000))</f>
        <v/>
      </c>
      <c r="D2516">
        <f>IF(A2516="","",MINIFS(Donasi!$A$2:$A$5000,Donasi!$B$2:$B$5000,A2516))</f>
        <v/>
      </c>
      <c r="E2516">
        <f>IF(A2516="","",MAXIFS(Donasi!$A$2:$A$5000,Donasi!$B$2:$B$5000,A2516))</f>
        <v/>
      </c>
    </row>
    <row r="2517">
      <c r="B2517">
        <f>IF(A2517="","",COUNTIF(Donasi!$B$2:$B$5000,A2517))</f>
        <v/>
      </c>
      <c r="C2517">
        <f>IF(A2517="","",SUMIF(Donasi!$B$2:$B$5000,A2517,Donasi!$C$2:$C$5000))</f>
        <v/>
      </c>
      <c r="D2517">
        <f>IF(A2517="","",MINIFS(Donasi!$A$2:$A$5000,Donasi!$B$2:$B$5000,A2517))</f>
        <v/>
      </c>
      <c r="E2517">
        <f>IF(A2517="","",MAXIFS(Donasi!$A$2:$A$5000,Donasi!$B$2:$B$5000,A2517))</f>
        <v/>
      </c>
    </row>
    <row r="2518">
      <c r="B2518">
        <f>IF(A2518="","",COUNTIF(Donasi!$B$2:$B$5000,A2518))</f>
        <v/>
      </c>
      <c r="C2518">
        <f>IF(A2518="","",SUMIF(Donasi!$B$2:$B$5000,A2518,Donasi!$C$2:$C$5000))</f>
        <v/>
      </c>
      <c r="D2518">
        <f>IF(A2518="","",MINIFS(Donasi!$A$2:$A$5000,Donasi!$B$2:$B$5000,A2518))</f>
        <v/>
      </c>
      <c r="E2518">
        <f>IF(A2518="","",MAXIFS(Donasi!$A$2:$A$5000,Donasi!$B$2:$B$5000,A2518))</f>
        <v/>
      </c>
    </row>
    <row r="2519">
      <c r="B2519">
        <f>IF(A2519="","",COUNTIF(Donasi!$B$2:$B$5000,A2519))</f>
        <v/>
      </c>
      <c r="C2519">
        <f>IF(A2519="","",SUMIF(Donasi!$B$2:$B$5000,A2519,Donasi!$C$2:$C$5000))</f>
        <v/>
      </c>
      <c r="D2519">
        <f>IF(A2519="","",MINIFS(Donasi!$A$2:$A$5000,Donasi!$B$2:$B$5000,A2519))</f>
        <v/>
      </c>
      <c r="E2519">
        <f>IF(A2519="","",MAXIFS(Donasi!$A$2:$A$5000,Donasi!$B$2:$B$5000,A2519))</f>
        <v/>
      </c>
    </row>
    <row r="2520">
      <c r="B2520">
        <f>IF(A2520="","",COUNTIF(Donasi!$B$2:$B$5000,A2520))</f>
        <v/>
      </c>
      <c r="C2520">
        <f>IF(A2520="","",SUMIF(Donasi!$B$2:$B$5000,A2520,Donasi!$C$2:$C$5000))</f>
        <v/>
      </c>
      <c r="D2520">
        <f>IF(A2520="","",MINIFS(Donasi!$A$2:$A$5000,Donasi!$B$2:$B$5000,A2520))</f>
        <v/>
      </c>
      <c r="E2520">
        <f>IF(A2520="","",MAXIFS(Donasi!$A$2:$A$5000,Donasi!$B$2:$B$5000,A2520))</f>
        <v/>
      </c>
    </row>
    <row r="2521">
      <c r="B2521">
        <f>IF(A2521="","",COUNTIF(Donasi!$B$2:$B$5000,A2521))</f>
        <v/>
      </c>
      <c r="C2521">
        <f>IF(A2521="","",SUMIF(Donasi!$B$2:$B$5000,A2521,Donasi!$C$2:$C$5000))</f>
        <v/>
      </c>
      <c r="D2521">
        <f>IF(A2521="","",MINIFS(Donasi!$A$2:$A$5000,Donasi!$B$2:$B$5000,A2521))</f>
        <v/>
      </c>
      <c r="E2521">
        <f>IF(A2521="","",MAXIFS(Donasi!$A$2:$A$5000,Donasi!$B$2:$B$5000,A2521))</f>
        <v/>
      </c>
    </row>
    <row r="2522">
      <c r="B2522">
        <f>IF(A2522="","",COUNTIF(Donasi!$B$2:$B$5000,A2522))</f>
        <v/>
      </c>
      <c r="C2522">
        <f>IF(A2522="","",SUMIF(Donasi!$B$2:$B$5000,A2522,Donasi!$C$2:$C$5000))</f>
        <v/>
      </c>
      <c r="D2522">
        <f>IF(A2522="","",MINIFS(Donasi!$A$2:$A$5000,Donasi!$B$2:$B$5000,A2522))</f>
        <v/>
      </c>
      <c r="E2522">
        <f>IF(A2522="","",MAXIFS(Donasi!$A$2:$A$5000,Donasi!$B$2:$B$5000,A2522))</f>
        <v/>
      </c>
    </row>
    <row r="2523">
      <c r="B2523">
        <f>IF(A2523="","",COUNTIF(Donasi!$B$2:$B$5000,A2523))</f>
        <v/>
      </c>
      <c r="C2523">
        <f>IF(A2523="","",SUMIF(Donasi!$B$2:$B$5000,A2523,Donasi!$C$2:$C$5000))</f>
        <v/>
      </c>
      <c r="D2523">
        <f>IF(A2523="","",MINIFS(Donasi!$A$2:$A$5000,Donasi!$B$2:$B$5000,A2523))</f>
        <v/>
      </c>
      <c r="E2523">
        <f>IF(A2523="","",MAXIFS(Donasi!$A$2:$A$5000,Donasi!$B$2:$B$5000,A2523))</f>
        <v/>
      </c>
    </row>
    <row r="2524">
      <c r="B2524">
        <f>IF(A2524="","",COUNTIF(Donasi!$B$2:$B$5000,A2524))</f>
        <v/>
      </c>
      <c r="C2524">
        <f>IF(A2524="","",SUMIF(Donasi!$B$2:$B$5000,A2524,Donasi!$C$2:$C$5000))</f>
        <v/>
      </c>
      <c r="D2524">
        <f>IF(A2524="","",MINIFS(Donasi!$A$2:$A$5000,Donasi!$B$2:$B$5000,A2524))</f>
        <v/>
      </c>
      <c r="E2524">
        <f>IF(A2524="","",MAXIFS(Donasi!$A$2:$A$5000,Donasi!$B$2:$B$5000,A2524))</f>
        <v/>
      </c>
    </row>
    <row r="2525">
      <c r="B2525">
        <f>IF(A2525="","",COUNTIF(Donasi!$B$2:$B$5000,A2525))</f>
        <v/>
      </c>
      <c r="C2525">
        <f>IF(A2525="","",SUMIF(Donasi!$B$2:$B$5000,A2525,Donasi!$C$2:$C$5000))</f>
        <v/>
      </c>
      <c r="D2525">
        <f>IF(A2525="","",MINIFS(Donasi!$A$2:$A$5000,Donasi!$B$2:$B$5000,A2525))</f>
        <v/>
      </c>
      <c r="E2525">
        <f>IF(A2525="","",MAXIFS(Donasi!$A$2:$A$5000,Donasi!$B$2:$B$5000,A2525))</f>
        <v/>
      </c>
    </row>
    <row r="2526">
      <c r="B2526">
        <f>IF(A2526="","",COUNTIF(Donasi!$B$2:$B$5000,A2526))</f>
        <v/>
      </c>
      <c r="C2526">
        <f>IF(A2526="","",SUMIF(Donasi!$B$2:$B$5000,A2526,Donasi!$C$2:$C$5000))</f>
        <v/>
      </c>
      <c r="D2526">
        <f>IF(A2526="","",MINIFS(Donasi!$A$2:$A$5000,Donasi!$B$2:$B$5000,A2526))</f>
        <v/>
      </c>
      <c r="E2526">
        <f>IF(A2526="","",MAXIFS(Donasi!$A$2:$A$5000,Donasi!$B$2:$B$5000,A2526))</f>
        <v/>
      </c>
    </row>
    <row r="2527">
      <c r="B2527">
        <f>IF(A2527="","",COUNTIF(Donasi!$B$2:$B$5000,A2527))</f>
        <v/>
      </c>
      <c r="C2527">
        <f>IF(A2527="","",SUMIF(Donasi!$B$2:$B$5000,A2527,Donasi!$C$2:$C$5000))</f>
        <v/>
      </c>
      <c r="D2527">
        <f>IF(A2527="","",MINIFS(Donasi!$A$2:$A$5000,Donasi!$B$2:$B$5000,A2527))</f>
        <v/>
      </c>
      <c r="E2527">
        <f>IF(A2527="","",MAXIFS(Donasi!$A$2:$A$5000,Donasi!$B$2:$B$5000,A2527))</f>
        <v/>
      </c>
    </row>
    <row r="2528">
      <c r="B2528">
        <f>IF(A2528="","",COUNTIF(Donasi!$B$2:$B$5000,A2528))</f>
        <v/>
      </c>
      <c r="C2528">
        <f>IF(A2528="","",SUMIF(Donasi!$B$2:$B$5000,A2528,Donasi!$C$2:$C$5000))</f>
        <v/>
      </c>
      <c r="D2528">
        <f>IF(A2528="","",MINIFS(Donasi!$A$2:$A$5000,Donasi!$B$2:$B$5000,A2528))</f>
        <v/>
      </c>
      <c r="E2528">
        <f>IF(A2528="","",MAXIFS(Donasi!$A$2:$A$5000,Donasi!$B$2:$B$5000,A2528))</f>
        <v/>
      </c>
    </row>
    <row r="2529">
      <c r="B2529">
        <f>IF(A2529="","",COUNTIF(Donasi!$B$2:$B$5000,A2529))</f>
        <v/>
      </c>
      <c r="C2529">
        <f>IF(A2529="","",SUMIF(Donasi!$B$2:$B$5000,A2529,Donasi!$C$2:$C$5000))</f>
        <v/>
      </c>
      <c r="D2529">
        <f>IF(A2529="","",MINIFS(Donasi!$A$2:$A$5000,Donasi!$B$2:$B$5000,A2529))</f>
        <v/>
      </c>
      <c r="E2529">
        <f>IF(A2529="","",MAXIFS(Donasi!$A$2:$A$5000,Donasi!$B$2:$B$5000,A2529))</f>
        <v/>
      </c>
    </row>
    <row r="2530">
      <c r="B2530">
        <f>IF(A2530="","",COUNTIF(Donasi!$B$2:$B$5000,A2530))</f>
        <v/>
      </c>
      <c r="C2530">
        <f>IF(A2530="","",SUMIF(Donasi!$B$2:$B$5000,A2530,Donasi!$C$2:$C$5000))</f>
        <v/>
      </c>
      <c r="D2530">
        <f>IF(A2530="","",MINIFS(Donasi!$A$2:$A$5000,Donasi!$B$2:$B$5000,A2530))</f>
        <v/>
      </c>
      <c r="E2530">
        <f>IF(A2530="","",MAXIFS(Donasi!$A$2:$A$5000,Donasi!$B$2:$B$5000,A2530))</f>
        <v/>
      </c>
    </row>
    <row r="2531">
      <c r="B2531">
        <f>IF(A2531="","",COUNTIF(Donasi!$B$2:$B$5000,A2531))</f>
        <v/>
      </c>
      <c r="C2531">
        <f>IF(A2531="","",SUMIF(Donasi!$B$2:$B$5000,A2531,Donasi!$C$2:$C$5000))</f>
        <v/>
      </c>
      <c r="D2531">
        <f>IF(A2531="","",MINIFS(Donasi!$A$2:$A$5000,Donasi!$B$2:$B$5000,A2531))</f>
        <v/>
      </c>
      <c r="E2531">
        <f>IF(A2531="","",MAXIFS(Donasi!$A$2:$A$5000,Donasi!$B$2:$B$5000,A2531))</f>
        <v/>
      </c>
    </row>
    <row r="2532">
      <c r="B2532">
        <f>IF(A2532="","",COUNTIF(Donasi!$B$2:$B$5000,A2532))</f>
        <v/>
      </c>
      <c r="C2532">
        <f>IF(A2532="","",SUMIF(Donasi!$B$2:$B$5000,A2532,Donasi!$C$2:$C$5000))</f>
        <v/>
      </c>
      <c r="D2532">
        <f>IF(A2532="","",MINIFS(Donasi!$A$2:$A$5000,Donasi!$B$2:$B$5000,A2532))</f>
        <v/>
      </c>
      <c r="E2532">
        <f>IF(A2532="","",MAXIFS(Donasi!$A$2:$A$5000,Donasi!$B$2:$B$5000,A2532))</f>
        <v/>
      </c>
    </row>
    <row r="2533">
      <c r="B2533">
        <f>IF(A2533="","",COUNTIF(Donasi!$B$2:$B$5000,A2533))</f>
        <v/>
      </c>
      <c r="C2533">
        <f>IF(A2533="","",SUMIF(Donasi!$B$2:$B$5000,A2533,Donasi!$C$2:$C$5000))</f>
        <v/>
      </c>
      <c r="D2533">
        <f>IF(A2533="","",MINIFS(Donasi!$A$2:$A$5000,Donasi!$B$2:$B$5000,A2533))</f>
        <v/>
      </c>
      <c r="E2533">
        <f>IF(A2533="","",MAXIFS(Donasi!$A$2:$A$5000,Donasi!$B$2:$B$5000,A2533))</f>
        <v/>
      </c>
    </row>
    <row r="2534">
      <c r="B2534">
        <f>IF(A2534="","",COUNTIF(Donasi!$B$2:$B$5000,A2534))</f>
        <v/>
      </c>
      <c r="C2534">
        <f>IF(A2534="","",SUMIF(Donasi!$B$2:$B$5000,A2534,Donasi!$C$2:$C$5000))</f>
        <v/>
      </c>
      <c r="D2534">
        <f>IF(A2534="","",MINIFS(Donasi!$A$2:$A$5000,Donasi!$B$2:$B$5000,A2534))</f>
        <v/>
      </c>
      <c r="E2534">
        <f>IF(A2534="","",MAXIFS(Donasi!$A$2:$A$5000,Donasi!$B$2:$B$5000,A2534))</f>
        <v/>
      </c>
    </row>
    <row r="2535">
      <c r="B2535">
        <f>IF(A2535="","",COUNTIF(Donasi!$B$2:$B$5000,A2535))</f>
        <v/>
      </c>
      <c r="C2535">
        <f>IF(A2535="","",SUMIF(Donasi!$B$2:$B$5000,A2535,Donasi!$C$2:$C$5000))</f>
        <v/>
      </c>
      <c r="D2535">
        <f>IF(A2535="","",MINIFS(Donasi!$A$2:$A$5000,Donasi!$B$2:$B$5000,A2535))</f>
        <v/>
      </c>
      <c r="E2535">
        <f>IF(A2535="","",MAXIFS(Donasi!$A$2:$A$5000,Donasi!$B$2:$B$5000,A2535))</f>
        <v/>
      </c>
    </row>
    <row r="2536">
      <c r="B2536">
        <f>IF(A2536="","",COUNTIF(Donasi!$B$2:$B$5000,A2536))</f>
        <v/>
      </c>
      <c r="C2536">
        <f>IF(A2536="","",SUMIF(Donasi!$B$2:$B$5000,A2536,Donasi!$C$2:$C$5000))</f>
        <v/>
      </c>
      <c r="D2536">
        <f>IF(A2536="","",MINIFS(Donasi!$A$2:$A$5000,Donasi!$B$2:$B$5000,A2536))</f>
        <v/>
      </c>
      <c r="E2536">
        <f>IF(A2536="","",MAXIFS(Donasi!$A$2:$A$5000,Donasi!$B$2:$B$5000,A2536))</f>
        <v/>
      </c>
    </row>
    <row r="2537">
      <c r="B2537">
        <f>IF(A2537="","",COUNTIF(Donasi!$B$2:$B$5000,A2537))</f>
        <v/>
      </c>
      <c r="C2537">
        <f>IF(A2537="","",SUMIF(Donasi!$B$2:$B$5000,A2537,Donasi!$C$2:$C$5000))</f>
        <v/>
      </c>
      <c r="D2537">
        <f>IF(A2537="","",MINIFS(Donasi!$A$2:$A$5000,Donasi!$B$2:$B$5000,A2537))</f>
        <v/>
      </c>
      <c r="E2537">
        <f>IF(A2537="","",MAXIFS(Donasi!$A$2:$A$5000,Donasi!$B$2:$B$5000,A2537))</f>
        <v/>
      </c>
    </row>
    <row r="2538">
      <c r="B2538">
        <f>IF(A2538="","",COUNTIF(Donasi!$B$2:$B$5000,A2538))</f>
        <v/>
      </c>
      <c r="C2538">
        <f>IF(A2538="","",SUMIF(Donasi!$B$2:$B$5000,A2538,Donasi!$C$2:$C$5000))</f>
        <v/>
      </c>
      <c r="D2538">
        <f>IF(A2538="","",MINIFS(Donasi!$A$2:$A$5000,Donasi!$B$2:$B$5000,A2538))</f>
        <v/>
      </c>
      <c r="E2538">
        <f>IF(A2538="","",MAXIFS(Donasi!$A$2:$A$5000,Donasi!$B$2:$B$5000,A2538))</f>
        <v/>
      </c>
    </row>
    <row r="2539">
      <c r="B2539">
        <f>IF(A2539="","",COUNTIF(Donasi!$B$2:$B$5000,A2539))</f>
        <v/>
      </c>
      <c r="C2539">
        <f>IF(A2539="","",SUMIF(Donasi!$B$2:$B$5000,A2539,Donasi!$C$2:$C$5000))</f>
        <v/>
      </c>
      <c r="D2539">
        <f>IF(A2539="","",MINIFS(Donasi!$A$2:$A$5000,Donasi!$B$2:$B$5000,A2539))</f>
        <v/>
      </c>
      <c r="E2539">
        <f>IF(A2539="","",MAXIFS(Donasi!$A$2:$A$5000,Donasi!$B$2:$B$5000,A2539))</f>
        <v/>
      </c>
    </row>
    <row r="2540">
      <c r="B2540">
        <f>IF(A2540="","",COUNTIF(Donasi!$B$2:$B$5000,A2540))</f>
        <v/>
      </c>
      <c r="C2540">
        <f>IF(A2540="","",SUMIF(Donasi!$B$2:$B$5000,A2540,Donasi!$C$2:$C$5000))</f>
        <v/>
      </c>
      <c r="D2540">
        <f>IF(A2540="","",MINIFS(Donasi!$A$2:$A$5000,Donasi!$B$2:$B$5000,A2540))</f>
        <v/>
      </c>
      <c r="E2540">
        <f>IF(A2540="","",MAXIFS(Donasi!$A$2:$A$5000,Donasi!$B$2:$B$5000,A2540))</f>
        <v/>
      </c>
    </row>
    <row r="2541">
      <c r="B2541">
        <f>IF(A2541="","",COUNTIF(Donasi!$B$2:$B$5000,A2541))</f>
        <v/>
      </c>
      <c r="C2541">
        <f>IF(A2541="","",SUMIF(Donasi!$B$2:$B$5000,A2541,Donasi!$C$2:$C$5000))</f>
        <v/>
      </c>
      <c r="D2541">
        <f>IF(A2541="","",MINIFS(Donasi!$A$2:$A$5000,Donasi!$B$2:$B$5000,A2541))</f>
        <v/>
      </c>
      <c r="E2541">
        <f>IF(A2541="","",MAXIFS(Donasi!$A$2:$A$5000,Donasi!$B$2:$B$5000,A2541))</f>
        <v/>
      </c>
    </row>
    <row r="2542">
      <c r="B2542">
        <f>IF(A2542="","",COUNTIF(Donasi!$B$2:$B$5000,A2542))</f>
        <v/>
      </c>
      <c r="C2542">
        <f>IF(A2542="","",SUMIF(Donasi!$B$2:$B$5000,A2542,Donasi!$C$2:$C$5000))</f>
        <v/>
      </c>
      <c r="D2542">
        <f>IF(A2542="","",MINIFS(Donasi!$A$2:$A$5000,Donasi!$B$2:$B$5000,A2542))</f>
        <v/>
      </c>
      <c r="E2542">
        <f>IF(A2542="","",MAXIFS(Donasi!$A$2:$A$5000,Donasi!$B$2:$B$5000,A2542))</f>
        <v/>
      </c>
    </row>
    <row r="2543">
      <c r="B2543">
        <f>IF(A2543="","",COUNTIF(Donasi!$B$2:$B$5000,A2543))</f>
        <v/>
      </c>
      <c r="C2543">
        <f>IF(A2543="","",SUMIF(Donasi!$B$2:$B$5000,A2543,Donasi!$C$2:$C$5000))</f>
        <v/>
      </c>
      <c r="D2543">
        <f>IF(A2543="","",MINIFS(Donasi!$A$2:$A$5000,Donasi!$B$2:$B$5000,A2543))</f>
        <v/>
      </c>
      <c r="E2543">
        <f>IF(A2543="","",MAXIFS(Donasi!$A$2:$A$5000,Donasi!$B$2:$B$5000,A2543))</f>
        <v/>
      </c>
    </row>
    <row r="2544">
      <c r="B2544">
        <f>IF(A2544="","",COUNTIF(Donasi!$B$2:$B$5000,A2544))</f>
        <v/>
      </c>
      <c r="C2544">
        <f>IF(A2544="","",SUMIF(Donasi!$B$2:$B$5000,A2544,Donasi!$C$2:$C$5000))</f>
        <v/>
      </c>
      <c r="D2544">
        <f>IF(A2544="","",MINIFS(Donasi!$A$2:$A$5000,Donasi!$B$2:$B$5000,A2544))</f>
        <v/>
      </c>
      <c r="E2544">
        <f>IF(A2544="","",MAXIFS(Donasi!$A$2:$A$5000,Donasi!$B$2:$B$5000,A2544))</f>
        <v/>
      </c>
    </row>
    <row r="2545">
      <c r="B2545">
        <f>IF(A2545="","",COUNTIF(Donasi!$B$2:$B$5000,A2545))</f>
        <v/>
      </c>
      <c r="C2545">
        <f>IF(A2545="","",SUMIF(Donasi!$B$2:$B$5000,A2545,Donasi!$C$2:$C$5000))</f>
        <v/>
      </c>
      <c r="D2545">
        <f>IF(A2545="","",MINIFS(Donasi!$A$2:$A$5000,Donasi!$B$2:$B$5000,A2545))</f>
        <v/>
      </c>
      <c r="E2545">
        <f>IF(A2545="","",MAXIFS(Donasi!$A$2:$A$5000,Donasi!$B$2:$B$5000,A2545))</f>
        <v/>
      </c>
    </row>
    <row r="2546">
      <c r="B2546">
        <f>IF(A2546="","",COUNTIF(Donasi!$B$2:$B$5000,A2546))</f>
        <v/>
      </c>
      <c r="C2546">
        <f>IF(A2546="","",SUMIF(Donasi!$B$2:$B$5000,A2546,Donasi!$C$2:$C$5000))</f>
        <v/>
      </c>
      <c r="D2546">
        <f>IF(A2546="","",MINIFS(Donasi!$A$2:$A$5000,Donasi!$B$2:$B$5000,A2546))</f>
        <v/>
      </c>
      <c r="E2546">
        <f>IF(A2546="","",MAXIFS(Donasi!$A$2:$A$5000,Donasi!$B$2:$B$5000,A2546))</f>
        <v/>
      </c>
    </row>
    <row r="2547">
      <c r="B2547">
        <f>IF(A2547="","",COUNTIF(Donasi!$B$2:$B$5000,A2547))</f>
        <v/>
      </c>
      <c r="C2547">
        <f>IF(A2547="","",SUMIF(Donasi!$B$2:$B$5000,A2547,Donasi!$C$2:$C$5000))</f>
        <v/>
      </c>
      <c r="D2547">
        <f>IF(A2547="","",MINIFS(Donasi!$A$2:$A$5000,Donasi!$B$2:$B$5000,A2547))</f>
        <v/>
      </c>
      <c r="E2547">
        <f>IF(A2547="","",MAXIFS(Donasi!$A$2:$A$5000,Donasi!$B$2:$B$5000,A2547))</f>
        <v/>
      </c>
    </row>
    <row r="2548">
      <c r="B2548">
        <f>IF(A2548="","",COUNTIF(Donasi!$B$2:$B$5000,A2548))</f>
        <v/>
      </c>
      <c r="C2548">
        <f>IF(A2548="","",SUMIF(Donasi!$B$2:$B$5000,A2548,Donasi!$C$2:$C$5000))</f>
        <v/>
      </c>
      <c r="D2548">
        <f>IF(A2548="","",MINIFS(Donasi!$A$2:$A$5000,Donasi!$B$2:$B$5000,A2548))</f>
        <v/>
      </c>
      <c r="E2548">
        <f>IF(A2548="","",MAXIFS(Donasi!$A$2:$A$5000,Donasi!$B$2:$B$5000,A2548))</f>
        <v/>
      </c>
    </row>
    <row r="2549">
      <c r="B2549">
        <f>IF(A2549="","",COUNTIF(Donasi!$B$2:$B$5000,A2549))</f>
        <v/>
      </c>
      <c r="C2549">
        <f>IF(A2549="","",SUMIF(Donasi!$B$2:$B$5000,A2549,Donasi!$C$2:$C$5000))</f>
        <v/>
      </c>
      <c r="D2549">
        <f>IF(A2549="","",MINIFS(Donasi!$A$2:$A$5000,Donasi!$B$2:$B$5000,A2549))</f>
        <v/>
      </c>
      <c r="E2549">
        <f>IF(A2549="","",MAXIFS(Donasi!$A$2:$A$5000,Donasi!$B$2:$B$5000,A2549))</f>
        <v/>
      </c>
    </row>
    <row r="2550">
      <c r="B2550">
        <f>IF(A2550="","",COUNTIF(Donasi!$B$2:$B$5000,A2550))</f>
        <v/>
      </c>
      <c r="C2550">
        <f>IF(A2550="","",SUMIF(Donasi!$B$2:$B$5000,A2550,Donasi!$C$2:$C$5000))</f>
        <v/>
      </c>
      <c r="D2550">
        <f>IF(A2550="","",MINIFS(Donasi!$A$2:$A$5000,Donasi!$B$2:$B$5000,A2550))</f>
        <v/>
      </c>
      <c r="E2550">
        <f>IF(A2550="","",MAXIFS(Donasi!$A$2:$A$5000,Donasi!$B$2:$B$5000,A2550))</f>
        <v/>
      </c>
    </row>
    <row r="2551">
      <c r="B2551">
        <f>IF(A2551="","",COUNTIF(Donasi!$B$2:$B$5000,A2551))</f>
        <v/>
      </c>
      <c r="C2551">
        <f>IF(A2551="","",SUMIF(Donasi!$B$2:$B$5000,A2551,Donasi!$C$2:$C$5000))</f>
        <v/>
      </c>
      <c r="D2551">
        <f>IF(A2551="","",MINIFS(Donasi!$A$2:$A$5000,Donasi!$B$2:$B$5000,A2551))</f>
        <v/>
      </c>
      <c r="E2551">
        <f>IF(A2551="","",MAXIFS(Donasi!$A$2:$A$5000,Donasi!$B$2:$B$5000,A2551))</f>
        <v/>
      </c>
    </row>
    <row r="2552">
      <c r="B2552">
        <f>IF(A2552="","",COUNTIF(Donasi!$B$2:$B$5000,A2552))</f>
        <v/>
      </c>
      <c r="C2552">
        <f>IF(A2552="","",SUMIF(Donasi!$B$2:$B$5000,A2552,Donasi!$C$2:$C$5000))</f>
        <v/>
      </c>
      <c r="D2552">
        <f>IF(A2552="","",MINIFS(Donasi!$A$2:$A$5000,Donasi!$B$2:$B$5000,A2552))</f>
        <v/>
      </c>
      <c r="E2552">
        <f>IF(A2552="","",MAXIFS(Donasi!$A$2:$A$5000,Donasi!$B$2:$B$5000,A2552))</f>
        <v/>
      </c>
    </row>
    <row r="2553">
      <c r="B2553">
        <f>IF(A2553="","",COUNTIF(Donasi!$B$2:$B$5000,A2553))</f>
        <v/>
      </c>
      <c r="C2553">
        <f>IF(A2553="","",SUMIF(Donasi!$B$2:$B$5000,A2553,Donasi!$C$2:$C$5000))</f>
        <v/>
      </c>
      <c r="D2553">
        <f>IF(A2553="","",MINIFS(Donasi!$A$2:$A$5000,Donasi!$B$2:$B$5000,A2553))</f>
        <v/>
      </c>
      <c r="E2553">
        <f>IF(A2553="","",MAXIFS(Donasi!$A$2:$A$5000,Donasi!$B$2:$B$5000,A2553))</f>
        <v/>
      </c>
    </row>
    <row r="2554">
      <c r="B2554">
        <f>IF(A2554="","",COUNTIF(Donasi!$B$2:$B$5000,A2554))</f>
        <v/>
      </c>
      <c r="C2554">
        <f>IF(A2554="","",SUMIF(Donasi!$B$2:$B$5000,A2554,Donasi!$C$2:$C$5000))</f>
        <v/>
      </c>
      <c r="D2554">
        <f>IF(A2554="","",MINIFS(Donasi!$A$2:$A$5000,Donasi!$B$2:$B$5000,A2554))</f>
        <v/>
      </c>
      <c r="E2554">
        <f>IF(A2554="","",MAXIFS(Donasi!$A$2:$A$5000,Donasi!$B$2:$B$5000,A2554))</f>
        <v/>
      </c>
    </row>
    <row r="2555">
      <c r="B2555">
        <f>IF(A2555="","",COUNTIF(Donasi!$B$2:$B$5000,A2555))</f>
        <v/>
      </c>
      <c r="C2555">
        <f>IF(A2555="","",SUMIF(Donasi!$B$2:$B$5000,A2555,Donasi!$C$2:$C$5000))</f>
        <v/>
      </c>
      <c r="D2555">
        <f>IF(A2555="","",MINIFS(Donasi!$A$2:$A$5000,Donasi!$B$2:$B$5000,A2555))</f>
        <v/>
      </c>
      <c r="E2555">
        <f>IF(A2555="","",MAXIFS(Donasi!$A$2:$A$5000,Donasi!$B$2:$B$5000,A2555))</f>
        <v/>
      </c>
    </row>
    <row r="2556">
      <c r="B2556">
        <f>IF(A2556="","",COUNTIF(Donasi!$B$2:$B$5000,A2556))</f>
        <v/>
      </c>
      <c r="C2556">
        <f>IF(A2556="","",SUMIF(Donasi!$B$2:$B$5000,A2556,Donasi!$C$2:$C$5000))</f>
        <v/>
      </c>
      <c r="D2556">
        <f>IF(A2556="","",MINIFS(Donasi!$A$2:$A$5000,Donasi!$B$2:$B$5000,A2556))</f>
        <v/>
      </c>
      <c r="E2556">
        <f>IF(A2556="","",MAXIFS(Donasi!$A$2:$A$5000,Donasi!$B$2:$B$5000,A2556))</f>
        <v/>
      </c>
    </row>
    <row r="2557">
      <c r="B2557">
        <f>IF(A2557="","",COUNTIF(Donasi!$B$2:$B$5000,A2557))</f>
        <v/>
      </c>
      <c r="C2557">
        <f>IF(A2557="","",SUMIF(Donasi!$B$2:$B$5000,A2557,Donasi!$C$2:$C$5000))</f>
        <v/>
      </c>
      <c r="D2557">
        <f>IF(A2557="","",MINIFS(Donasi!$A$2:$A$5000,Donasi!$B$2:$B$5000,A2557))</f>
        <v/>
      </c>
      <c r="E2557">
        <f>IF(A2557="","",MAXIFS(Donasi!$A$2:$A$5000,Donasi!$B$2:$B$5000,A2557))</f>
        <v/>
      </c>
    </row>
    <row r="2558">
      <c r="B2558">
        <f>IF(A2558="","",COUNTIF(Donasi!$B$2:$B$5000,A2558))</f>
        <v/>
      </c>
      <c r="C2558">
        <f>IF(A2558="","",SUMIF(Donasi!$B$2:$B$5000,A2558,Donasi!$C$2:$C$5000))</f>
        <v/>
      </c>
      <c r="D2558">
        <f>IF(A2558="","",MINIFS(Donasi!$A$2:$A$5000,Donasi!$B$2:$B$5000,A2558))</f>
        <v/>
      </c>
      <c r="E2558">
        <f>IF(A2558="","",MAXIFS(Donasi!$A$2:$A$5000,Donasi!$B$2:$B$5000,A2558))</f>
        <v/>
      </c>
    </row>
    <row r="2559">
      <c r="B2559">
        <f>IF(A2559="","",COUNTIF(Donasi!$B$2:$B$5000,A2559))</f>
        <v/>
      </c>
      <c r="C2559">
        <f>IF(A2559="","",SUMIF(Donasi!$B$2:$B$5000,A2559,Donasi!$C$2:$C$5000))</f>
        <v/>
      </c>
      <c r="D2559">
        <f>IF(A2559="","",MINIFS(Donasi!$A$2:$A$5000,Donasi!$B$2:$B$5000,A2559))</f>
        <v/>
      </c>
      <c r="E2559">
        <f>IF(A2559="","",MAXIFS(Donasi!$A$2:$A$5000,Donasi!$B$2:$B$5000,A2559))</f>
        <v/>
      </c>
    </row>
    <row r="2560">
      <c r="B2560">
        <f>IF(A2560="","",COUNTIF(Donasi!$B$2:$B$5000,A2560))</f>
        <v/>
      </c>
      <c r="C2560">
        <f>IF(A2560="","",SUMIF(Donasi!$B$2:$B$5000,A2560,Donasi!$C$2:$C$5000))</f>
        <v/>
      </c>
      <c r="D2560">
        <f>IF(A2560="","",MINIFS(Donasi!$A$2:$A$5000,Donasi!$B$2:$B$5000,A2560))</f>
        <v/>
      </c>
      <c r="E2560">
        <f>IF(A2560="","",MAXIFS(Donasi!$A$2:$A$5000,Donasi!$B$2:$B$5000,A2560))</f>
        <v/>
      </c>
    </row>
    <row r="2561">
      <c r="B2561">
        <f>IF(A2561="","",COUNTIF(Donasi!$B$2:$B$5000,A2561))</f>
        <v/>
      </c>
      <c r="C2561">
        <f>IF(A2561="","",SUMIF(Donasi!$B$2:$B$5000,A2561,Donasi!$C$2:$C$5000))</f>
        <v/>
      </c>
      <c r="D2561">
        <f>IF(A2561="","",MINIFS(Donasi!$A$2:$A$5000,Donasi!$B$2:$B$5000,A2561))</f>
        <v/>
      </c>
      <c r="E2561">
        <f>IF(A2561="","",MAXIFS(Donasi!$A$2:$A$5000,Donasi!$B$2:$B$5000,A2561))</f>
        <v/>
      </c>
    </row>
    <row r="2562">
      <c r="B2562">
        <f>IF(A2562="","",COUNTIF(Donasi!$B$2:$B$5000,A2562))</f>
        <v/>
      </c>
      <c r="C2562">
        <f>IF(A2562="","",SUMIF(Donasi!$B$2:$B$5000,A2562,Donasi!$C$2:$C$5000))</f>
        <v/>
      </c>
      <c r="D2562">
        <f>IF(A2562="","",MINIFS(Donasi!$A$2:$A$5000,Donasi!$B$2:$B$5000,A2562))</f>
        <v/>
      </c>
      <c r="E2562">
        <f>IF(A2562="","",MAXIFS(Donasi!$A$2:$A$5000,Donasi!$B$2:$B$5000,A2562))</f>
        <v/>
      </c>
    </row>
    <row r="2563">
      <c r="B2563">
        <f>IF(A2563="","",COUNTIF(Donasi!$B$2:$B$5000,A2563))</f>
        <v/>
      </c>
      <c r="C2563">
        <f>IF(A2563="","",SUMIF(Donasi!$B$2:$B$5000,A2563,Donasi!$C$2:$C$5000))</f>
        <v/>
      </c>
      <c r="D2563">
        <f>IF(A2563="","",MINIFS(Donasi!$A$2:$A$5000,Donasi!$B$2:$B$5000,A2563))</f>
        <v/>
      </c>
      <c r="E2563">
        <f>IF(A2563="","",MAXIFS(Donasi!$A$2:$A$5000,Donasi!$B$2:$B$5000,A2563))</f>
        <v/>
      </c>
    </row>
    <row r="2564">
      <c r="B2564">
        <f>IF(A2564="","",COUNTIF(Donasi!$B$2:$B$5000,A2564))</f>
        <v/>
      </c>
      <c r="C2564">
        <f>IF(A2564="","",SUMIF(Donasi!$B$2:$B$5000,A2564,Donasi!$C$2:$C$5000))</f>
        <v/>
      </c>
      <c r="D2564">
        <f>IF(A2564="","",MINIFS(Donasi!$A$2:$A$5000,Donasi!$B$2:$B$5000,A2564))</f>
        <v/>
      </c>
      <c r="E2564">
        <f>IF(A2564="","",MAXIFS(Donasi!$A$2:$A$5000,Donasi!$B$2:$B$5000,A2564))</f>
        <v/>
      </c>
    </row>
    <row r="2565">
      <c r="B2565">
        <f>IF(A2565="","",COUNTIF(Donasi!$B$2:$B$5000,A2565))</f>
        <v/>
      </c>
      <c r="C2565">
        <f>IF(A2565="","",SUMIF(Donasi!$B$2:$B$5000,A2565,Donasi!$C$2:$C$5000))</f>
        <v/>
      </c>
      <c r="D2565">
        <f>IF(A2565="","",MINIFS(Donasi!$A$2:$A$5000,Donasi!$B$2:$B$5000,A2565))</f>
        <v/>
      </c>
      <c r="E2565">
        <f>IF(A2565="","",MAXIFS(Donasi!$A$2:$A$5000,Donasi!$B$2:$B$5000,A2565))</f>
        <v/>
      </c>
    </row>
    <row r="2566">
      <c r="B2566">
        <f>IF(A2566="","",COUNTIF(Donasi!$B$2:$B$5000,A2566))</f>
        <v/>
      </c>
      <c r="C2566">
        <f>IF(A2566="","",SUMIF(Donasi!$B$2:$B$5000,A2566,Donasi!$C$2:$C$5000))</f>
        <v/>
      </c>
      <c r="D2566">
        <f>IF(A2566="","",MINIFS(Donasi!$A$2:$A$5000,Donasi!$B$2:$B$5000,A2566))</f>
        <v/>
      </c>
      <c r="E2566">
        <f>IF(A2566="","",MAXIFS(Donasi!$A$2:$A$5000,Donasi!$B$2:$B$5000,A2566))</f>
        <v/>
      </c>
    </row>
    <row r="2567">
      <c r="B2567">
        <f>IF(A2567="","",COUNTIF(Donasi!$B$2:$B$5000,A2567))</f>
        <v/>
      </c>
      <c r="C2567">
        <f>IF(A2567="","",SUMIF(Donasi!$B$2:$B$5000,A2567,Donasi!$C$2:$C$5000))</f>
        <v/>
      </c>
      <c r="D2567">
        <f>IF(A2567="","",MINIFS(Donasi!$A$2:$A$5000,Donasi!$B$2:$B$5000,A2567))</f>
        <v/>
      </c>
      <c r="E2567">
        <f>IF(A2567="","",MAXIFS(Donasi!$A$2:$A$5000,Donasi!$B$2:$B$5000,A2567))</f>
        <v/>
      </c>
    </row>
    <row r="2568">
      <c r="B2568">
        <f>IF(A2568="","",COUNTIF(Donasi!$B$2:$B$5000,A2568))</f>
        <v/>
      </c>
      <c r="C2568">
        <f>IF(A2568="","",SUMIF(Donasi!$B$2:$B$5000,A2568,Donasi!$C$2:$C$5000))</f>
        <v/>
      </c>
      <c r="D2568">
        <f>IF(A2568="","",MINIFS(Donasi!$A$2:$A$5000,Donasi!$B$2:$B$5000,A2568))</f>
        <v/>
      </c>
      <c r="E2568">
        <f>IF(A2568="","",MAXIFS(Donasi!$A$2:$A$5000,Donasi!$B$2:$B$5000,A2568))</f>
        <v/>
      </c>
    </row>
    <row r="2569">
      <c r="B2569">
        <f>IF(A2569="","",COUNTIF(Donasi!$B$2:$B$5000,A2569))</f>
        <v/>
      </c>
      <c r="C2569">
        <f>IF(A2569="","",SUMIF(Donasi!$B$2:$B$5000,A2569,Donasi!$C$2:$C$5000))</f>
        <v/>
      </c>
      <c r="D2569">
        <f>IF(A2569="","",MINIFS(Donasi!$A$2:$A$5000,Donasi!$B$2:$B$5000,A2569))</f>
        <v/>
      </c>
      <c r="E2569">
        <f>IF(A2569="","",MAXIFS(Donasi!$A$2:$A$5000,Donasi!$B$2:$B$5000,A2569))</f>
        <v/>
      </c>
    </row>
    <row r="2570">
      <c r="B2570">
        <f>IF(A2570="","",COUNTIF(Donasi!$B$2:$B$5000,A2570))</f>
        <v/>
      </c>
      <c r="C2570">
        <f>IF(A2570="","",SUMIF(Donasi!$B$2:$B$5000,A2570,Donasi!$C$2:$C$5000))</f>
        <v/>
      </c>
      <c r="D2570">
        <f>IF(A2570="","",MINIFS(Donasi!$A$2:$A$5000,Donasi!$B$2:$B$5000,A2570))</f>
        <v/>
      </c>
      <c r="E2570">
        <f>IF(A2570="","",MAXIFS(Donasi!$A$2:$A$5000,Donasi!$B$2:$B$5000,A2570))</f>
        <v/>
      </c>
    </row>
    <row r="2571">
      <c r="B2571">
        <f>IF(A2571="","",COUNTIF(Donasi!$B$2:$B$5000,A2571))</f>
        <v/>
      </c>
      <c r="C2571">
        <f>IF(A2571="","",SUMIF(Donasi!$B$2:$B$5000,A2571,Donasi!$C$2:$C$5000))</f>
        <v/>
      </c>
      <c r="D2571">
        <f>IF(A2571="","",MINIFS(Donasi!$A$2:$A$5000,Donasi!$B$2:$B$5000,A2571))</f>
        <v/>
      </c>
      <c r="E2571">
        <f>IF(A2571="","",MAXIFS(Donasi!$A$2:$A$5000,Donasi!$B$2:$B$5000,A2571))</f>
        <v/>
      </c>
    </row>
    <row r="2572">
      <c r="B2572">
        <f>IF(A2572="","",COUNTIF(Donasi!$B$2:$B$5000,A2572))</f>
        <v/>
      </c>
      <c r="C2572">
        <f>IF(A2572="","",SUMIF(Donasi!$B$2:$B$5000,A2572,Donasi!$C$2:$C$5000))</f>
        <v/>
      </c>
      <c r="D2572">
        <f>IF(A2572="","",MINIFS(Donasi!$A$2:$A$5000,Donasi!$B$2:$B$5000,A2572))</f>
        <v/>
      </c>
      <c r="E2572">
        <f>IF(A2572="","",MAXIFS(Donasi!$A$2:$A$5000,Donasi!$B$2:$B$5000,A2572))</f>
        <v/>
      </c>
    </row>
    <row r="2573">
      <c r="B2573">
        <f>IF(A2573="","",COUNTIF(Donasi!$B$2:$B$5000,A2573))</f>
        <v/>
      </c>
      <c r="C2573">
        <f>IF(A2573="","",SUMIF(Donasi!$B$2:$B$5000,A2573,Donasi!$C$2:$C$5000))</f>
        <v/>
      </c>
      <c r="D2573">
        <f>IF(A2573="","",MINIFS(Donasi!$A$2:$A$5000,Donasi!$B$2:$B$5000,A2573))</f>
        <v/>
      </c>
      <c r="E2573">
        <f>IF(A2573="","",MAXIFS(Donasi!$A$2:$A$5000,Donasi!$B$2:$B$5000,A2573))</f>
        <v/>
      </c>
    </row>
    <row r="2574">
      <c r="B2574">
        <f>IF(A2574="","",COUNTIF(Donasi!$B$2:$B$5000,A2574))</f>
        <v/>
      </c>
      <c r="C2574">
        <f>IF(A2574="","",SUMIF(Donasi!$B$2:$B$5000,A2574,Donasi!$C$2:$C$5000))</f>
        <v/>
      </c>
      <c r="D2574">
        <f>IF(A2574="","",MINIFS(Donasi!$A$2:$A$5000,Donasi!$B$2:$B$5000,A2574))</f>
        <v/>
      </c>
      <c r="E2574">
        <f>IF(A2574="","",MAXIFS(Donasi!$A$2:$A$5000,Donasi!$B$2:$B$5000,A2574))</f>
        <v/>
      </c>
    </row>
    <row r="2575">
      <c r="B2575">
        <f>IF(A2575="","",COUNTIF(Donasi!$B$2:$B$5000,A2575))</f>
        <v/>
      </c>
      <c r="C2575">
        <f>IF(A2575="","",SUMIF(Donasi!$B$2:$B$5000,A2575,Donasi!$C$2:$C$5000))</f>
        <v/>
      </c>
      <c r="D2575">
        <f>IF(A2575="","",MINIFS(Donasi!$A$2:$A$5000,Donasi!$B$2:$B$5000,A2575))</f>
        <v/>
      </c>
      <c r="E2575">
        <f>IF(A2575="","",MAXIFS(Donasi!$A$2:$A$5000,Donasi!$B$2:$B$5000,A2575))</f>
        <v/>
      </c>
    </row>
    <row r="2576">
      <c r="B2576">
        <f>IF(A2576="","",COUNTIF(Donasi!$B$2:$B$5000,A2576))</f>
        <v/>
      </c>
      <c r="C2576">
        <f>IF(A2576="","",SUMIF(Donasi!$B$2:$B$5000,A2576,Donasi!$C$2:$C$5000))</f>
        <v/>
      </c>
      <c r="D2576">
        <f>IF(A2576="","",MINIFS(Donasi!$A$2:$A$5000,Donasi!$B$2:$B$5000,A2576))</f>
        <v/>
      </c>
      <c r="E2576">
        <f>IF(A2576="","",MAXIFS(Donasi!$A$2:$A$5000,Donasi!$B$2:$B$5000,A2576))</f>
        <v/>
      </c>
    </row>
    <row r="2577">
      <c r="B2577">
        <f>IF(A2577="","",COUNTIF(Donasi!$B$2:$B$5000,A2577))</f>
        <v/>
      </c>
      <c r="C2577">
        <f>IF(A2577="","",SUMIF(Donasi!$B$2:$B$5000,A2577,Donasi!$C$2:$C$5000))</f>
        <v/>
      </c>
      <c r="D2577">
        <f>IF(A2577="","",MINIFS(Donasi!$A$2:$A$5000,Donasi!$B$2:$B$5000,A2577))</f>
        <v/>
      </c>
      <c r="E2577">
        <f>IF(A2577="","",MAXIFS(Donasi!$A$2:$A$5000,Donasi!$B$2:$B$5000,A2577))</f>
        <v/>
      </c>
    </row>
    <row r="2578">
      <c r="B2578">
        <f>IF(A2578="","",COUNTIF(Donasi!$B$2:$B$5000,A2578))</f>
        <v/>
      </c>
      <c r="C2578">
        <f>IF(A2578="","",SUMIF(Donasi!$B$2:$B$5000,A2578,Donasi!$C$2:$C$5000))</f>
        <v/>
      </c>
      <c r="D2578">
        <f>IF(A2578="","",MINIFS(Donasi!$A$2:$A$5000,Donasi!$B$2:$B$5000,A2578))</f>
        <v/>
      </c>
      <c r="E2578">
        <f>IF(A2578="","",MAXIFS(Donasi!$A$2:$A$5000,Donasi!$B$2:$B$5000,A2578))</f>
        <v/>
      </c>
    </row>
    <row r="2579">
      <c r="B2579">
        <f>IF(A2579="","",COUNTIF(Donasi!$B$2:$B$5000,A2579))</f>
        <v/>
      </c>
      <c r="C2579">
        <f>IF(A2579="","",SUMIF(Donasi!$B$2:$B$5000,A2579,Donasi!$C$2:$C$5000))</f>
        <v/>
      </c>
      <c r="D2579">
        <f>IF(A2579="","",MINIFS(Donasi!$A$2:$A$5000,Donasi!$B$2:$B$5000,A2579))</f>
        <v/>
      </c>
      <c r="E2579">
        <f>IF(A2579="","",MAXIFS(Donasi!$A$2:$A$5000,Donasi!$B$2:$B$5000,A2579))</f>
        <v/>
      </c>
    </row>
    <row r="2580">
      <c r="B2580">
        <f>IF(A2580="","",COUNTIF(Donasi!$B$2:$B$5000,A2580))</f>
        <v/>
      </c>
      <c r="C2580">
        <f>IF(A2580="","",SUMIF(Donasi!$B$2:$B$5000,A2580,Donasi!$C$2:$C$5000))</f>
        <v/>
      </c>
      <c r="D2580">
        <f>IF(A2580="","",MINIFS(Donasi!$A$2:$A$5000,Donasi!$B$2:$B$5000,A2580))</f>
        <v/>
      </c>
      <c r="E2580">
        <f>IF(A2580="","",MAXIFS(Donasi!$A$2:$A$5000,Donasi!$B$2:$B$5000,A2580))</f>
        <v/>
      </c>
    </row>
    <row r="2581">
      <c r="B2581">
        <f>IF(A2581="","",COUNTIF(Donasi!$B$2:$B$5000,A2581))</f>
        <v/>
      </c>
      <c r="C2581">
        <f>IF(A2581="","",SUMIF(Donasi!$B$2:$B$5000,A2581,Donasi!$C$2:$C$5000))</f>
        <v/>
      </c>
      <c r="D2581">
        <f>IF(A2581="","",MINIFS(Donasi!$A$2:$A$5000,Donasi!$B$2:$B$5000,A2581))</f>
        <v/>
      </c>
      <c r="E2581">
        <f>IF(A2581="","",MAXIFS(Donasi!$A$2:$A$5000,Donasi!$B$2:$B$5000,A2581))</f>
        <v/>
      </c>
    </row>
    <row r="2582">
      <c r="B2582">
        <f>IF(A2582="","",COUNTIF(Donasi!$B$2:$B$5000,A2582))</f>
        <v/>
      </c>
      <c r="C2582">
        <f>IF(A2582="","",SUMIF(Donasi!$B$2:$B$5000,A2582,Donasi!$C$2:$C$5000))</f>
        <v/>
      </c>
      <c r="D2582">
        <f>IF(A2582="","",MINIFS(Donasi!$A$2:$A$5000,Donasi!$B$2:$B$5000,A2582))</f>
        <v/>
      </c>
      <c r="E2582">
        <f>IF(A2582="","",MAXIFS(Donasi!$A$2:$A$5000,Donasi!$B$2:$B$5000,A2582))</f>
        <v/>
      </c>
    </row>
    <row r="2583">
      <c r="B2583">
        <f>IF(A2583="","",COUNTIF(Donasi!$B$2:$B$5000,A2583))</f>
        <v/>
      </c>
      <c r="C2583">
        <f>IF(A2583="","",SUMIF(Donasi!$B$2:$B$5000,A2583,Donasi!$C$2:$C$5000))</f>
        <v/>
      </c>
      <c r="D2583">
        <f>IF(A2583="","",MINIFS(Donasi!$A$2:$A$5000,Donasi!$B$2:$B$5000,A2583))</f>
        <v/>
      </c>
      <c r="E2583">
        <f>IF(A2583="","",MAXIFS(Donasi!$A$2:$A$5000,Donasi!$B$2:$B$5000,A2583))</f>
        <v/>
      </c>
    </row>
    <row r="2584">
      <c r="B2584">
        <f>IF(A2584="","",COUNTIF(Donasi!$B$2:$B$5000,A2584))</f>
        <v/>
      </c>
      <c r="C2584">
        <f>IF(A2584="","",SUMIF(Donasi!$B$2:$B$5000,A2584,Donasi!$C$2:$C$5000))</f>
        <v/>
      </c>
      <c r="D2584">
        <f>IF(A2584="","",MINIFS(Donasi!$A$2:$A$5000,Donasi!$B$2:$B$5000,A2584))</f>
        <v/>
      </c>
      <c r="E2584">
        <f>IF(A2584="","",MAXIFS(Donasi!$A$2:$A$5000,Donasi!$B$2:$B$5000,A2584))</f>
        <v/>
      </c>
    </row>
    <row r="2585">
      <c r="B2585">
        <f>IF(A2585="","",COUNTIF(Donasi!$B$2:$B$5000,A2585))</f>
        <v/>
      </c>
      <c r="C2585">
        <f>IF(A2585="","",SUMIF(Donasi!$B$2:$B$5000,A2585,Donasi!$C$2:$C$5000))</f>
        <v/>
      </c>
      <c r="D2585">
        <f>IF(A2585="","",MINIFS(Donasi!$A$2:$A$5000,Donasi!$B$2:$B$5000,A2585))</f>
        <v/>
      </c>
      <c r="E2585">
        <f>IF(A2585="","",MAXIFS(Donasi!$A$2:$A$5000,Donasi!$B$2:$B$5000,A2585))</f>
        <v/>
      </c>
    </row>
    <row r="2586">
      <c r="B2586">
        <f>IF(A2586="","",COUNTIF(Donasi!$B$2:$B$5000,A2586))</f>
        <v/>
      </c>
      <c r="C2586">
        <f>IF(A2586="","",SUMIF(Donasi!$B$2:$B$5000,A2586,Donasi!$C$2:$C$5000))</f>
        <v/>
      </c>
      <c r="D2586">
        <f>IF(A2586="","",MINIFS(Donasi!$A$2:$A$5000,Donasi!$B$2:$B$5000,A2586))</f>
        <v/>
      </c>
      <c r="E2586">
        <f>IF(A2586="","",MAXIFS(Donasi!$A$2:$A$5000,Donasi!$B$2:$B$5000,A2586))</f>
        <v/>
      </c>
    </row>
    <row r="2587">
      <c r="B2587">
        <f>IF(A2587="","",COUNTIF(Donasi!$B$2:$B$5000,A2587))</f>
        <v/>
      </c>
      <c r="C2587">
        <f>IF(A2587="","",SUMIF(Donasi!$B$2:$B$5000,A2587,Donasi!$C$2:$C$5000))</f>
        <v/>
      </c>
      <c r="D2587">
        <f>IF(A2587="","",MINIFS(Donasi!$A$2:$A$5000,Donasi!$B$2:$B$5000,A2587))</f>
        <v/>
      </c>
      <c r="E2587">
        <f>IF(A2587="","",MAXIFS(Donasi!$A$2:$A$5000,Donasi!$B$2:$B$5000,A2587))</f>
        <v/>
      </c>
    </row>
    <row r="2588">
      <c r="B2588">
        <f>IF(A2588="","",COUNTIF(Donasi!$B$2:$B$5000,A2588))</f>
        <v/>
      </c>
      <c r="C2588">
        <f>IF(A2588="","",SUMIF(Donasi!$B$2:$B$5000,A2588,Donasi!$C$2:$C$5000))</f>
        <v/>
      </c>
      <c r="D2588">
        <f>IF(A2588="","",MINIFS(Donasi!$A$2:$A$5000,Donasi!$B$2:$B$5000,A2588))</f>
        <v/>
      </c>
      <c r="E2588">
        <f>IF(A2588="","",MAXIFS(Donasi!$A$2:$A$5000,Donasi!$B$2:$B$5000,A2588))</f>
        <v/>
      </c>
    </row>
    <row r="2589">
      <c r="B2589">
        <f>IF(A2589="","",COUNTIF(Donasi!$B$2:$B$5000,A2589))</f>
        <v/>
      </c>
      <c r="C2589">
        <f>IF(A2589="","",SUMIF(Donasi!$B$2:$B$5000,A2589,Donasi!$C$2:$C$5000))</f>
        <v/>
      </c>
      <c r="D2589">
        <f>IF(A2589="","",MINIFS(Donasi!$A$2:$A$5000,Donasi!$B$2:$B$5000,A2589))</f>
        <v/>
      </c>
      <c r="E2589">
        <f>IF(A2589="","",MAXIFS(Donasi!$A$2:$A$5000,Donasi!$B$2:$B$5000,A2589))</f>
        <v/>
      </c>
    </row>
    <row r="2590">
      <c r="B2590">
        <f>IF(A2590="","",COUNTIF(Donasi!$B$2:$B$5000,A2590))</f>
        <v/>
      </c>
      <c r="C2590">
        <f>IF(A2590="","",SUMIF(Donasi!$B$2:$B$5000,A2590,Donasi!$C$2:$C$5000))</f>
        <v/>
      </c>
      <c r="D2590">
        <f>IF(A2590="","",MINIFS(Donasi!$A$2:$A$5000,Donasi!$B$2:$B$5000,A2590))</f>
        <v/>
      </c>
      <c r="E2590">
        <f>IF(A2590="","",MAXIFS(Donasi!$A$2:$A$5000,Donasi!$B$2:$B$5000,A2590))</f>
        <v/>
      </c>
    </row>
    <row r="2591">
      <c r="B2591">
        <f>IF(A2591="","",COUNTIF(Donasi!$B$2:$B$5000,A2591))</f>
        <v/>
      </c>
      <c r="C2591">
        <f>IF(A2591="","",SUMIF(Donasi!$B$2:$B$5000,A2591,Donasi!$C$2:$C$5000))</f>
        <v/>
      </c>
      <c r="D2591">
        <f>IF(A2591="","",MINIFS(Donasi!$A$2:$A$5000,Donasi!$B$2:$B$5000,A2591))</f>
        <v/>
      </c>
      <c r="E2591">
        <f>IF(A2591="","",MAXIFS(Donasi!$A$2:$A$5000,Donasi!$B$2:$B$5000,A2591))</f>
        <v/>
      </c>
    </row>
    <row r="2592">
      <c r="B2592">
        <f>IF(A2592="","",COUNTIF(Donasi!$B$2:$B$5000,A2592))</f>
        <v/>
      </c>
      <c r="C2592">
        <f>IF(A2592="","",SUMIF(Donasi!$B$2:$B$5000,A2592,Donasi!$C$2:$C$5000))</f>
        <v/>
      </c>
      <c r="D2592">
        <f>IF(A2592="","",MINIFS(Donasi!$A$2:$A$5000,Donasi!$B$2:$B$5000,A2592))</f>
        <v/>
      </c>
      <c r="E2592">
        <f>IF(A2592="","",MAXIFS(Donasi!$A$2:$A$5000,Donasi!$B$2:$B$5000,A2592))</f>
        <v/>
      </c>
    </row>
    <row r="2593">
      <c r="B2593">
        <f>IF(A2593="","",COUNTIF(Donasi!$B$2:$B$5000,A2593))</f>
        <v/>
      </c>
      <c r="C2593">
        <f>IF(A2593="","",SUMIF(Donasi!$B$2:$B$5000,A2593,Donasi!$C$2:$C$5000))</f>
        <v/>
      </c>
      <c r="D2593">
        <f>IF(A2593="","",MINIFS(Donasi!$A$2:$A$5000,Donasi!$B$2:$B$5000,A2593))</f>
        <v/>
      </c>
      <c r="E2593">
        <f>IF(A2593="","",MAXIFS(Donasi!$A$2:$A$5000,Donasi!$B$2:$B$5000,A2593))</f>
        <v/>
      </c>
    </row>
    <row r="2594">
      <c r="B2594">
        <f>IF(A2594="","",COUNTIF(Donasi!$B$2:$B$5000,A2594))</f>
        <v/>
      </c>
      <c r="C2594">
        <f>IF(A2594="","",SUMIF(Donasi!$B$2:$B$5000,A2594,Donasi!$C$2:$C$5000))</f>
        <v/>
      </c>
      <c r="D2594">
        <f>IF(A2594="","",MINIFS(Donasi!$A$2:$A$5000,Donasi!$B$2:$B$5000,A2594))</f>
        <v/>
      </c>
      <c r="E2594">
        <f>IF(A2594="","",MAXIFS(Donasi!$A$2:$A$5000,Donasi!$B$2:$B$5000,A2594))</f>
        <v/>
      </c>
    </row>
    <row r="2595">
      <c r="B2595">
        <f>IF(A2595="","",COUNTIF(Donasi!$B$2:$B$5000,A2595))</f>
        <v/>
      </c>
      <c r="C2595">
        <f>IF(A2595="","",SUMIF(Donasi!$B$2:$B$5000,A2595,Donasi!$C$2:$C$5000))</f>
        <v/>
      </c>
      <c r="D2595">
        <f>IF(A2595="","",MINIFS(Donasi!$A$2:$A$5000,Donasi!$B$2:$B$5000,A2595))</f>
        <v/>
      </c>
      <c r="E2595">
        <f>IF(A2595="","",MAXIFS(Donasi!$A$2:$A$5000,Donasi!$B$2:$B$5000,A2595))</f>
        <v/>
      </c>
    </row>
    <row r="2596">
      <c r="B2596">
        <f>IF(A2596="","",COUNTIF(Donasi!$B$2:$B$5000,A2596))</f>
        <v/>
      </c>
      <c r="C2596">
        <f>IF(A2596="","",SUMIF(Donasi!$B$2:$B$5000,A2596,Donasi!$C$2:$C$5000))</f>
        <v/>
      </c>
      <c r="D2596">
        <f>IF(A2596="","",MINIFS(Donasi!$A$2:$A$5000,Donasi!$B$2:$B$5000,A2596))</f>
        <v/>
      </c>
      <c r="E2596">
        <f>IF(A2596="","",MAXIFS(Donasi!$A$2:$A$5000,Donasi!$B$2:$B$5000,A2596))</f>
        <v/>
      </c>
    </row>
    <row r="2597">
      <c r="B2597">
        <f>IF(A2597="","",COUNTIF(Donasi!$B$2:$B$5000,A2597))</f>
        <v/>
      </c>
      <c r="C2597">
        <f>IF(A2597="","",SUMIF(Donasi!$B$2:$B$5000,A2597,Donasi!$C$2:$C$5000))</f>
        <v/>
      </c>
      <c r="D2597">
        <f>IF(A2597="","",MINIFS(Donasi!$A$2:$A$5000,Donasi!$B$2:$B$5000,A2597))</f>
        <v/>
      </c>
      <c r="E2597">
        <f>IF(A2597="","",MAXIFS(Donasi!$A$2:$A$5000,Donasi!$B$2:$B$5000,A2597))</f>
        <v/>
      </c>
    </row>
    <row r="2598">
      <c r="B2598">
        <f>IF(A2598="","",COUNTIF(Donasi!$B$2:$B$5000,A2598))</f>
        <v/>
      </c>
      <c r="C2598">
        <f>IF(A2598="","",SUMIF(Donasi!$B$2:$B$5000,A2598,Donasi!$C$2:$C$5000))</f>
        <v/>
      </c>
      <c r="D2598">
        <f>IF(A2598="","",MINIFS(Donasi!$A$2:$A$5000,Donasi!$B$2:$B$5000,A2598))</f>
        <v/>
      </c>
      <c r="E2598">
        <f>IF(A2598="","",MAXIFS(Donasi!$A$2:$A$5000,Donasi!$B$2:$B$5000,A2598))</f>
        <v/>
      </c>
    </row>
    <row r="2599">
      <c r="B2599">
        <f>IF(A2599="","",COUNTIF(Donasi!$B$2:$B$5000,A2599))</f>
        <v/>
      </c>
      <c r="C2599">
        <f>IF(A2599="","",SUMIF(Donasi!$B$2:$B$5000,A2599,Donasi!$C$2:$C$5000))</f>
        <v/>
      </c>
      <c r="D2599">
        <f>IF(A2599="","",MINIFS(Donasi!$A$2:$A$5000,Donasi!$B$2:$B$5000,A2599))</f>
        <v/>
      </c>
      <c r="E2599">
        <f>IF(A2599="","",MAXIFS(Donasi!$A$2:$A$5000,Donasi!$B$2:$B$5000,A2599))</f>
        <v/>
      </c>
    </row>
    <row r="2600">
      <c r="B2600">
        <f>IF(A2600="","",COUNTIF(Donasi!$B$2:$B$5000,A2600))</f>
        <v/>
      </c>
      <c r="C2600">
        <f>IF(A2600="","",SUMIF(Donasi!$B$2:$B$5000,A2600,Donasi!$C$2:$C$5000))</f>
        <v/>
      </c>
      <c r="D2600">
        <f>IF(A2600="","",MINIFS(Donasi!$A$2:$A$5000,Donasi!$B$2:$B$5000,A2600))</f>
        <v/>
      </c>
      <c r="E2600">
        <f>IF(A2600="","",MAXIFS(Donasi!$A$2:$A$5000,Donasi!$B$2:$B$5000,A2600))</f>
        <v/>
      </c>
    </row>
    <row r="2601">
      <c r="B2601">
        <f>IF(A2601="","",COUNTIF(Donasi!$B$2:$B$5000,A2601))</f>
        <v/>
      </c>
      <c r="C2601">
        <f>IF(A2601="","",SUMIF(Donasi!$B$2:$B$5000,A2601,Donasi!$C$2:$C$5000))</f>
        <v/>
      </c>
      <c r="D2601">
        <f>IF(A2601="","",MINIFS(Donasi!$A$2:$A$5000,Donasi!$B$2:$B$5000,A2601))</f>
        <v/>
      </c>
      <c r="E2601">
        <f>IF(A2601="","",MAXIFS(Donasi!$A$2:$A$5000,Donasi!$B$2:$B$5000,A2601))</f>
        <v/>
      </c>
    </row>
    <row r="2602">
      <c r="B2602">
        <f>IF(A2602="","",COUNTIF(Donasi!$B$2:$B$5000,A2602))</f>
        <v/>
      </c>
      <c r="C2602">
        <f>IF(A2602="","",SUMIF(Donasi!$B$2:$B$5000,A2602,Donasi!$C$2:$C$5000))</f>
        <v/>
      </c>
      <c r="D2602">
        <f>IF(A2602="","",MINIFS(Donasi!$A$2:$A$5000,Donasi!$B$2:$B$5000,A2602))</f>
        <v/>
      </c>
      <c r="E2602">
        <f>IF(A2602="","",MAXIFS(Donasi!$A$2:$A$5000,Donasi!$B$2:$B$5000,A2602))</f>
        <v/>
      </c>
    </row>
    <row r="2603">
      <c r="B2603">
        <f>IF(A2603="","",COUNTIF(Donasi!$B$2:$B$5000,A2603))</f>
        <v/>
      </c>
      <c r="C2603">
        <f>IF(A2603="","",SUMIF(Donasi!$B$2:$B$5000,A2603,Donasi!$C$2:$C$5000))</f>
        <v/>
      </c>
      <c r="D2603">
        <f>IF(A2603="","",MINIFS(Donasi!$A$2:$A$5000,Donasi!$B$2:$B$5000,A2603))</f>
        <v/>
      </c>
      <c r="E2603">
        <f>IF(A2603="","",MAXIFS(Donasi!$A$2:$A$5000,Donasi!$B$2:$B$5000,A2603))</f>
        <v/>
      </c>
    </row>
    <row r="2604">
      <c r="B2604">
        <f>IF(A2604="","",COUNTIF(Donasi!$B$2:$B$5000,A2604))</f>
        <v/>
      </c>
      <c r="C2604">
        <f>IF(A2604="","",SUMIF(Donasi!$B$2:$B$5000,A2604,Donasi!$C$2:$C$5000))</f>
        <v/>
      </c>
      <c r="D2604">
        <f>IF(A2604="","",MINIFS(Donasi!$A$2:$A$5000,Donasi!$B$2:$B$5000,A2604))</f>
        <v/>
      </c>
      <c r="E2604">
        <f>IF(A2604="","",MAXIFS(Donasi!$A$2:$A$5000,Donasi!$B$2:$B$5000,A2604))</f>
        <v/>
      </c>
    </row>
    <row r="2605">
      <c r="B2605">
        <f>IF(A2605="","",COUNTIF(Donasi!$B$2:$B$5000,A2605))</f>
        <v/>
      </c>
      <c r="C2605">
        <f>IF(A2605="","",SUMIF(Donasi!$B$2:$B$5000,A2605,Donasi!$C$2:$C$5000))</f>
        <v/>
      </c>
      <c r="D2605">
        <f>IF(A2605="","",MINIFS(Donasi!$A$2:$A$5000,Donasi!$B$2:$B$5000,A2605))</f>
        <v/>
      </c>
      <c r="E2605">
        <f>IF(A2605="","",MAXIFS(Donasi!$A$2:$A$5000,Donasi!$B$2:$B$5000,A2605))</f>
        <v/>
      </c>
    </row>
    <row r="2606">
      <c r="B2606">
        <f>IF(A2606="","",COUNTIF(Donasi!$B$2:$B$5000,A2606))</f>
        <v/>
      </c>
      <c r="C2606">
        <f>IF(A2606="","",SUMIF(Donasi!$B$2:$B$5000,A2606,Donasi!$C$2:$C$5000))</f>
        <v/>
      </c>
      <c r="D2606">
        <f>IF(A2606="","",MINIFS(Donasi!$A$2:$A$5000,Donasi!$B$2:$B$5000,A2606))</f>
        <v/>
      </c>
      <c r="E2606">
        <f>IF(A2606="","",MAXIFS(Donasi!$A$2:$A$5000,Donasi!$B$2:$B$5000,A2606))</f>
        <v/>
      </c>
    </row>
    <row r="2607">
      <c r="B2607">
        <f>IF(A2607="","",COUNTIF(Donasi!$B$2:$B$5000,A2607))</f>
        <v/>
      </c>
      <c r="C2607">
        <f>IF(A2607="","",SUMIF(Donasi!$B$2:$B$5000,A2607,Donasi!$C$2:$C$5000))</f>
        <v/>
      </c>
      <c r="D2607">
        <f>IF(A2607="","",MINIFS(Donasi!$A$2:$A$5000,Donasi!$B$2:$B$5000,A2607))</f>
        <v/>
      </c>
      <c r="E2607">
        <f>IF(A2607="","",MAXIFS(Donasi!$A$2:$A$5000,Donasi!$B$2:$B$5000,A2607))</f>
        <v/>
      </c>
    </row>
    <row r="2608">
      <c r="B2608">
        <f>IF(A2608="","",COUNTIF(Donasi!$B$2:$B$5000,A2608))</f>
        <v/>
      </c>
      <c r="C2608">
        <f>IF(A2608="","",SUMIF(Donasi!$B$2:$B$5000,A2608,Donasi!$C$2:$C$5000))</f>
        <v/>
      </c>
      <c r="D2608">
        <f>IF(A2608="","",MINIFS(Donasi!$A$2:$A$5000,Donasi!$B$2:$B$5000,A2608))</f>
        <v/>
      </c>
      <c r="E2608">
        <f>IF(A2608="","",MAXIFS(Donasi!$A$2:$A$5000,Donasi!$B$2:$B$5000,A2608))</f>
        <v/>
      </c>
    </row>
    <row r="2609">
      <c r="B2609">
        <f>IF(A2609="","",COUNTIF(Donasi!$B$2:$B$5000,A2609))</f>
        <v/>
      </c>
      <c r="C2609">
        <f>IF(A2609="","",SUMIF(Donasi!$B$2:$B$5000,A2609,Donasi!$C$2:$C$5000))</f>
        <v/>
      </c>
      <c r="D2609">
        <f>IF(A2609="","",MINIFS(Donasi!$A$2:$A$5000,Donasi!$B$2:$B$5000,A2609))</f>
        <v/>
      </c>
      <c r="E2609">
        <f>IF(A2609="","",MAXIFS(Donasi!$A$2:$A$5000,Donasi!$B$2:$B$5000,A2609))</f>
        <v/>
      </c>
    </row>
    <row r="2610">
      <c r="B2610">
        <f>IF(A2610="","",COUNTIF(Donasi!$B$2:$B$5000,A2610))</f>
        <v/>
      </c>
      <c r="C2610">
        <f>IF(A2610="","",SUMIF(Donasi!$B$2:$B$5000,A2610,Donasi!$C$2:$C$5000))</f>
        <v/>
      </c>
      <c r="D2610">
        <f>IF(A2610="","",MINIFS(Donasi!$A$2:$A$5000,Donasi!$B$2:$B$5000,A2610))</f>
        <v/>
      </c>
      <c r="E2610">
        <f>IF(A2610="","",MAXIFS(Donasi!$A$2:$A$5000,Donasi!$B$2:$B$5000,A2610))</f>
        <v/>
      </c>
    </row>
    <row r="2611">
      <c r="B2611">
        <f>IF(A2611="","",COUNTIF(Donasi!$B$2:$B$5000,A2611))</f>
        <v/>
      </c>
      <c r="C2611">
        <f>IF(A2611="","",SUMIF(Donasi!$B$2:$B$5000,A2611,Donasi!$C$2:$C$5000))</f>
        <v/>
      </c>
      <c r="D2611">
        <f>IF(A2611="","",MINIFS(Donasi!$A$2:$A$5000,Donasi!$B$2:$B$5000,A2611))</f>
        <v/>
      </c>
      <c r="E2611">
        <f>IF(A2611="","",MAXIFS(Donasi!$A$2:$A$5000,Donasi!$B$2:$B$5000,A2611))</f>
        <v/>
      </c>
    </row>
    <row r="2612">
      <c r="B2612">
        <f>IF(A2612="","",COUNTIF(Donasi!$B$2:$B$5000,A2612))</f>
        <v/>
      </c>
      <c r="C2612">
        <f>IF(A2612="","",SUMIF(Donasi!$B$2:$B$5000,A2612,Donasi!$C$2:$C$5000))</f>
        <v/>
      </c>
      <c r="D2612">
        <f>IF(A2612="","",MINIFS(Donasi!$A$2:$A$5000,Donasi!$B$2:$B$5000,A2612))</f>
        <v/>
      </c>
      <c r="E2612">
        <f>IF(A2612="","",MAXIFS(Donasi!$A$2:$A$5000,Donasi!$B$2:$B$5000,A2612))</f>
        <v/>
      </c>
    </row>
    <row r="2613">
      <c r="B2613">
        <f>IF(A2613="","",COUNTIF(Donasi!$B$2:$B$5000,A2613))</f>
        <v/>
      </c>
      <c r="C2613">
        <f>IF(A2613="","",SUMIF(Donasi!$B$2:$B$5000,A2613,Donasi!$C$2:$C$5000))</f>
        <v/>
      </c>
      <c r="D2613">
        <f>IF(A2613="","",MINIFS(Donasi!$A$2:$A$5000,Donasi!$B$2:$B$5000,A2613))</f>
        <v/>
      </c>
      <c r="E2613">
        <f>IF(A2613="","",MAXIFS(Donasi!$A$2:$A$5000,Donasi!$B$2:$B$5000,A2613))</f>
        <v/>
      </c>
    </row>
    <row r="2614">
      <c r="B2614">
        <f>IF(A2614="","",COUNTIF(Donasi!$B$2:$B$5000,A2614))</f>
        <v/>
      </c>
      <c r="C2614">
        <f>IF(A2614="","",SUMIF(Donasi!$B$2:$B$5000,A2614,Donasi!$C$2:$C$5000))</f>
        <v/>
      </c>
      <c r="D2614">
        <f>IF(A2614="","",MINIFS(Donasi!$A$2:$A$5000,Donasi!$B$2:$B$5000,A2614))</f>
        <v/>
      </c>
      <c r="E2614">
        <f>IF(A2614="","",MAXIFS(Donasi!$A$2:$A$5000,Donasi!$B$2:$B$5000,A2614))</f>
        <v/>
      </c>
    </row>
    <row r="2615">
      <c r="B2615">
        <f>IF(A2615="","",COUNTIF(Donasi!$B$2:$B$5000,A2615))</f>
        <v/>
      </c>
      <c r="C2615">
        <f>IF(A2615="","",SUMIF(Donasi!$B$2:$B$5000,A2615,Donasi!$C$2:$C$5000))</f>
        <v/>
      </c>
      <c r="D2615">
        <f>IF(A2615="","",MINIFS(Donasi!$A$2:$A$5000,Donasi!$B$2:$B$5000,A2615))</f>
        <v/>
      </c>
      <c r="E2615">
        <f>IF(A2615="","",MAXIFS(Donasi!$A$2:$A$5000,Donasi!$B$2:$B$5000,A2615))</f>
        <v/>
      </c>
    </row>
    <row r="2616">
      <c r="B2616">
        <f>IF(A2616="","",COUNTIF(Donasi!$B$2:$B$5000,A2616))</f>
        <v/>
      </c>
      <c r="C2616">
        <f>IF(A2616="","",SUMIF(Donasi!$B$2:$B$5000,A2616,Donasi!$C$2:$C$5000))</f>
        <v/>
      </c>
      <c r="D2616">
        <f>IF(A2616="","",MINIFS(Donasi!$A$2:$A$5000,Donasi!$B$2:$B$5000,A2616))</f>
        <v/>
      </c>
      <c r="E2616">
        <f>IF(A2616="","",MAXIFS(Donasi!$A$2:$A$5000,Donasi!$B$2:$B$5000,A2616))</f>
        <v/>
      </c>
    </row>
    <row r="2617">
      <c r="B2617">
        <f>IF(A2617="","",COUNTIF(Donasi!$B$2:$B$5000,A2617))</f>
        <v/>
      </c>
      <c r="C2617">
        <f>IF(A2617="","",SUMIF(Donasi!$B$2:$B$5000,A2617,Donasi!$C$2:$C$5000))</f>
        <v/>
      </c>
      <c r="D2617">
        <f>IF(A2617="","",MINIFS(Donasi!$A$2:$A$5000,Donasi!$B$2:$B$5000,A2617))</f>
        <v/>
      </c>
      <c r="E2617">
        <f>IF(A2617="","",MAXIFS(Donasi!$A$2:$A$5000,Donasi!$B$2:$B$5000,A2617))</f>
        <v/>
      </c>
    </row>
    <row r="2618">
      <c r="B2618">
        <f>IF(A2618="","",COUNTIF(Donasi!$B$2:$B$5000,A2618))</f>
        <v/>
      </c>
      <c r="C2618">
        <f>IF(A2618="","",SUMIF(Donasi!$B$2:$B$5000,A2618,Donasi!$C$2:$C$5000))</f>
        <v/>
      </c>
      <c r="D2618">
        <f>IF(A2618="","",MINIFS(Donasi!$A$2:$A$5000,Donasi!$B$2:$B$5000,A2618))</f>
        <v/>
      </c>
      <c r="E2618">
        <f>IF(A2618="","",MAXIFS(Donasi!$A$2:$A$5000,Donasi!$B$2:$B$5000,A2618))</f>
        <v/>
      </c>
    </row>
    <row r="2619">
      <c r="B2619">
        <f>IF(A2619="","",COUNTIF(Donasi!$B$2:$B$5000,A2619))</f>
        <v/>
      </c>
      <c r="C2619">
        <f>IF(A2619="","",SUMIF(Donasi!$B$2:$B$5000,A2619,Donasi!$C$2:$C$5000))</f>
        <v/>
      </c>
      <c r="D2619">
        <f>IF(A2619="","",MINIFS(Donasi!$A$2:$A$5000,Donasi!$B$2:$B$5000,A2619))</f>
        <v/>
      </c>
      <c r="E2619">
        <f>IF(A2619="","",MAXIFS(Donasi!$A$2:$A$5000,Donasi!$B$2:$B$5000,A2619))</f>
        <v/>
      </c>
    </row>
    <row r="2620">
      <c r="B2620">
        <f>IF(A2620="","",COUNTIF(Donasi!$B$2:$B$5000,A2620))</f>
        <v/>
      </c>
      <c r="C2620">
        <f>IF(A2620="","",SUMIF(Donasi!$B$2:$B$5000,A2620,Donasi!$C$2:$C$5000))</f>
        <v/>
      </c>
      <c r="D2620">
        <f>IF(A2620="","",MINIFS(Donasi!$A$2:$A$5000,Donasi!$B$2:$B$5000,A2620))</f>
        <v/>
      </c>
      <c r="E2620">
        <f>IF(A2620="","",MAXIFS(Donasi!$A$2:$A$5000,Donasi!$B$2:$B$5000,A2620))</f>
        <v/>
      </c>
    </row>
    <row r="2621">
      <c r="B2621">
        <f>IF(A2621="","",COUNTIF(Donasi!$B$2:$B$5000,A2621))</f>
        <v/>
      </c>
      <c r="C2621">
        <f>IF(A2621="","",SUMIF(Donasi!$B$2:$B$5000,A2621,Donasi!$C$2:$C$5000))</f>
        <v/>
      </c>
      <c r="D2621">
        <f>IF(A2621="","",MINIFS(Donasi!$A$2:$A$5000,Donasi!$B$2:$B$5000,A2621))</f>
        <v/>
      </c>
      <c r="E2621">
        <f>IF(A2621="","",MAXIFS(Donasi!$A$2:$A$5000,Donasi!$B$2:$B$5000,A2621))</f>
        <v/>
      </c>
    </row>
    <row r="2622">
      <c r="B2622">
        <f>IF(A2622="","",COUNTIF(Donasi!$B$2:$B$5000,A2622))</f>
        <v/>
      </c>
      <c r="C2622">
        <f>IF(A2622="","",SUMIF(Donasi!$B$2:$B$5000,A2622,Donasi!$C$2:$C$5000))</f>
        <v/>
      </c>
      <c r="D2622">
        <f>IF(A2622="","",MINIFS(Donasi!$A$2:$A$5000,Donasi!$B$2:$B$5000,A2622))</f>
        <v/>
      </c>
      <c r="E2622">
        <f>IF(A2622="","",MAXIFS(Donasi!$A$2:$A$5000,Donasi!$B$2:$B$5000,A2622))</f>
        <v/>
      </c>
    </row>
    <row r="2623">
      <c r="B2623">
        <f>IF(A2623="","",COUNTIF(Donasi!$B$2:$B$5000,A2623))</f>
        <v/>
      </c>
      <c r="C2623">
        <f>IF(A2623="","",SUMIF(Donasi!$B$2:$B$5000,A2623,Donasi!$C$2:$C$5000))</f>
        <v/>
      </c>
      <c r="D2623">
        <f>IF(A2623="","",MINIFS(Donasi!$A$2:$A$5000,Donasi!$B$2:$B$5000,A2623))</f>
        <v/>
      </c>
      <c r="E2623">
        <f>IF(A2623="","",MAXIFS(Donasi!$A$2:$A$5000,Donasi!$B$2:$B$5000,A2623))</f>
        <v/>
      </c>
    </row>
    <row r="2624">
      <c r="B2624">
        <f>IF(A2624="","",COUNTIF(Donasi!$B$2:$B$5000,A2624))</f>
        <v/>
      </c>
      <c r="C2624">
        <f>IF(A2624="","",SUMIF(Donasi!$B$2:$B$5000,A2624,Donasi!$C$2:$C$5000))</f>
        <v/>
      </c>
      <c r="D2624">
        <f>IF(A2624="","",MINIFS(Donasi!$A$2:$A$5000,Donasi!$B$2:$B$5000,A2624))</f>
        <v/>
      </c>
      <c r="E2624">
        <f>IF(A2624="","",MAXIFS(Donasi!$A$2:$A$5000,Donasi!$B$2:$B$5000,A2624))</f>
        <v/>
      </c>
    </row>
    <row r="2625">
      <c r="B2625">
        <f>IF(A2625="","",COUNTIF(Donasi!$B$2:$B$5000,A2625))</f>
        <v/>
      </c>
      <c r="C2625">
        <f>IF(A2625="","",SUMIF(Donasi!$B$2:$B$5000,A2625,Donasi!$C$2:$C$5000))</f>
        <v/>
      </c>
      <c r="D2625">
        <f>IF(A2625="","",MINIFS(Donasi!$A$2:$A$5000,Donasi!$B$2:$B$5000,A2625))</f>
        <v/>
      </c>
      <c r="E2625">
        <f>IF(A2625="","",MAXIFS(Donasi!$A$2:$A$5000,Donasi!$B$2:$B$5000,A2625))</f>
        <v/>
      </c>
    </row>
    <row r="2626">
      <c r="B2626">
        <f>IF(A2626="","",COUNTIF(Donasi!$B$2:$B$5000,A2626))</f>
        <v/>
      </c>
      <c r="C2626">
        <f>IF(A2626="","",SUMIF(Donasi!$B$2:$B$5000,A2626,Donasi!$C$2:$C$5000))</f>
        <v/>
      </c>
      <c r="D2626">
        <f>IF(A2626="","",MINIFS(Donasi!$A$2:$A$5000,Donasi!$B$2:$B$5000,A2626))</f>
        <v/>
      </c>
      <c r="E2626">
        <f>IF(A2626="","",MAXIFS(Donasi!$A$2:$A$5000,Donasi!$B$2:$B$5000,A2626))</f>
        <v/>
      </c>
    </row>
    <row r="2627">
      <c r="B2627">
        <f>IF(A2627="","",COUNTIF(Donasi!$B$2:$B$5000,A2627))</f>
        <v/>
      </c>
      <c r="C2627">
        <f>IF(A2627="","",SUMIF(Donasi!$B$2:$B$5000,A2627,Donasi!$C$2:$C$5000))</f>
        <v/>
      </c>
      <c r="D2627">
        <f>IF(A2627="","",MINIFS(Donasi!$A$2:$A$5000,Donasi!$B$2:$B$5000,A2627))</f>
        <v/>
      </c>
      <c r="E2627">
        <f>IF(A2627="","",MAXIFS(Donasi!$A$2:$A$5000,Donasi!$B$2:$B$5000,A2627))</f>
        <v/>
      </c>
    </row>
    <row r="2628">
      <c r="B2628">
        <f>IF(A2628="","",COUNTIF(Donasi!$B$2:$B$5000,A2628))</f>
        <v/>
      </c>
      <c r="C2628">
        <f>IF(A2628="","",SUMIF(Donasi!$B$2:$B$5000,A2628,Donasi!$C$2:$C$5000))</f>
        <v/>
      </c>
      <c r="D2628">
        <f>IF(A2628="","",MINIFS(Donasi!$A$2:$A$5000,Donasi!$B$2:$B$5000,A2628))</f>
        <v/>
      </c>
      <c r="E2628">
        <f>IF(A2628="","",MAXIFS(Donasi!$A$2:$A$5000,Donasi!$B$2:$B$5000,A2628))</f>
        <v/>
      </c>
    </row>
    <row r="2629">
      <c r="B2629">
        <f>IF(A2629="","",COUNTIF(Donasi!$B$2:$B$5000,A2629))</f>
        <v/>
      </c>
      <c r="C2629">
        <f>IF(A2629="","",SUMIF(Donasi!$B$2:$B$5000,A2629,Donasi!$C$2:$C$5000))</f>
        <v/>
      </c>
      <c r="D2629">
        <f>IF(A2629="","",MINIFS(Donasi!$A$2:$A$5000,Donasi!$B$2:$B$5000,A2629))</f>
        <v/>
      </c>
      <c r="E2629">
        <f>IF(A2629="","",MAXIFS(Donasi!$A$2:$A$5000,Donasi!$B$2:$B$5000,A2629))</f>
        <v/>
      </c>
    </row>
    <row r="2630">
      <c r="B2630">
        <f>IF(A2630="","",COUNTIF(Donasi!$B$2:$B$5000,A2630))</f>
        <v/>
      </c>
      <c r="C2630">
        <f>IF(A2630="","",SUMIF(Donasi!$B$2:$B$5000,A2630,Donasi!$C$2:$C$5000))</f>
        <v/>
      </c>
      <c r="D2630">
        <f>IF(A2630="","",MINIFS(Donasi!$A$2:$A$5000,Donasi!$B$2:$B$5000,A2630))</f>
        <v/>
      </c>
      <c r="E2630">
        <f>IF(A2630="","",MAXIFS(Donasi!$A$2:$A$5000,Donasi!$B$2:$B$5000,A2630))</f>
        <v/>
      </c>
    </row>
    <row r="2631">
      <c r="B2631">
        <f>IF(A2631="","",COUNTIF(Donasi!$B$2:$B$5000,A2631))</f>
        <v/>
      </c>
      <c r="C2631">
        <f>IF(A2631="","",SUMIF(Donasi!$B$2:$B$5000,A2631,Donasi!$C$2:$C$5000))</f>
        <v/>
      </c>
      <c r="D2631">
        <f>IF(A2631="","",MINIFS(Donasi!$A$2:$A$5000,Donasi!$B$2:$B$5000,A2631))</f>
        <v/>
      </c>
      <c r="E2631">
        <f>IF(A2631="","",MAXIFS(Donasi!$A$2:$A$5000,Donasi!$B$2:$B$5000,A2631))</f>
        <v/>
      </c>
    </row>
    <row r="2632">
      <c r="B2632">
        <f>IF(A2632="","",COUNTIF(Donasi!$B$2:$B$5000,A2632))</f>
        <v/>
      </c>
      <c r="C2632">
        <f>IF(A2632="","",SUMIF(Donasi!$B$2:$B$5000,A2632,Donasi!$C$2:$C$5000))</f>
        <v/>
      </c>
      <c r="D2632">
        <f>IF(A2632="","",MINIFS(Donasi!$A$2:$A$5000,Donasi!$B$2:$B$5000,A2632))</f>
        <v/>
      </c>
      <c r="E2632">
        <f>IF(A2632="","",MAXIFS(Donasi!$A$2:$A$5000,Donasi!$B$2:$B$5000,A2632))</f>
        <v/>
      </c>
    </row>
    <row r="2633">
      <c r="B2633">
        <f>IF(A2633="","",COUNTIF(Donasi!$B$2:$B$5000,A2633))</f>
        <v/>
      </c>
      <c r="C2633">
        <f>IF(A2633="","",SUMIF(Donasi!$B$2:$B$5000,A2633,Donasi!$C$2:$C$5000))</f>
        <v/>
      </c>
      <c r="D2633">
        <f>IF(A2633="","",MINIFS(Donasi!$A$2:$A$5000,Donasi!$B$2:$B$5000,A2633))</f>
        <v/>
      </c>
      <c r="E2633">
        <f>IF(A2633="","",MAXIFS(Donasi!$A$2:$A$5000,Donasi!$B$2:$B$5000,A2633))</f>
        <v/>
      </c>
    </row>
    <row r="2634">
      <c r="B2634">
        <f>IF(A2634="","",COUNTIF(Donasi!$B$2:$B$5000,A2634))</f>
        <v/>
      </c>
      <c r="C2634">
        <f>IF(A2634="","",SUMIF(Donasi!$B$2:$B$5000,A2634,Donasi!$C$2:$C$5000))</f>
        <v/>
      </c>
      <c r="D2634">
        <f>IF(A2634="","",MINIFS(Donasi!$A$2:$A$5000,Donasi!$B$2:$B$5000,A2634))</f>
        <v/>
      </c>
      <c r="E2634">
        <f>IF(A2634="","",MAXIFS(Donasi!$A$2:$A$5000,Donasi!$B$2:$B$5000,A2634))</f>
        <v/>
      </c>
    </row>
    <row r="2635">
      <c r="B2635">
        <f>IF(A2635="","",COUNTIF(Donasi!$B$2:$B$5000,A2635))</f>
        <v/>
      </c>
      <c r="C2635">
        <f>IF(A2635="","",SUMIF(Donasi!$B$2:$B$5000,A2635,Donasi!$C$2:$C$5000))</f>
        <v/>
      </c>
      <c r="D2635">
        <f>IF(A2635="","",MINIFS(Donasi!$A$2:$A$5000,Donasi!$B$2:$B$5000,A2635))</f>
        <v/>
      </c>
      <c r="E2635">
        <f>IF(A2635="","",MAXIFS(Donasi!$A$2:$A$5000,Donasi!$B$2:$B$5000,A2635))</f>
        <v/>
      </c>
    </row>
    <row r="2636">
      <c r="B2636">
        <f>IF(A2636="","",COUNTIF(Donasi!$B$2:$B$5000,A2636))</f>
        <v/>
      </c>
      <c r="C2636">
        <f>IF(A2636="","",SUMIF(Donasi!$B$2:$B$5000,A2636,Donasi!$C$2:$C$5000))</f>
        <v/>
      </c>
      <c r="D2636">
        <f>IF(A2636="","",MINIFS(Donasi!$A$2:$A$5000,Donasi!$B$2:$B$5000,A2636))</f>
        <v/>
      </c>
      <c r="E2636">
        <f>IF(A2636="","",MAXIFS(Donasi!$A$2:$A$5000,Donasi!$B$2:$B$5000,A2636))</f>
        <v/>
      </c>
    </row>
    <row r="2637">
      <c r="B2637">
        <f>IF(A2637="","",COUNTIF(Donasi!$B$2:$B$5000,A2637))</f>
        <v/>
      </c>
      <c r="C2637">
        <f>IF(A2637="","",SUMIF(Donasi!$B$2:$B$5000,A2637,Donasi!$C$2:$C$5000))</f>
        <v/>
      </c>
      <c r="D2637">
        <f>IF(A2637="","",MINIFS(Donasi!$A$2:$A$5000,Donasi!$B$2:$B$5000,A2637))</f>
        <v/>
      </c>
      <c r="E2637">
        <f>IF(A2637="","",MAXIFS(Donasi!$A$2:$A$5000,Donasi!$B$2:$B$5000,A2637))</f>
        <v/>
      </c>
    </row>
    <row r="2638">
      <c r="B2638">
        <f>IF(A2638="","",COUNTIF(Donasi!$B$2:$B$5000,A2638))</f>
        <v/>
      </c>
      <c r="C2638">
        <f>IF(A2638="","",SUMIF(Donasi!$B$2:$B$5000,A2638,Donasi!$C$2:$C$5000))</f>
        <v/>
      </c>
      <c r="D2638">
        <f>IF(A2638="","",MINIFS(Donasi!$A$2:$A$5000,Donasi!$B$2:$B$5000,A2638))</f>
        <v/>
      </c>
      <c r="E2638">
        <f>IF(A2638="","",MAXIFS(Donasi!$A$2:$A$5000,Donasi!$B$2:$B$5000,A2638))</f>
        <v/>
      </c>
    </row>
    <row r="2639">
      <c r="B2639">
        <f>IF(A2639="","",COUNTIF(Donasi!$B$2:$B$5000,A2639))</f>
        <v/>
      </c>
      <c r="C2639">
        <f>IF(A2639="","",SUMIF(Donasi!$B$2:$B$5000,A2639,Donasi!$C$2:$C$5000))</f>
        <v/>
      </c>
      <c r="D2639">
        <f>IF(A2639="","",MINIFS(Donasi!$A$2:$A$5000,Donasi!$B$2:$B$5000,A2639))</f>
        <v/>
      </c>
      <c r="E2639">
        <f>IF(A2639="","",MAXIFS(Donasi!$A$2:$A$5000,Donasi!$B$2:$B$5000,A2639))</f>
        <v/>
      </c>
    </row>
    <row r="2640">
      <c r="B2640">
        <f>IF(A2640="","",COUNTIF(Donasi!$B$2:$B$5000,A2640))</f>
        <v/>
      </c>
      <c r="C2640">
        <f>IF(A2640="","",SUMIF(Donasi!$B$2:$B$5000,A2640,Donasi!$C$2:$C$5000))</f>
        <v/>
      </c>
      <c r="D2640">
        <f>IF(A2640="","",MINIFS(Donasi!$A$2:$A$5000,Donasi!$B$2:$B$5000,A2640))</f>
        <v/>
      </c>
      <c r="E2640">
        <f>IF(A2640="","",MAXIFS(Donasi!$A$2:$A$5000,Donasi!$B$2:$B$5000,A2640))</f>
        <v/>
      </c>
    </row>
    <row r="2641">
      <c r="B2641">
        <f>IF(A2641="","",COUNTIF(Donasi!$B$2:$B$5000,A2641))</f>
        <v/>
      </c>
      <c r="C2641">
        <f>IF(A2641="","",SUMIF(Donasi!$B$2:$B$5000,A2641,Donasi!$C$2:$C$5000))</f>
        <v/>
      </c>
      <c r="D2641">
        <f>IF(A2641="","",MINIFS(Donasi!$A$2:$A$5000,Donasi!$B$2:$B$5000,A2641))</f>
        <v/>
      </c>
      <c r="E2641">
        <f>IF(A2641="","",MAXIFS(Donasi!$A$2:$A$5000,Donasi!$B$2:$B$5000,A2641))</f>
        <v/>
      </c>
    </row>
    <row r="2642">
      <c r="B2642">
        <f>IF(A2642="","",COUNTIF(Donasi!$B$2:$B$5000,A2642))</f>
        <v/>
      </c>
      <c r="C2642">
        <f>IF(A2642="","",SUMIF(Donasi!$B$2:$B$5000,A2642,Donasi!$C$2:$C$5000))</f>
        <v/>
      </c>
      <c r="D2642">
        <f>IF(A2642="","",MINIFS(Donasi!$A$2:$A$5000,Donasi!$B$2:$B$5000,A2642))</f>
        <v/>
      </c>
      <c r="E2642">
        <f>IF(A2642="","",MAXIFS(Donasi!$A$2:$A$5000,Donasi!$B$2:$B$5000,A2642))</f>
        <v/>
      </c>
    </row>
    <row r="2643">
      <c r="B2643">
        <f>IF(A2643="","",COUNTIF(Donasi!$B$2:$B$5000,A2643))</f>
        <v/>
      </c>
      <c r="C2643">
        <f>IF(A2643="","",SUMIF(Donasi!$B$2:$B$5000,A2643,Donasi!$C$2:$C$5000))</f>
        <v/>
      </c>
      <c r="D2643">
        <f>IF(A2643="","",MINIFS(Donasi!$A$2:$A$5000,Donasi!$B$2:$B$5000,A2643))</f>
        <v/>
      </c>
      <c r="E2643">
        <f>IF(A2643="","",MAXIFS(Donasi!$A$2:$A$5000,Donasi!$B$2:$B$5000,A2643))</f>
        <v/>
      </c>
    </row>
    <row r="2644">
      <c r="B2644">
        <f>IF(A2644="","",COUNTIF(Donasi!$B$2:$B$5000,A2644))</f>
        <v/>
      </c>
      <c r="C2644">
        <f>IF(A2644="","",SUMIF(Donasi!$B$2:$B$5000,A2644,Donasi!$C$2:$C$5000))</f>
        <v/>
      </c>
      <c r="D2644">
        <f>IF(A2644="","",MINIFS(Donasi!$A$2:$A$5000,Donasi!$B$2:$B$5000,A2644))</f>
        <v/>
      </c>
      <c r="E2644">
        <f>IF(A2644="","",MAXIFS(Donasi!$A$2:$A$5000,Donasi!$B$2:$B$5000,A2644))</f>
        <v/>
      </c>
    </row>
    <row r="2645">
      <c r="B2645">
        <f>IF(A2645="","",COUNTIF(Donasi!$B$2:$B$5000,A2645))</f>
        <v/>
      </c>
      <c r="C2645">
        <f>IF(A2645="","",SUMIF(Donasi!$B$2:$B$5000,A2645,Donasi!$C$2:$C$5000))</f>
        <v/>
      </c>
      <c r="D2645">
        <f>IF(A2645="","",MINIFS(Donasi!$A$2:$A$5000,Donasi!$B$2:$B$5000,A2645))</f>
        <v/>
      </c>
      <c r="E2645">
        <f>IF(A2645="","",MAXIFS(Donasi!$A$2:$A$5000,Donasi!$B$2:$B$5000,A2645))</f>
        <v/>
      </c>
    </row>
    <row r="2646">
      <c r="B2646">
        <f>IF(A2646="","",COUNTIF(Donasi!$B$2:$B$5000,A2646))</f>
        <v/>
      </c>
      <c r="C2646">
        <f>IF(A2646="","",SUMIF(Donasi!$B$2:$B$5000,A2646,Donasi!$C$2:$C$5000))</f>
        <v/>
      </c>
      <c r="D2646">
        <f>IF(A2646="","",MINIFS(Donasi!$A$2:$A$5000,Donasi!$B$2:$B$5000,A2646))</f>
        <v/>
      </c>
      <c r="E2646">
        <f>IF(A2646="","",MAXIFS(Donasi!$A$2:$A$5000,Donasi!$B$2:$B$5000,A2646))</f>
        <v/>
      </c>
    </row>
    <row r="2647">
      <c r="B2647">
        <f>IF(A2647="","",COUNTIF(Donasi!$B$2:$B$5000,A2647))</f>
        <v/>
      </c>
      <c r="C2647">
        <f>IF(A2647="","",SUMIF(Donasi!$B$2:$B$5000,A2647,Donasi!$C$2:$C$5000))</f>
        <v/>
      </c>
      <c r="D2647">
        <f>IF(A2647="","",MINIFS(Donasi!$A$2:$A$5000,Donasi!$B$2:$B$5000,A2647))</f>
        <v/>
      </c>
      <c r="E2647">
        <f>IF(A2647="","",MAXIFS(Donasi!$A$2:$A$5000,Donasi!$B$2:$B$5000,A2647))</f>
        <v/>
      </c>
    </row>
    <row r="2648">
      <c r="B2648">
        <f>IF(A2648="","",COUNTIF(Donasi!$B$2:$B$5000,A2648))</f>
        <v/>
      </c>
      <c r="C2648">
        <f>IF(A2648="","",SUMIF(Donasi!$B$2:$B$5000,A2648,Donasi!$C$2:$C$5000))</f>
        <v/>
      </c>
      <c r="D2648">
        <f>IF(A2648="","",MINIFS(Donasi!$A$2:$A$5000,Donasi!$B$2:$B$5000,A2648))</f>
        <v/>
      </c>
      <c r="E2648">
        <f>IF(A2648="","",MAXIFS(Donasi!$A$2:$A$5000,Donasi!$B$2:$B$5000,A2648))</f>
        <v/>
      </c>
    </row>
    <row r="2649">
      <c r="B2649">
        <f>IF(A2649="","",COUNTIF(Donasi!$B$2:$B$5000,A2649))</f>
        <v/>
      </c>
      <c r="C2649">
        <f>IF(A2649="","",SUMIF(Donasi!$B$2:$B$5000,A2649,Donasi!$C$2:$C$5000))</f>
        <v/>
      </c>
      <c r="D2649">
        <f>IF(A2649="","",MINIFS(Donasi!$A$2:$A$5000,Donasi!$B$2:$B$5000,A2649))</f>
        <v/>
      </c>
      <c r="E2649">
        <f>IF(A2649="","",MAXIFS(Donasi!$A$2:$A$5000,Donasi!$B$2:$B$5000,A2649))</f>
        <v/>
      </c>
    </row>
    <row r="2650">
      <c r="B2650">
        <f>IF(A2650="","",COUNTIF(Donasi!$B$2:$B$5000,A2650))</f>
        <v/>
      </c>
      <c r="C2650">
        <f>IF(A2650="","",SUMIF(Donasi!$B$2:$B$5000,A2650,Donasi!$C$2:$C$5000))</f>
        <v/>
      </c>
      <c r="D2650">
        <f>IF(A2650="","",MINIFS(Donasi!$A$2:$A$5000,Donasi!$B$2:$B$5000,A2650))</f>
        <v/>
      </c>
      <c r="E2650">
        <f>IF(A2650="","",MAXIFS(Donasi!$A$2:$A$5000,Donasi!$B$2:$B$5000,A2650))</f>
        <v/>
      </c>
    </row>
    <row r="2651">
      <c r="B2651">
        <f>IF(A2651="","",COUNTIF(Donasi!$B$2:$B$5000,A2651))</f>
        <v/>
      </c>
      <c r="C2651">
        <f>IF(A2651="","",SUMIF(Donasi!$B$2:$B$5000,A2651,Donasi!$C$2:$C$5000))</f>
        <v/>
      </c>
      <c r="D2651">
        <f>IF(A2651="","",MINIFS(Donasi!$A$2:$A$5000,Donasi!$B$2:$B$5000,A2651))</f>
        <v/>
      </c>
      <c r="E2651">
        <f>IF(A2651="","",MAXIFS(Donasi!$A$2:$A$5000,Donasi!$B$2:$B$5000,A2651))</f>
        <v/>
      </c>
    </row>
    <row r="2652">
      <c r="B2652">
        <f>IF(A2652="","",COUNTIF(Donasi!$B$2:$B$5000,A2652))</f>
        <v/>
      </c>
      <c r="C2652">
        <f>IF(A2652="","",SUMIF(Donasi!$B$2:$B$5000,A2652,Donasi!$C$2:$C$5000))</f>
        <v/>
      </c>
      <c r="D2652">
        <f>IF(A2652="","",MINIFS(Donasi!$A$2:$A$5000,Donasi!$B$2:$B$5000,A2652))</f>
        <v/>
      </c>
      <c r="E2652">
        <f>IF(A2652="","",MAXIFS(Donasi!$A$2:$A$5000,Donasi!$B$2:$B$5000,A2652))</f>
        <v/>
      </c>
    </row>
    <row r="2653">
      <c r="B2653">
        <f>IF(A2653="","",COUNTIF(Donasi!$B$2:$B$5000,A2653))</f>
        <v/>
      </c>
      <c r="C2653">
        <f>IF(A2653="","",SUMIF(Donasi!$B$2:$B$5000,A2653,Donasi!$C$2:$C$5000))</f>
        <v/>
      </c>
      <c r="D2653">
        <f>IF(A2653="","",MINIFS(Donasi!$A$2:$A$5000,Donasi!$B$2:$B$5000,A2653))</f>
        <v/>
      </c>
      <c r="E2653">
        <f>IF(A2653="","",MAXIFS(Donasi!$A$2:$A$5000,Donasi!$B$2:$B$5000,A2653))</f>
        <v/>
      </c>
    </row>
    <row r="2654">
      <c r="B2654">
        <f>IF(A2654="","",COUNTIF(Donasi!$B$2:$B$5000,A2654))</f>
        <v/>
      </c>
      <c r="C2654">
        <f>IF(A2654="","",SUMIF(Donasi!$B$2:$B$5000,A2654,Donasi!$C$2:$C$5000))</f>
        <v/>
      </c>
      <c r="D2654">
        <f>IF(A2654="","",MINIFS(Donasi!$A$2:$A$5000,Donasi!$B$2:$B$5000,A2654))</f>
        <v/>
      </c>
      <c r="E2654">
        <f>IF(A2654="","",MAXIFS(Donasi!$A$2:$A$5000,Donasi!$B$2:$B$5000,A2654))</f>
        <v/>
      </c>
    </row>
    <row r="2655">
      <c r="B2655">
        <f>IF(A2655="","",COUNTIF(Donasi!$B$2:$B$5000,A2655))</f>
        <v/>
      </c>
      <c r="C2655">
        <f>IF(A2655="","",SUMIF(Donasi!$B$2:$B$5000,A2655,Donasi!$C$2:$C$5000))</f>
        <v/>
      </c>
      <c r="D2655">
        <f>IF(A2655="","",MINIFS(Donasi!$A$2:$A$5000,Donasi!$B$2:$B$5000,A2655))</f>
        <v/>
      </c>
      <c r="E2655">
        <f>IF(A2655="","",MAXIFS(Donasi!$A$2:$A$5000,Donasi!$B$2:$B$5000,A2655))</f>
        <v/>
      </c>
    </row>
    <row r="2656">
      <c r="B2656">
        <f>IF(A2656="","",COUNTIF(Donasi!$B$2:$B$5000,A2656))</f>
        <v/>
      </c>
      <c r="C2656">
        <f>IF(A2656="","",SUMIF(Donasi!$B$2:$B$5000,A2656,Donasi!$C$2:$C$5000))</f>
        <v/>
      </c>
      <c r="D2656">
        <f>IF(A2656="","",MINIFS(Donasi!$A$2:$A$5000,Donasi!$B$2:$B$5000,A2656))</f>
        <v/>
      </c>
      <c r="E2656">
        <f>IF(A2656="","",MAXIFS(Donasi!$A$2:$A$5000,Donasi!$B$2:$B$5000,A2656))</f>
        <v/>
      </c>
    </row>
    <row r="2657">
      <c r="B2657">
        <f>IF(A2657="","",COUNTIF(Donasi!$B$2:$B$5000,A2657))</f>
        <v/>
      </c>
      <c r="C2657">
        <f>IF(A2657="","",SUMIF(Donasi!$B$2:$B$5000,A2657,Donasi!$C$2:$C$5000))</f>
        <v/>
      </c>
      <c r="D2657">
        <f>IF(A2657="","",MINIFS(Donasi!$A$2:$A$5000,Donasi!$B$2:$B$5000,A2657))</f>
        <v/>
      </c>
      <c r="E2657">
        <f>IF(A2657="","",MAXIFS(Donasi!$A$2:$A$5000,Donasi!$B$2:$B$5000,A2657))</f>
        <v/>
      </c>
    </row>
    <row r="2658">
      <c r="B2658">
        <f>IF(A2658="","",COUNTIF(Donasi!$B$2:$B$5000,A2658))</f>
        <v/>
      </c>
      <c r="C2658">
        <f>IF(A2658="","",SUMIF(Donasi!$B$2:$B$5000,A2658,Donasi!$C$2:$C$5000))</f>
        <v/>
      </c>
      <c r="D2658">
        <f>IF(A2658="","",MINIFS(Donasi!$A$2:$A$5000,Donasi!$B$2:$B$5000,A2658))</f>
        <v/>
      </c>
      <c r="E2658">
        <f>IF(A2658="","",MAXIFS(Donasi!$A$2:$A$5000,Donasi!$B$2:$B$5000,A2658))</f>
        <v/>
      </c>
    </row>
    <row r="2659">
      <c r="B2659">
        <f>IF(A2659="","",COUNTIF(Donasi!$B$2:$B$5000,A2659))</f>
        <v/>
      </c>
      <c r="C2659">
        <f>IF(A2659="","",SUMIF(Donasi!$B$2:$B$5000,A2659,Donasi!$C$2:$C$5000))</f>
        <v/>
      </c>
      <c r="D2659">
        <f>IF(A2659="","",MINIFS(Donasi!$A$2:$A$5000,Donasi!$B$2:$B$5000,A2659))</f>
        <v/>
      </c>
      <c r="E2659">
        <f>IF(A2659="","",MAXIFS(Donasi!$A$2:$A$5000,Donasi!$B$2:$B$5000,A2659))</f>
        <v/>
      </c>
    </row>
    <row r="2660">
      <c r="B2660">
        <f>IF(A2660="","",COUNTIF(Donasi!$B$2:$B$5000,A2660))</f>
        <v/>
      </c>
      <c r="C2660">
        <f>IF(A2660="","",SUMIF(Donasi!$B$2:$B$5000,A2660,Donasi!$C$2:$C$5000))</f>
        <v/>
      </c>
      <c r="D2660">
        <f>IF(A2660="","",MINIFS(Donasi!$A$2:$A$5000,Donasi!$B$2:$B$5000,A2660))</f>
        <v/>
      </c>
      <c r="E2660">
        <f>IF(A2660="","",MAXIFS(Donasi!$A$2:$A$5000,Donasi!$B$2:$B$5000,A2660))</f>
        <v/>
      </c>
    </row>
    <row r="2661">
      <c r="B2661">
        <f>IF(A2661="","",COUNTIF(Donasi!$B$2:$B$5000,A2661))</f>
        <v/>
      </c>
      <c r="C2661">
        <f>IF(A2661="","",SUMIF(Donasi!$B$2:$B$5000,A2661,Donasi!$C$2:$C$5000))</f>
        <v/>
      </c>
      <c r="D2661">
        <f>IF(A2661="","",MINIFS(Donasi!$A$2:$A$5000,Donasi!$B$2:$B$5000,A2661))</f>
        <v/>
      </c>
      <c r="E2661">
        <f>IF(A2661="","",MAXIFS(Donasi!$A$2:$A$5000,Donasi!$B$2:$B$5000,A2661))</f>
        <v/>
      </c>
    </row>
    <row r="2662">
      <c r="B2662">
        <f>IF(A2662="","",COUNTIF(Donasi!$B$2:$B$5000,A2662))</f>
        <v/>
      </c>
      <c r="C2662">
        <f>IF(A2662="","",SUMIF(Donasi!$B$2:$B$5000,A2662,Donasi!$C$2:$C$5000))</f>
        <v/>
      </c>
      <c r="D2662">
        <f>IF(A2662="","",MINIFS(Donasi!$A$2:$A$5000,Donasi!$B$2:$B$5000,A2662))</f>
        <v/>
      </c>
      <c r="E2662">
        <f>IF(A2662="","",MAXIFS(Donasi!$A$2:$A$5000,Donasi!$B$2:$B$5000,A2662))</f>
        <v/>
      </c>
    </row>
    <row r="2663">
      <c r="B2663">
        <f>IF(A2663="","",COUNTIF(Donasi!$B$2:$B$5000,A2663))</f>
        <v/>
      </c>
      <c r="C2663">
        <f>IF(A2663="","",SUMIF(Donasi!$B$2:$B$5000,A2663,Donasi!$C$2:$C$5000))</f>
        <v/>
      </c>
      <c r="D2663">
        <f>IF(A2663="","",MINIFS(Donasi!$A$2:$A$5000,Donasi!$B$2:$B$5000,A2663))</f>
        <v/>
      </c>
      <c r="E2663">
        <f>IF(A2663="","",MAXIFS(Donasi!$A$2:$A$5000,Donasi!$B$2:$B$5000,A2663))</f>
        <v/>
      </c>
    </row>
    <row r="2664">
      <c r="B2664">
        <f>IF(A2664="","",COUNTIF(Donasi!$B$2:$B$5000,A2664))</f>
        <v/>
      </c>
      <c r="C2664">
        <f>IF(A2664="","",SUMIF(Donasi!$B$2:$B$5000,A2664,Donasi!$C$2:$C$5000))</f>
        <v/>
      </c>
      <c r="D2664">
        <f>IF(A2664="","",MINIFS(Donasi!$A$2:$A$5000,Donasi!$B$2:$B$5000,A2664))</f>
        <v/>
      </c>
      <c r="E2664">
        <f>IF(A2664="","",MAXIFS(Donasi!$A$2:$A$5000,Donasi!$B$2:$B$5000,A2664))</f>
        <v/>
      </c>
    </row>
    <row r="2665">
      <c r="B2665">
        <f>IF(A2665="","",COUNTIF(Donasi!$B$2:$B$5000,A2665))</f>
        <v/>
      </c>
      <c r="C2665">
        <f>IF(A2665="","",SUMIF(Donasi!$B$2:$B$5000,A2665,Donasi!$C$2:$C$5000))</f>
        <v/>
      </c>
      <c r="D2665">
        <f>IF(A2665="","",MINIFS(Donasi!$A$2:$A$5000,Donasi!$B$2:$B$5000,A2665))</f>
        <v/>
      </c>
      <c r="E2665">
        <f>IF(A2665="","",MAXIFS(Donasi!$A$2:$A$5000,Donasi!$B$2:$B$5000,A2665))</f>
        <v/>
      </c>
    </row>
    <row r="2666">
      <c r="B2666">
        <f>IF(A2666="","",COUNTIF(Donasi!$B$2:$B$5000,A2666))</f>
        <v/>
      </c>
      <c r="C2666">
        <f>IF(A2666="","",SUMIF(Donasi!$B$2:$B$5000,A2666,Donasi!$C$2:$C$5000))</f>
        <v/>
      </c>
      <c r="D2666">
        <f>IF(A2666="","",MINIFS(Donasi!$A$2:$A$5000,Donasi!$B$2:$B$5000,A2666))</f>
        <v/>
      </c>
      <c r="E2666">
        <f>IF(A2666="","",MAXIFS(Donasi!$A$2:$A$5000,Donasi!$B$2:$B$5000,A2666))</f>
        <v/>
      </c>
    </row>
    <row r="2667">
      <c r="B2667">
        <f>IF(A2667="","",COUNTIF(Donasi!$B$2:$B$5000,A2667))</f>
        <v/>
      </c>
      <c r="C2667">
        <f>IF(A2667="","",SUMIF(Donasi!$B$2:$B$5000,A2667,Donasi!$C$2:$C$5000))</f>
        <v/>
      </c>
      <c r="D2667">
        <f>IF(A2667="","",MINIFS(Donasi!$A$2:$A$5000,Donasi!$B$2:$B$5000,A2667))</f>
        <v/>
      </c>
      <c r="E2667">
        <f>IF(A2667="","",MAXIFS(Donasi!$A$2:$A$5000,Donasi!$B$2:$B$5000,A2667))</f>
        <v/>
      </c>
    </row>
    <row r="2668">
      <c r="B2668">
        <f>IF(A2668="","",COUNTIF(Donasi!$B$2:$B$5000,A2668))</f>
        <v/>
      </c>
      <c r="C2668">
        <f>IF(A2668="","",SUMIF(Donasi!$B$2:$B$5000,A2668,Donasi!$C$2:$C$5000))</f>
        <v/>
      </c>
      <c r="D2668">
        <f>IF(A2668="","",MINIFS(Donasi!$A$2:$A$5000,Donasi!$B$2:$B$5000,A2668))</f>
        <v/>
      </c>
      <c r="E2668">
        <f>IF(A2668="","",MAXIFS(Donasi!$A$2:$A$5000,Donasi!$B$2:$B$5000,A2668))</f>
        <v/>
      </c>
    </row>
    <row r="2669">
      <c r="B2669">
        <f>IF(A2669="","",COUNTIF(Donasi!$B$2:$B$5000,A2669))</f>
        <v/>
      </c>
      <c r="C2669">
        <f>IF(A2669="","",SUMIF(Donasi!$B$2:$B$5000,A2669,Donasi!$C$2:$C$5000))</f>
        <v/>
      </c>
      <c r="D2669">
        <f>IF(A2669="","",MINIFS(Donasi!$A$2:$A$5000,Donasi!$B$2:$B$5000,A2669))</f>
        <v/>
      </c>
      <c r="E2669">
        <f>IF(A2669="","",MAXIFS(Donasi!$A$2:$A$5000,Donasi!$B$2:$B$5000,A2669))</f>
        <v/>
      </c>
    </row>
    <row r="2670">
      <c r="B2670">
        <f>IF(A2670="","",COUNTIF(Donasi!$B$2:$B$5000,A2670))</f>
        <v/>
      </c>
      <c r="C2670">
        <f>IF(A2670="","",SUMIF(Donasi!$B$2:$B$5000,A2670,Donasi!$C$2:$C$5000))</f>
        <v/>
      </c>
      <c r="D2670">
        <f>IF(A2670="","",MINIFS(Donasi!$A$2:$A$5000,Donasi!$B$2:$B$5000,A2670))</f>
        <v/>
      </c>
      <c r="E2670">
        <f>IF(A2670="","",MAXIFS(Donasi!$A$2:$A$5000,Donasi!$B$2:$B$5000,A2670))</f>
        <v/>
      </c>
    </row>
    <row r="2671">
      <c r="B2671">
        <f>IF(A2671="","",COUNTIF(Donasi!$B$2:$B$5000,A2671))</f>
        <v/>
      </c>
      <c r="C2671">
        <f>IF(A2671="","",SUMIF(Donasi!$B$2:$B$5000,A2671,Donasi!$C$2:$C$5000))</f>
        <v/>
      </c>
      <c r="D2671">
        <f>IF(A2671="","",MINIFS(Donasi!$A$2:$A$5000,Donasi!$B$2:$B$5000,A2671))</f>
        <v/>
      </c>
      <c r="E2671">
        <f>IF(A2671="","",MAXIFS(Donasi!$A$2:$A$5000,Donasi!$B$2:$B$5000,A2671))</f>
        <v/>
      </c>
    </row>
    <row r="2672">
      <c r="B2672">
        <f>IF(A2672="","",COUNTIF(Donasi!$B$2:$B$5000,A2672))</f>
        <v/>
      </c>
      <c r="C2672">
        <f>IF(A2672="","",SUMIF(Donasi!$B$2:$B$5000,A2672,Donasi!$C$2:$C$5000))</f>
        <v/>
      </c>
      <c r="D2672">
        <f>IF(A2672="","",MINIFS(Donasi!$A$2:$A$5000,Donasi!$B$2:$B$5000,A2672))</f>
        <v/>
      </c>
      <c r="E2672">
        <f>IF(A2672="","",MAXIFS(Donasi!$A$2:$A$5000,Donasi!$B$2:$B$5000,A2672))</f>
        <v/>
      </c>
    </row>
    <row r="2673">
      <c r="B2673">
        <f>IF(A2673="","",COUNTIF(Donasi!$B$2:$B$5000,A2673))</f>
        <v/>
      </c>
      <c r="C2673">
        <f>IF(A2673="","",SUMIF(Donasi!$B$2:$B$5000,A2673,Donasi!$C$2:$C$5000))</f>
        <v/>
      </c>
      <c r="D2673">
        <f>IF(A2673="","",MINIFS(Donasi!$A$2:$A$5000,Donasi!$B$2:$B$5000,A2673))</f>
        <v/>
      </c>
      <c r="E2673">
        <f>IF(A2673="","",MAXIFS(Donasi!$A$2:$A$5000,Donasi!$B$2:$B$5000,A2673))</f>
        <v/>
      </c>
    </row>
    <row r="2674">
      <c r="B2674">
        <f>IF(A2674="","",COUNTIF(Donasi!$B$2:$B$5000,A2674))</f>
        <v/>
      </c>
      <c r="C2674">
        <f>IF(A2674="","",SUMIF(Donasi!$B$2:$B$5000,A2674,Donasi!$C$2:$C$5000))</f>
        <v/>
      </c>
      <c r="D2674">
        <f>IF(A2674="","",MINIFS(Donasi!$A$2:$A$5000,Donasi!$B$2:$B$5000,A2674))</f>
        <v/>
      </c>
      <c r="E2674">
        <f>IF(A2674="","",MAXIFS(Donasi!$A$2:$A$5000,Donasi!$B$2:$B$5000,A2674))</f>
        <v/>
      </c>
    </row>
    <row r="2675">
      <c r="B2675">
        <f>IF(A2675="","",COUNTIF(Donasi!$B$2:$B$5000,A2675))</f>
        <v/>
      </c>
      <c r="C2675">
        <f>IF(A2675="","",SUMIF(Donasi!$B$2:$B$5000,A2675,Donasi!$C$2:$C$5000))</f>
        <v/>
      </c>
      <c r="D2675">
        <f>IF(A2675="","",MINIFS(Donasi!$A$2:$A$5000,Donasi!$B$2:$B$5000,A2675))</f>
        <v/>
      </c>
      <c r="E2675">
        <f>IF(A2675="","",MAXIFS(Donasi!$A$2:$A$5000,Donasi!$B$2:$B$5000,A2675))</f>
        <v/>
      </c>
    </row>
    <row r="2676">
      <c r="B2676">
        <f>IF(A2676="","",COUNTIF(Donasi!$B$2:$B$5000,A2676))</f>
        <v/>
      </c>
      <c r="C2676">
        <f>IF(A2676="","",SUMIF(Donasi!$B$2:$B$5000,A2676,Donasi!$C$2:$C$5000))</f>
        <v/>
      </c>
      <c r="D2676">
        <f>IF(A2676="","",MINIFS(Donasi!$A$2:$A$5000,Donasi!$B$2:$B$5000,A2676))</f>
        <v/>
      </c>
      <c r="E2676">
        <f>IF(A2676="","",MAXIFS(Donasi!$A$2:$A$5000,Donasi!$B$2:$B$5000,A2676))</f>
        <v/>
      </c>
    </row>
    <row r="2677">
      <c r="B2677">
        <f>IF(A2677="","",COUNTIF(Donasi!$B$2:$B$5000,A2677))</f>
        <v/>
      </c>
      <c r="C2677">
        <f>IF(A2677="","",SUMIF(Donasi!$B$2:$B$5000,A2677,Donasi!$C$2:$C$5000))</f>
        <v/>
      </c>
      <c r="D2677">
        <f>IF(A2677="","",MINIFS(Donasi!$A$2:$A$5000,Donasi!$B$2:$B$5000,A2677))</f>
        <v/>
      </c>
      <c r="E2677">
        <f>IF(A2677="","",MAXIFS(Donasi!$A$2:$A$5000,Donasi!$B$2:$B$5000,A2677))</f>
        <v/>
      </c>
    </row>
    <row r="2678">
      <c r="B2678">
        <f>IF(A2678="","",COUNTIF(Donasi!$B$2:$B$5000,A2678))</f>
        <v/>
      </c>
      <c r="C2678">
        <f>IF(A2678="","",SUMIF(Donasi!$B$2:$B$5000,A2678,Donasi!$C$2:$C$5000))</f>
        <v/>
      </c>
      <c r="D2678">
        <f>IF(A2678="","",MINIFS(Donasi!$A$2:$A$5000,Donasi!$B$2:$B$5000,A2678))</f>
        <v/>
      </c>
      <c r="E2678">
        <f>IF(A2678="","",MAXIFS(Donasi!$A$2:$A$5000,Donasi!$B$2:$B$5000,A2678))</f>
        <v/>
      </c>
    </row>
    <row r="2679">
      <c r="B2679">
        <f>IF(A2679="","",COUNTIF(Donasi!$B$2:$B$5000,A2679))</f>
        <v/>
      </c>
      <c r="C2679">
        <f>IF(A2679="","",SUMIF(Donasi!$B$2:$B$5000,A2679,Donasi!$C$2:$C$5000))</f>
        <v/>
      </c>
      <c r="D2679">
        <f>IF(A2679="","",MINIFS(Donasi!$A$2:$A$5000,Donasi!$B$2:$B$5000,A2679))</f>
        <v/>
      </c>
      <c r="E2679">
        <f>IF(A2679="","",MAXIFS(Donasi!$A$2:$A$5000,Donasi!$B$2:$B$5000,A2679))</f>
        <v/>
      </c>
    </row>
    <row r="2680">
      <c r="B2680">
        <f>IF(A2680="","",COUNTIF(Donasi!$B$2:$B$5000,A2680))</f>
        <v/>
      </c>
      <c r="C2680">
        <f>IF(A2680="","",SUMIF(Donasi!$B$2:$B$5000,A2680,Donasi!$C$2:$C$5000))</f>
        <v/>
      </c>
      <c r="D2680">
        <f>IF(A2680="","",MINIFS(Donasi!$A$2:$A$5000,Donasi!$B$2:$B$5000,A2680))</f>
        <v/>
      </c>
      <c r="E2680">
        <f>IF(A2680="","",MAXIFS(Donasi!$A$2:$A$5000,Donasi!$B$2:$B$5000,A2680))</f>
        <v/>
      </c>
    </row>
    <row r="2681">
      <c r="B2681">
        <f>IF(A2681="","",COUNTIF(Donasi!$B$2:$B$5000,A2681))</f>
        <v/>
      </c>
      <c r="C2681">
        <f>IF(A2681="","",SUMIF(Donasi!$B$2:$B$5000,A2681,Donasi!$C$2:$C$5000))</f>
        <v/>
      </c>
      <c r="D2681">
        <f>IF(A2681="","",MINIFS(Donasi!$A$2:$A$5000,Donasi!$B$2:$B$5000,A2681))</f>
        <v/>
      </c>
      <c r="E2681">
        <f>IF(A2681="","",MAXIFS(Donasi!$A$2:$A$5000,Donasi!$B$2:$B$5000,A2681))</f>
        <v/>
      </c>
    </row>
    <row r="2682">
      <c r="B2682">
        <f>IF(A2682="","",COUNTIF(Donasi!$B$2:$B$5000,A2682))</f>
        <v/>
      </c>
      <c r="C2682">
        <f>IF(A2682="","",SUMIF(Donasi!$B$2:$B$5000,A2682,Donasi!$C$2:$C$5000))</f>
        <v/>
      </c>
      <c r="D2682">
        <f>IF(A2682="","",MINIFS(Donasi!$A$2:$A$5000,Donasi!$B$2:$B$5000,A2682))</f>
        <v/>
      </c>
      <c r="E2682">
        <f>IF(A2682="","",MAXIFS(Donasi!$A$2:$A$5000,Donasi!$B$2:$B$5000,A2682))</f>
        <v/>
      </c>
    </row>
    <row r="2683">
      <c r="B2683">
        <f>IF(A2683="","",COUNTIF(Donasi!$B$2:$B$5000,A2683))</f>
        <v/>
      </c>
      <c r="C2683">
        <f>IF(A2683="","",SUMIF(Donasi!$B$2:$B$5000,A2683,Donasi!$C$2:$C$5000))</f>
        <v/>
      </c>
      <c r="D2683">
        <f>IF(A2683="","",MINIFS(Donasi!$A$2:$A$5000,Donasi!$B$2:$B$5000,A2683))</f>
        <v/>
      </c>
      <c r="E2683">
        <f>IF(A2683="","",MAXIFS(Donasi!$A$2:$A$5000,Donasi!$B$2:$B$5000,A2683))</f>
        <v/>
      </c>
    </row>
    <row r="2684">
      <c r="B2684">
        <f>IF(A2684="","",COUNTIF(Donasi!$B$2:$B$5000,A2684))</f>
        <v/>
      </c>
      <c r="C2684">
        <f>IF(A2684="","",SUMIF(Donasi!$B$2:$B$5000,A2684,Donasi!$C$2:$C$5000))</f>
        <v/>
      </c>
      <c r="D2684">
        <f>IF(A2684="","",MINIFS(Donasi!$A$2:$A$5000,Donasi!$B$2:$B$5000,A2684))</f>
        <v/>
      </c>
      <c r="E2684">
        <f>IF(A2684="","",MAXIFS(Donasi!$A$2:$A$5000,Donasi!$B$2:$B$5000,A2684))</f>
        <v/>
      </c>
    </row>
    <row r="2685">
      <c r="B2685">
        <f>IF(A2685="","",COUNTIF(Donasi!$B$2:$B$5000,A2685))</f>
        <v/>
      </c>
      <c r="C2685">
        <f>IF(A2685="","",SUMIF(Donasi!$B$2:$B$5000,A2685,Donasi!$C$2:$C$5000))</f>
        <v/>
      </c>
      <c r="D2685">
        <f>IF(A2685="","",MINIFS(Donasi!$A$2:$A$5000,Donasi!$B$2:$B$5000,A2685))</f>
        <v/>
      </c>
      <c r="E2685">
        <f>IF(A2685="","",MAXIFS(Donasi!$A$2:$A$5000,Donasi!$B$2:$B$5000,A2685))</f>
        <v/>
      </c>
    </row>
    <row r="2686">
      <c r="B2686">
        <f>IF(A2686="","",COUNTIF(Donasi!$B$2:$B$5000,A2686))</f>
        <v/>
      </c>
      <c r="C2686">
        <f>IF(A2686="","",SUMIF(Donasi!$B$2:$B$5000,A2686,Donasi!$C$2:$C$5000))</f>
        <v/>
      </c>
      <c r="D2686">
        <f>IF(A2686="","",MINIFS(Donasi!$A$2:$A$5000,Donasi!$B$2:$B$5000,A2686))</f>
        <v/>
      </c>
      <c r="E2686">
        <f>IF(A2686="","",MAXIFS(Donasi!$A$2:$A$5000,Donasi!$B$2:$B$5000,A2686))</f>
        <v/>
      </c>
    </row>
    <row r="2687">
      <c r="B2687">
        <f>IF(A2687="","",COUNTIF(Donasi!$B$2:$B$5000,A2687))</f>
        <v/>
      </c>
      <c r="C2687">
        <f>IF(A2687="","",SUMIF(Donasi!$B$2:$B$5000,A2687,Donasi!$C$2:$C$5000))</f>
        <v/>
      </c>
      <c r="D2687">
        <f>IF(A2687="","",MINIFS(Donasi!$A$2:$A$5000,Donasi!$B$2:$B$5000,A2687))</f>
        <v/>
      </c>
      <c r="E2687">
        <f>IF(A2687="","",MAXIFS(Donasi!$A$2:$A$5000,Donasi!$B$2:$B$5000,A2687))</f>
        <v/>
      </c>
    </row>
    <row r="2688">
      <c r="B2688">
        <f>IF(A2688="","",COUNTIF(Donasi!$B$2:$B$5000,A2688))</f>
        <v/>
      </c>
      <c r="C2688">
        <f>IF(A2688="","",SUMIF(Donasi!$B$2:$B$5000,A2688,Donasi!$C$2:$C$5000))</f>
        <v/>
      </c>
      <c r="D2688">
        <f>IF(A2688="","",MINIFS(Donasi!$A$2:$A$5000,Donasi!$B$2:$B$5000,A2688))</f>
        <v/>
      </c>
      <c r="E2688">
        <f>IF(A2688="","",MAXIFS(Donasi!$A$2:$A$5000,Donasi!$B$2:$B$5000,A2688))</f>
        <v/>
      </c>
    </row>
    <row r="2689">
      <c r="B2689">
        <f>IF(A2689="","",COUNTIF(Donasi!$B$2:$B$5000,A2689))</f>
        <v/>
      </c>
      <c r="C2689">
        <f>IF(A2689="","",SUMIF(Donasi!$B$2:$B$5000,A2689,Donasi!$C$2:$C$5000))</f>
        <v/>
      </c>
      <c r="D2689">
        <f>IF(A2689="","",MINIFS(Donasi!$A$2:$A$5000,Donasi!$B$2:$B$5000,A2689))</f>
        <v/>
      </c>
      <c r="E2689">
        <f>IF(A2689="","",MAXIFS(Donasi!$A$2:$A$5000,Donasi!$B$2:$B$5000,A2689))</f>
        <v/>
      </c>
    </row>
    <row r="2690">
      <c r="B2690">
        <f>IF(A2690="","",COUNTIF(Donasi!$B$2:$B$5000,A2690))</f>
        <v/>
      </c>
      <c r="C2690">
        <f>IF(A2690="","",SUMIF(Donasi!$B$2:$B$5000,A2690,Donasi!$C$2:$C$5000))</f>
        <v/>
      </c>
      <c r="D2690">
        <f>IF(A2690="","",MINIFS(Donasi!$A$2:$A$5000,Donasi!$B$2:$B$5000,A2690))</f>
        <v/>
      </c>
      <c r="E2690">
        <f>IF(A2690="","",MAXIFS(Donasi!$A$2:$A$5000,Donasi!$B$2:$B$5000,A2690))</f>
        <v/>
      </c>
    </row>
    <row r="2691">
      <c r="B2691">
        <f>IF(A2691="","",COUNTIF(Donasi!$B$2:$B$5000,A2691))</f>
        <v/>
      </c>
      <c r="C2691">
        <f>IF(A2691="","",SUMIF(Donasi!$B$2:$B$5000,A2691,Donasi!$C$2:$C$5000))</f>
        <v/>
      </c>
      <c r="D2691">
        <f>IF(A2691="","",MINIFS(Donasi!$A$2:$A$5000,Donasi!$B$2:$B$5000,A2691))</f>
        <v/>
      </c>
      <c r="E2691">
        <f>IF(A2691="","",MAXIFS(Donasi!$A$2:$A$5000,Donasi!$B$2:$B$5000,A2691))</f>
        <v/>
      </c>
    </row>
    <row r="2692">
      <c r="B2692">
        <f>IF(A2692="","",COUNTIF(Donasi!$B$2:$B$5000,A2692))</f>
        <v/>
      </c>
      <c r="C2692">
        <f>IF(A2692="","",SUMIF(Donasi!$B$2:$B$5000,A2692,Donasi!$C$2:$C$5000))</f>
        <v/>
      </c>
      <c r="D2692">
        <f>IF(A2692="","",MINIFS(Donasi!$A$2:$A$5000,Donasi!$B$2:$B$5000,A2692))</f>
        <v/>
      </c>
      <c r="E2692">
        <f>IF(A2692="","",MAXIFS(Donasi!$A$2:$A$5000,Donasi!$B$2:$B$5000,A2692))</f>
        <v/>
      </c>
    </row>
    <row r="2693">
      <c r="B2693">
        <f>IF(A2693="","",COUNTIF(Donasi!$B$2:$B$5000,A2693))</f>
        <v/>
      </c>
      <c r="C2693">
        <f>IF(A2693="","",SUMIF(Donasi!$B$2:$B$5000,A2693,Donasi!$C$2:$C$5000))</f>
        <v/>
      </c>
      <c r="D2693">
        <f>IF(A2693="","",MINIFS(Donasi!$A$2:$A$5000,Donasi!$B$2:$B$5000,A2693))</f>
        <v/>
      </c>
      <c r="E2693">
        <f>IF(A2693="","",MAXIFS(Donasi!$A$2:$A$5000,Donasi!$B$2:$B$5000,A2693))</f>
        <v/>
      </c>
    </row>
    <row r="2694">
      <c r="B2694">
        <f>IF(A2694="","",COUNTIF(Donasi!$B$2:$B$5000,A2694))</f>
        <v/>
      </c>
      <c r="C2694">
        <f>IF(A2694="","",SUMIF(Donasi!$B$2:$B$5000,A2694,Donasi!$C$2:$C$5000))</f>
        <v/>
      </c>
      <c r="D2694">
        <f>IF(A2694="","",MINIFS(Donasi!$A$2:$A$5000,Donasi!$B$2:$B$5000,A2694))</f>
        <v/>
      </c>
      <c r="E2694">
        <f>IF(A2694="","",MAXIFS(Donasi!$A$2:$A$5000,Donasi!$B$2:$B$5000,A2694))</f>
        <v/>
      </c>
    </row>
    <row r="2695">
      <c r="B2695">
        <f>IF(A2695="","",COUNTIF(Donasi!$B$2:$B$5000,A2695))</f>
        <v/>
      </c>
      <c r="C2695">
        <f>IF(A2695="","",SUMIF(Donasi!$B$2:$B$5000,A2695,Donasi!$C$2:$C$5000))</f>
        <v/>
      </c>
      <c r="D2695">
        <f>IF(A2695="","",MINIFS(Donasi!$A$2:$A$5000,Donasi!$B$2:$B$5000,A2695))</f>
        <v/>
      </c>
      <c r="E2695">
        <f>IF(A2695="","",MAXIFS(Donasi!$A$2:$A$5000,Donasi!$B$2:$B$5000,A2695))</f>
        <v/>
      </c>
    </row>
    <row r="2696">
      <c r="B2696">
        <f>IF(A2696="","",COUNTIF(Donasi!$B$2:$B$5000,A2696))</f>
        <v/>
      </c>
      <c r="C2696">
        <f>IF(A2696="","",SUMIF(Donasi!$B$2:$B$5000,A2696,Donasi!$C$2:$C$5000))</f>
        <v/>
      </c>
      <c r="D2696">
        <f>IF(A2696="","",MINIFS(Donasi!$A$2:$A$5000,Donasi!$B$2:$B$5000,A2696))</f>
        <v/>
      </c>
      <c r="E2696">
        <f>IF(A2696="","",MAXIFS(Donasi!$A$2:$A$5000,Donasi!$B$2:$B$5000,A2696))</f>
        <v/>
      </c>
    </row>
    <row r="2697">
      <c r="B2697">
        <f>IF(A2697="","",COUNTIF(Donasi!$B$2:$B$5000,A2697))</f>
        <v/>
      </c>
      <c r="C2697">
        <f>IF(A2697="","",SUMIF(Donasi!$B$2:$B$5000,A2697,Donasi!$C$2:$C$5000))</f>
        <v/>
      </c>
      <c r="D2697">
        <f>IF(A2697="","",MINIFS(Donasi!$A$2:$A$5000,Donasi!$B$2:$B$5000,A2697))</f>
        <v/>
      </c>
      <c r="E2697">
        <f>IF(A2697="","",MAXIFS(Donasi!$A$2:$A$5000,Donasi!$B$2:$B$5000,A2697))</f>
        <v/>
      </c>
    </row>
    <row r="2698">
      <c r="B2698">
        <f>IF(A2698="","",COUNTIF(Donasi!$B$2:$B$5000,A2698))</f>
        <v/>
      </c>
      <c r="C2698">
        <f>IF(A2698="","",SUMIF(Donasi!$B$2:$B$5000,A2698,Donasi!$C$2:$C$5000))</f>
        <v/>
      </c>
      <c r="D2698">
        <f>IF(A2698="","",MINIFS(Donasi!$A$2:$A$5000,Donasi!$B$2:$B$5000,A2698))</f>
        <v/>
      </c>
      <c r="E2698">
        <f>IF(A2698="","",MAXIFS(Donasi!$A$2:$A$5000,Donasi!$B$2:$B$5000,A2698))</f>
        <v/>
      </c>
    </row>
    <row r="2699">
      <c r="B2699">
        <f>IF(A2699="","",COUNTIF(Donasi!$B$2:$B$5000,A2699))</f>
        <v/>
      </c>
      <c r="C2699">
        <f>IF(A2699="","",SUMIF(Donasi!$B$2:$B$5000,A2699,Donasi!$C$2:$C$5000))</f>
        <v/>
      </c>
      <c r="D2699">
        <f>IF(A2699="","",MINIFS(Donasi!$A$2:$A$5000,Donasi!$B$2:$B$5000,A2699))</f>
        <v/>
      </c>
      <c r="E2699">
        <f>IF(A2699="","",MAXIFS(Donasi!$A$2:$A$5000,Donasi!$B$2:$B$5000,A2699))</f>
        <v/>
      </c>
    </row>
    <row r="2700">
      <c r="B2700">
        <f>IF(A2700="","",COUNTIF(Donasi!$B$2:$B$5000,A2700))</f>
        <v/>
      </c>
      <c r="C2700">
        <f>IF(A2700="","",SUMIF(Donasi!$B$2:$B$5000,A2700,Donasi!$C$2:$C$5000))</f>
        <v/>
      </c>
      <c r="D2700">
        <f>IF(A2700="","",MINIFS(Donasi!$A$2:$A$5000,Donasi!$B$2:$B$5000,A2700))</f>
        <v/>
      </c>
      <c r="E2700">
        <f>IF(A2700="","",MAXIFS(Donasi!$A$2:$A$5000,Donasi!$B$2:$B$5000,A2700))</f>
        <v/>
      </c>
    </row>
    <row r="2701">
      <c r="B2701">
        <f>IF(A2701="","",COUNTIF(Donasi!$B$2:$B$5000,A2701))</f>
        <v/>
      </c>
      <c r="C2701">
        <f>IF(A2701="","",SUMIF(Donasi!$B$2:$B$5000,A2701,Donasi!$C$2:$C$5000))</f>
        <v/>
      </c>
      <c r="D2701">
        <f>IF(A2701="","",MINIFS(Donasi!$A$2:$A$5000,Donasi!$B$2:$B$5000,A2701))</f>
        <v/>
      </c>
      <c r="E2701">
        <f>IF(A2701="","",MAXIFS(Donasi!$A$2:$A$5000,Donasi!$B$2:$B$5000,A2701))</f>
        <v/>
      </c>
    </row>
    <row r="2702">
      <c r="B2702">
        <f>IF(A2702="","",COUNTIF(Donasi!$B$2:$B$5000,A2702))</f>
        <v/>
      </c>
      <c r="C2702">
        <f>IF(A2702="","",SUMIF(Donasi!$B$2:$B$5000,A2702,Donasi!$C$2:$C$5000))</f>
        <v/>
      </c>
      <c r="D2702">
        <f>IF(A2702="","",MINIFS(Donasi!$A$2:$A$5000,Donasi!$B$2:$B$5000,A2702))</f>
        <v/>
      </c>
      <c r="E2702">
        <f>IF(A2702="","",MAXIFS(Donasi!$A$2:$A$5000,Donasi!$B$2:$B$5000,A2702))</f>
        <v/>
      </c>
    </row>
    <row r="2703">
      <c r="B2703">
        <f>IF(A2703="","",COUNTIF(Donasi!$B$2:$B$5000,A2703))</f>
        <v/>
      </c>
      <c r="C2703">
        <f>IF(A2703="","",SUMIF(Donasi!$B$2:$B$5000,A2703,Donasi!$C$2:$C$5000))</f>
        <v/>
      </c>
      <c r="D2703">
        <f>IF(A2703="","",MINIFS(Donasi!$A$2:$A$5000,Donasi!$B$2:$B$5000,A2703))</f>
        <v/>
      </c>
      <c r="E2703">
        <f>IF(A2703="","",MAXIFS(Donasi!$A$2:$A$5000,Donasi!$B$2:$B$5000,A2703))</f>
        <v/>
      </c>
    </row>
    <row r="2704">
      <c r="B2704">
        <f>IF(A2704="","",COUNTIF(Donasi!$B$2:$B$5000,A2704))</f>
        <v/>
      </c>
      <c r="C2704">
        <f>IF(A2704="","",SUMIF(Donasi!$B$2:$B$5000,A2704,Donasi!$C$2:$C$5000))</f>
        <v/>
      </c>
      <c r="D2704">
        <f>IF(A2704="","",MINIFS(Donasi!$A$2:$A$5000,Donasi!$B$2:$B$5000,A2704))</f>
        <v/>
      </c>
      <c r="E2704">
        <f>IF(A2704="","",MAXIFS(Donasi!$A$2:$A$5000,Donasi!$B$2:$B$5000,A2704))</f>
        <v/>
      </c>
    </row>
    <row r="2705">
      <c r="B2705">
        <f>IF(A2705="","",COUNTIF(Donasi!$B$2:$B$5000,A2705))</f>
        <v/>
      </c>
      <c r="C2705">
        <f>IF(A2705="","",SUMIF(Donasi!$B$2:$B$5000,A2705,Donasi!$C$2:$C$5000))</f>
        <v/>
      </c>
      <c r="D2705">
        <f>IF(A2705="","",MINIFS(Donasi!$A$2:$A$5000,Donasi!$B$2:$B$5000,A2705))</f>
        <v/>
      </c>
      <c r="E2705">
        <f>IF(A2705="","",MAXIFS(Donasi!$A$2:$A$5000,Donasi!$B$2:$B$5000,A2705))</f>
        <v/>
      </c>
    </row>
    <row r="2706">
      <c r="B2706">
        <f>IF(A2706="","",COUNTIF(Donasi!$B$2:$B$5000,A2706))</f>
        <v/>
      </c>
      <c r="C2706">
        <f>IF(A2706="","",SUMIF(Donasi!$B$2:$B$5000,A2706,Donasi!$C$2:$C$5000))</f>
        <v/>
      </c>
      <c r="D2706">
        <f>IF(A2706="","",MINIFS(Donasi!$A$2:$A$5000,Donasi!$B$2:$B$5000,A2706))</f>
        <v/>
      </c>
      <c r="E2706">
        <f>IF(A2706="","",MAXIFS(Donasi!$A$2:$A$5000,Donasi!$B$2:$B$5000,A2706))</f>
        <v/>
      </c>
    </row>
    <row r="2707">
      <c r="B2707">
        <f>IF(A2707="","",COUNTIF(Donasi!$B$2:$B$5000,A2707))</f>
        <v/>
      </c>
      <c r="C2707">
        <f>IF(A2707="","",SUMIF(Donasi!$B$2:$B$5000,A2707,Donasi!$C$2:$C$5000))</f>
        <v/>
      </c>
      <c r="D2707">
        <f>IF(A2707="","",MINIFS(Donasi!$A$2:$A$5000,Donasi!$B$2:$B$5000,A2707))</f>
        <v/>
      </c>
      <c r="E2707">
        <f>IF(A2707="","",MAXIFS(Donasi!$A$2:$A$5000,Donasi!$B$2:$B$5000,A2707))</f>
        <v/>
      </c>
    </row>
    <row r="2708">
      <c r="B2708">
        <f>IF(A2708="","",COUNTIF(Donasi!$B$2:$B$5000,A2708))</f>
        <v/>
      </c>
      <c r="C2708">
        <f>IF(A2708="","",SUMIF(Donasi!$B$2:$B$5000,A2708,Donasi!$C$2:$C$5000))</f>
        <v/>
      </c>
      <c r="D2708">
        <f>IF(A2708="","",MINIFS(Donasi!$A$2:$A$5000,Donasi!$B$2:$B$5000,A2708))</f>
        <v/>
      </c>
      <c r="E2708">
        <f>IF(A2708="","",MAXIFS(Donasi!$A$2:$A$5000,Donasi!$B$2:$B$5000,A2708))</f>
        <v/>
      </c>
    </row>
    <row r="2709">
      <c r="B2709">
        <f>IF(A2709="","",COUNTIF(Donasi!$B$2:$B$5000,A2709))</f>
        <v/>
      </c>
      <c r="C2709">
        <f>IF(A2709="","",SUMIF(Donasi!$B$2:$B$5000,A2709,Donasi!$C$2:$C$5000))</f>
        <v/>
      </c>
      <c r="D2709">
        <f>IF(A2709="","",MINIFS(Donasi!$A$2:$A$5000,Donasi!$B$2:$B$5000,A2709))</f>
        <v/>
      </c>
      <c r="E2709">
        <f>IF(A2709="","",MAXIFS(Donasi!$A$2:$A$5000,Donasi!$B$2:$B$5000,A2709))</f>
        <v/>
      </c>
    </row>
    <row r="2710">
      <c r="B2710">
        <f>IF(A2710="","",COUNTIF(Donasi!$B$2:$B$5000,A2710))</f>
        <v/>
      </c>
      <c r="C2710">
        <f>IF(A2710="","",SUMIF(Donasi!$B$2:$B$5000,A2710,Donasi!$C$2:$C$5000))</f>
        <v/>
      </c>
      <c r="D2710">
        <f>IF(A2710="","",MINIFS(Donasi!$A$2:$A$5000,Donasi!$B$2:$B$5000,A2710))</f>
        <v/>
      </c>
      <c r="E2710">
        <f>IF(A2710="","",MAXIFS(Donasi!$A$2:$A$5000,Donasi!$B$2:$B$5000,A2710))</f>
        <v/>
      </c>
    </row>
    <row r="2711">
      <c r="B2711">
        <f>IF(A2711="","",COUNTIF(Donasi!$B$2:$B$5000,A2711))</f>
        <v/>
      </c>
      <c r="C2711">
        <f>IF(A2711="","",SUMIF(Donasi!$B$2:$B$5000,A2711,Donasi!$C$2:$C$5000))</f>
        <v/>
      </c>
      <c r="D2711">
        <f>IF(A2711="","",MINIFS(Donasi!$A$2:$A$5000,Donasi!$B$2:$B$5000,A2711))</f>
        <v/>
      </c>
      <c r="E2711">
        <f>IF(A2711="","",MAXIFS(Donasi!$A$2:$A$5000,Donasi!$B$2:$B$5000,A2711))</f>
        <v/>
      </c>
    </row>
    <row r="2712">
      <c r="B2712">
        <f>IF(A2712="","",COUNTIF(Donasi!$B$2:$B$5000,A2712))</f>
        <v/>
      </c>
      <c r="C2712">
        <f>IF(A2712="","",SUMIF(Donasi!$B$2:$B$5000,A2712,Donasi!$C$2:$C$5000))</f>
        <v/>
      </c>
      <c r="D2712">
        <f>IF(A2712="","",MINIFS(Donasi!$A$2:$A$5000,Donasi!$B$2:$B$5000,A2712))</f>
        <v/>
      </c>
      <c r="E2712">
        <f>IF(A2712="","",MAXIFS(Donasi!$A$2:$A$5000,Donasi!$B$2:$B$5000,A2712))</f>
        <v/>
      </c>
    </row>
    <row r="2713">
      <c r="B2713">
        <f>IF(A2713="","",COUNTIF(Donasi!$B$2:$B$5000,A2713))</f>
        <v/>
      </c>
      <c r="C2713">
        <f>IF(A2713="","",SUMIF(Donasi!$B$2:$B$5000,A2713,Donasi!$C$2:$C$5000))</f>
        <v/>
      </c>
      <c r="D2713">
        <f>IF(A2713="","",MINIFS(Donasi!$A$2:$A$5000,Donasi!$B$2:$B$5000,A2713))</f>
        <v/>
      </c>
      <c r="E2713">
        <f>IF(A2713="","",MAXIFS(Donasi!$A$2:$A$5000,Donasi!$B$2:$B$5000,A2713))</f>
        <v/>
      </c>
    </row>
    <row r="2714">
      <c r="B2714">
        <f>IF(A2714="","",COUNTIF(Donasi!$B$2:$B$5000,A2714))</f>
        <v/>
      </c>
      <c r="C2714">
        <f>IF(A2714="","",SUMIF(Donasi!$B$2:$B$5000,A2714,Donasi!$C$2:$C$5000))</f>
        <v/>
      </c>
      <c r="D2714">
        <f>IF(A2714="","",MINIFS(Donasi!$A$2:$A$5000,Donasi!$B$2:$B$5000,A2714))</f>
        <v/>
      </c>
      <c r="E2714">
        <f>IF(A2714="","",MAXIFS(Donasi!$A$2:$A$5000,Donasi!$B$2:$B$5000,A2714))</f>
        <v/>
      </c>
    </row>
    <row r="2715">
      <c r="B2715">
        <f>IF(A2715="","",COUNTIF(Donasi!$B$2:$B$5000,A2715))</f>
        <v/>
      </c>
      <c r="C2715">
        <f>IF(A2715="","",SUMIF(Donasi!$B$2:$B$5000,A2715,Donasi!$C$2:$C$5000))</f>
        <v/>
      </c>
      <c r="D2715">
        <f>IF(A2715="","",MINIFS(Donasi!$A$2:$A$5000,Donasi!$B$2:$B$5000,A2715))</f>
        <v/>
      </c>
      <c r="E2715">
        <f>IF(A2715="","",MAXIFS(Donasi!$A$2:$A$5000,Donasi!$B$2:$B$5000,A2715))</f>
        <v/>
      </c>
    </row>
    <row r="2716">
      <c r="B2716">
        <f>IF(A2716="","",COUNTIF(Donasi!$B$2:$B$5000,A2716))</f>
        <v/>
      </c>
      <c r="C2716">
        <f>IF(A2716="","",SUMIF(Donasi!$B$2:$B$5000,A2716,Donasi!$C$2:$C$5000))</f>
        <v/>
      </c>
      <c r="D2716">
        <f>IF(A2716="","",MINIFS(Donasi!$A$2:$A$5000,Donasi!$B$2:$B$5000,A2716))</f>
        <v/>
      </c>
      <c r="E2716">
        <f>IF(A2716="","",MAXIFS(Donasi!$A$2:$A$5000,Donasi!$B$2:$B$5000,A2716))</f>
        <v/>
      </c>
    </row>
    <row r="2717">
      <c r="B2717">
        <f>IF(A2717="","",COUNTIF(Donasi!$B$2:$B$5000,A2717))</f>
        <v/>
      </c>
      <c r="C2717">
        <f>IF(A2717="","",SUMIF(Donasi!$B$2:$B$5000,A2717,Donasi!$C$2:$C$5000))</f>
        <v/>
      </c>
      <c r="D2717">
        <f>IF(A2717="","",MINIFS(Donasi!$A$2:$A$5000,Donasi!$B$2:$B$5000,A2717))</f>
        <v/>
      </c>
      <c r="E2717">
        <f>IF(A2717="","",MAXIFS(Donasi!$A$2:$A$5000,Donasi!$B$2:$B$5000,A2717))</f>
        <v/>
      </c>
    </row>
    <row r="2718">
      <c r="B2718">
        <f>IF(A2718="","",COUNTIF(Donasi!$B$2:$B$5000,A2718))</f>
        <v/>
      </c>
      <c r="C2718">
        <f>IF(A2718="","",SUMIF(Donasi!$B$2:$B$5000,A2718,Donasi!$C$2:$C$5000))</f>
        <v/>
      </c>
      <c r="D2718">
        <f>IF(A2718="","",MINIFS(Donasi!$A$2:$A$5000,Donasi!$B$2:$B$5000,A2718))</f>
        <v/>
      </c>
      <c r="E2718">
        <f>IF(A2718="","",MAXIFS(Donasi!$A$2:$A$5000,Donasi!$B$2:$B$5000,A2718))</f>
        <v/>
      </c>
    </row>
    <row r="2719">
      <c r="B2719">
        <f>IF(A2719="","",COUNTIF(Donasi!$B$2:$B$5000,A2719))</f>
        <v/>
      </c>
      <c r="C2719">
        <f>IF(A2719="","",SUMIF(Donasi!$B$2:$B$5000,A2719,Donasi!$C$2:$C$5000))</f>
        <v/>
      </c>
      <c r="D2719">
        <f>IF(A2719="","",MINIFS(Donasi!$A$2:$A$5000,Donasi!$B$2:$B$5000,A2719))</f>
        <v/>
      </c>
      <c r="E2719">
        <f>IF(A2719="","",MAXIFS(Donasi!$A$2:$A$5000,Donasi!$B$2:$B$5000,A2719))</f>
        <v/>
      </c>
    </row>
    <row r="2720">
      <c r="B2720">
        <f>IF(A2720="","",COUNTIF(Donasi!$B$2:$B$5000,A2720))</f>
        <v/>
      </c>
      <c r="C2720">
        <f>IF(A2720="","",SUMIF(Donasi!$B$2:$B$5000,A2720,Donasi!$C$2:$C$5000))</f>
        <v/>
      </c>
      <c r="D2720">
        <f>IF(A2720="","",MINIFS(Donasi!$A$2:$A$5000,Donasi!$B$2:$B$5000,A2720))</f>
        <v/>
      </c>
      <c r="E2720">
        <f>IF(A2720="","",MAXIFS(Donasi!$A$2:$A$5000,Donasi!$B$2:$B$5000,A2720))</f>
        <v/>
      </c>
    </row>
    <row r="2721">
      <c r="B2721">
        <f>IF(A2721="","",COUNTIF(Donasi!$B$2:$B$5000,A2721))</f>
        <v/>
      </c>
      <c r="C2721">
        <f>IF(A2721="","",SUMIF(Donasi!$B$2:$B$5000,A2721,Donasi!$C$2:$C$5000))</f>
        <v/>
      </c>
      <c r="D2721">
        <f>IF(A2721="","",MINIFS(Donasi!$A$2:$A$5000,Donasi!$B$2:$B$5000,A2721))</f>
        <v/>
      </c>
      <c r="E2721">
        <f>IF(A2721="","",MAXIFS(Donasi!$A$2:$A$5000,Donasi!$B$2:$B$5000,A2721))</f>
        <v/>
      </c>
    </row>
    <row r="2722">
      <c r="B2722">
        <f>IF(A2722="","",COUNTIF(Donasi!$B$2:$B$5000,A2722))</f>
        <v/>
      </c>
      <c r="C2722">
        <f>IF(A2722="","",SUMIF(Donasi!$B$2:$B$5000,A2722,Donasi!$C$2:$C$5000))</f>
        <v/>
      </c>
      <c r="D2722">
        <f>IF(A2722="","",MINIFS(Donasi!$A$2:$A$5000,Donasi!$B$2:$B$5000,A2722))</f>
        <v/>
      </c>
      <c r="E2722">
        <f>IF(A2722="","",MAXIFS(Donasi!$A$2:$A$5000,Donasi!$B$2:$B$5000,A2722))</f>
        <v/>
      </c>
    </row>
    <row r="2723">
      <c r="B2723">
        <f>IF(A2723="","",COUNTIF(Donasi!$B$2:$B$5000,A2723))</f>
        <v/>
      </c>
      <c r="C2723">
        <f>IF(A2723="","",SUMIF(Donasi!$B$2:$B$5000,A2723,Donasi!$C$2:$C$5000))</f>
        <v/>
      </c>
      <c r="D2723">
        <f>IF(A2723="","",MINIFS(Donasi!$A$2:$A$5000,Donasi!$B$2:$B$5000,A2723))</f>
        <v/>
      </c>
      <c r="E2723">
        <f>IF(A2723="","",MAXIFS(Donasi!$A$2:$A$5000,Donasi!$B$2:$B$5000,A2723))</f>
        <v/>
      </c>
    </row>
    <row r="2724">
      <c r="B2724">
        <f>IF(A2724="","",COUNTIF(Donasi!$B$2:$B$5000,A2724))</f>
        <v/>
      </c>
      <c r="C2724">
        <f>IF(A2724="","",SUMIF(Donasi!$B$2:$B$5000,A2724,Donasi!$C$2:$C$5000))</f>
        <v/>
      </c>
      <c r="D2724">
        <f>IF(A2724="","",MINIFS(Donasi!$A$2:$A$5000,Donasi!$B$2:$B$5000,A2724))</f>
        <v/>
      </c>
      <c r="E2724">
        <f>IF(A2724="","",MAXIFS(Donasi!$A$2:$A$5000,Donasi!$B$2:$B$5000,A2724))</f>
        <v/>
      </c>
    </row>
    <row r="2725">
      <c r="B2725">
        <f>IF(A2725="","",COUNTIF(Donasi!$B$2:$B$5000,A2725))</f>
        <v/>
      </c>
      <c r="C2725">
        <f>IF(A2725="","",SUMIF(Donasi!$B$2:$B$5000,A2725,Donasi!$C$2:$C$5000))</f>
        <v/>
      </c>
      <c r="D2725">
        <f>IF(A2725="","",MINIFS(Donasi!$A$2:$A$5000,Donasi!$B$2:$B$5000,A2725))</f>
        <v/>
      </c>
      <c r="E2725">
        <f>IF(A2725="","",MAXIFS(Donasi!$A$2:$A$5000,Donasi!$B$2:$B$5000,A2725))</f>
        <v/>
      </c>
    </row>
    <row r="2726">
      <c r="B2726">
        <f>IF(A2726="","",COUNTIF(Donasi!$B$2:$B$5000,A2726))</f>
        <v/>
      </c>
      <c r="C2726">
        <f>IF(A2726="","",SUMIF(Donasi!$B$2:$B$5000,A2726,Donasi!$C$2:$C$5000))</f>
        <v/>
      </c>
      <c r="D2726">
        <f>IF(A2726="","",MINIFS(Donasi!$A$2:$A$5000,Donasi!$B$2:$B$5000,A2726))</f>
        <v/>
      </c>
      <c r="E2726">
        <f>IF(A2726="","",MAXIFS(Donasi!$A$2:$A$5000,Donasi!$B$2:$B$5000,A2726))</f>
        <v/>
      </c>
    </row>
    <row r="2727">
      <c r="B2727">
        <f>IF(A2727="","",COUNTIF(Donasi!$B$2:$B$5000,A2727))</f>
        <v/>
      </c>
      <c r="C2727">
        <f>IF(A2727="","",SUMIF(Donasi!$B$2:$B$5000,A2727,Donasi!$C$2:$C$5000))</f>
        <v/>
      </c>
      <c r="D2727">
        <f>IF(A2727="","",MINIFS(Donasi!$A$2:$A$5000,Donasi!$B$2:$B$5000,A2727))</f>
        <v/>
      </c>
      <c r="E2727">
        <f>IF(A2727="","",MAXIFS(Donasi!$A$2:$A$5000,Donasi!$B$2:$B$5000,A2727))</f>
        <v/>
      </c>
    </row>
    <row r="2728">
      <c r="B2728">
        <f>IF(A2728="","",COUNTIF(Donasi!$B$2:$B$5000,A2728))</f>
        <v/>
      </c>
      <c r="C2728">
        <f>IF(A2728="","",SUMIF(Donasi!$B$2:$B$5000,A2728,Donasi!$C$2:$C$5000))</f>
        <v/>
      </c>
      <c r="D2728">
        <f>IF(A2728="","",MINIFS(Donasi!$A$2:$A$5000,Donasi!$B$2:$B$5000,A2728))</f>
        <v/>
      </c>
      <c r="E2728">
        <f>IF(A2728="","",MAXIFS(Donasi!$A$2:$A$5000,Donasi!$B$2:$B$5000,A2728))</f>
        <v/>
      </c>
    </row>
    <row r="2729">
      <c r="B2729">
        <f>IF(A2729="","",COUNTIF(Donasi!$B$2:$B$5000,A2729))</f>
        <v/>
      </c>
      <c r="C2729">
        <f>IF(A2729="","",SUMIF(Donasi!$B$2:$B$5000,A2729,Donasi!$C$2:$C$5000))</f>
        <v/>
      </c>
      <c r="D2729">
        <f>IF(A2729="","",MINIFS(Donasi!$A$2:$A$5000,Donasi!$B$2:$B$5000,A2729))</f>
        <v/>
      </c>
      <c r="E2729">
        <f>IF(A2729="","",MAXIFS(Donasi!$A$2:$A$5000,Donasi!$B$2:$B$5000,A2729))</f>
        <v/>
      </c>
    </row>
    <row r="2730">
      <c r="B2730">
        <f>IF(A2730="","",COUNTIF(Donasi!$B$2:$B$5000,A2730))</f>
        <v/>
      </c>
      <c r="C2730">
        <f>IF(A2730="","",SUMIF(Donasi!$B$2:$B$5000,A2730,Donasi!$C$2:$C$5000))</f>
        <v/>
      </c>
      <c r="D2730">
        <f>IF(A2730="","",MINIFS(Donasi!$A$2:$A$5000,Donasi!$B$2:$B$5000,A2730))</f>
        <v/>
      </c>
      <c r="E2730">
        <f>IF(A2730="","",MAXIFS(Donasi!$A$2:$A$5000,Donasi!$B$2:$B$5000,A2730))</f>
        <v/>
      </c>
    </row>
    <row r="2731">
      <c r="B2731">
        <f>IF(A2731="","",COUNTIF(Donasi!$B$2:$B$5000,A2731))</f>
        <v/>
      </c>
      <c r="C2731">
        <f>IF(A2731="","",SUMIF(Donasi!$B$2:$B$5000,A2731,Donasi!$C$2:$C$5000))</f>
        <v/>
      </c>
      <c r="D2731">
        <f>IF(A2731="","",MINIFS(Donasi!$A$2:$A$5000,Donasi!$B$2:$B$5000,A2731))</f>
        <v/>
      </c>
      <c r="E2731">
        <f>IF(A2731="","",MAXIFS(Donasi!$A$2:$A$5000,Donasi!$B$2:$B$5000,A2731))</f>
        <v/>
      </c>
    </row>
    <row r="2732">
      <c r="B2732">
        <f>IF(A2732="","",COUNTIF(Donasi!$B$2:$B$5000,A2732))</f>
        <v/>
      </c>
      <c r="C2732">
        <f>IF(A2732="","",SUMIF(Donasi!$B$2:$B$5000,A2732,Donasi!$C$2:$C$5000))</f>
        <v/>
      </c>
      <c r="D2732">
        <f>IF(A2732="","",MINIFS(Donasi!$A$2:$A$5000,Donasi!$B$2:$B$5000,A2732))</f>
        <v/>
      </c>
      <c r="E2732">
        <f>IF(A2732="","",MAXIFS(Donasi!$A$2:$A$5000,Donasi!$B$2:$B$5000,A2732))</f>
        <v/>
      </c>
    </row>
    <row r="2733">
      <c r="B2733">
        <f>IF(A2733="","",COUNTIF(Donasi!$B$2:$B$5000,A2733))</f>
        <v/>
      </c>
      <c r="C2733">
        <f>IF(A2733="","",SUMIF(Donasi!$B$2:$B$5000,A2733,Donasi!$C$2:$C$5000))</f>
        <v/>
      </c>
      <c r="D2733">
        <f>IF(A2733="","",MINIFS(Donasi!$A$2:$A$5000,Donasi!$B$2:$B$5000,A2733))</f>
        <v/>
      </c>
      <c r="E2733">
        <f>IF(A2733="","",MAXIFS(Donasi!$A$2:$A$5000,Donasi!$B$2:$B$5000,A2733))</f>
        <v/>
      </c>
    </row>
    <row r="2734">
      <c r="B2734">
        <f>IF(A2734="","",COUNTIF(Donasi!$B$2:$B$5000,A2734))</f>
        <v/>
      </c>
      <c r="C2734">
        <f>IF(A2734="","",SUMIF(Donasi!$B$2:$B$5000,A2734,Donasi!$C$2:$C$5000))</f>
        <v/>
      </c>
      <c r="D2734">
        <f>IF(A2734="","",MINIFS(Donasi!$A$2:$A$5000,Donasi!$B$2:$B$5000,A2734))</f>
        <v/>
      </c>
      <c r="E2734">
        <f>IF(A2734="","",MAXIFS(Donasi!$A$2:$A$5000,Donasi!$B$2:$B$5000,A2734))</f>
        <v/>
      </c>
    </row>
    <row r="2735">
      <c r="B2735">
        <f>IF(A2735="","",COUNTIF(Donasi!$B$2:$B$5000,A2735))</f>
        <v/>
      </c>
      <c r="C2735">
        <f>IF(A2735="","",SUMIF(Donasi!$B$2:$B$5000,A2735,Donasi!$C$2:$C$5000))</f>
        <v/>
      </c>
      <c r="D2735">
        <f>IF(A2735="","",MINIFS(Donasi!$A$2:$A$5000,Donasi!$B$2:$B$5000,A2735))</f>
        <v/>
      </c>
      <c r="E2735">
        <f>IF(A2735="","",MAXIFS(Donasi!$A$2:$A$5000,Donasi!$B$2:$B$5000,A2735))</f>
        <v/>
      </c>
    </row>
    <row r="2736">
      <c r="B2736">
        <f>IF(A2736="","",COUNTIF(Donasi!$B$2:$B$5000,A2736))</f>
        <v/>
      </c>
      <c r="C2736">
        <f>IF(A2736="","",SUMIF(Donasi!$B$2:$B$5000,A2736,Donasi!$C$2:$C$5000))</f>
        <v/>
      </c>
      <c r="D2736">
        <f>IF(A2736="","",MINIFS(Donasi!$A$2:$A$5000,Donasi!$B$2:$B$5000,A2736))</f>
        <v/>
      </c>
      <c r="E2736">
        <f>IF(A2736="","",MAXIFS(Donasi!$A$2:$A$5000,Donasi!$B$2:$B$5000,A2736))</f>
        <v/>
      </c>
    </row>
    <row r="2737">
      <c r="B2737">
        <f>IF(A2737="","",COUNTIF(Donasi!$B$2:$B$5000,A2737))</f>
        <v/>
      </c>
      <c r="C2737">
        <f>IF(A2737="","",SUMIF(Donasi!$B$2:$B$5000,A2737,Donasi!$C$2:$C$5000))</f>
        <v/>
      </c>
      <c r="D2737">
        <f>IF(A2737="","",MINIFS(Donasi!$A$2:$A$5000,Donasi!$B$2:$B$5000,A2737))</f>
        <v/>
      </c>
      <c r="E2737">
        <f>IF(A2737="","",MAXIFS(Donasi!$A$2:$A$5000,Donasi!$B$2:$B$5000,A2737))</f>
        <v/>
      </c>
    </row>
    <row r="2738">
      <c r="B2738">
        <f>IF(A2738="","",COUNTIF(Donasi!$B$2:$B$5000,A2738))</f>
        <v/>
      </c>
      <c r="C2738">
        <f>IF(A2738="","",SUMIF(Donasi!$B$2:$B$5000,A2738,Donasi!$C$2:$C$5000))</f>
        <v/>
      </c>
      <c r="D2738">
        <f>IF(A2738="","",MINIFS(Donasi!$A$2:$A$5000,Donasi!$B$2:$B$5000,A2738))</f>
        <v/>
      </c>
      <c r="E2738">
        <f>IF(A2738="","",MAXIFS(Donasi!$A$2:$A$5000,Donasi!$B$2:$B$5000,A2738))</f>
        <v/>
      </c>
    </row>
    <row r="2739">
      <c r="B2739">
        <f>IF(A2739="","",COUNTIF(Donasi!$B$2:$B$5000,A2739))</f>
        <v/>
      </c>
      <c r="C2739">
        <f>IF(A2739="","",SUMIF(Donasi!$B$2:$B$5000,A2739,Donasi!$C$2:$C$5000))</f>
        <v/>
      </c>
      <c r="D2739">
        <f>IF(A2739="","",MINIFS(Donasi!$A$2:$A$5000,Donasi!$B$2:$B$5000,A2739))</f>
        <v/>
      </c>
      <c r="E2739">
        <f>IF(A2739="","",MAXIFS(Donasi!$A$2:$A$5000,Donasi!$B$2:$B$5000,A2739))</f>
        <v/>
      </c>
    </row>
    <row r="2740">
      <c r="B2740">
        <f>IF(A2740="","",COUNTIF(Donasi!$B$2:$B$5000,A2740))</f>
        <v/>
      </c>
      <c r="C2740">
        <f>IF(A2740="","",SUMIF(Donasi!$B$2:$B$5000,A2740,Donasi!$C$2:$C$5000))</f>
        <v/>
      </c>
      <c r="D2740">
        <f>IF(A2740="","",MINIFS(Donasi!$A$2:$A$5000,Donasi!$B$2:$B$5000,A2740))</f>
        <v/>
      </c>
      <c r="E2740">
        <f>IF(A2740="","",MAXIFS(Donasi!$A$2:$A$5000,Donasi!$B$2:$B$5000,A2740))</f>
        <v/>
      </c>
    </row>
    <row r="2741">
      <c r="B2741">
        <f>IF(A2741="","",COUNTIF(Donasi!$B$2:$B$5000,A2741))</f>
        <v/>
      </c>
      <c r="C2741">
        <f>IF(A2741="","",SUMIF(Donasi!$B$2:$B$5000,A2741,Donasi!$C$2:$C$5000))</f>
        <v/>
      </c>
      <c r="D2741">
        <f>IF(A2741="","",MINIFS(Donasi!$A$2:$A$5000,Donasi!$B$2:$B$5000,A2741))</f>
        <v/>
      </c>
      <c r="E2741">
        <f>IF(A2741="","",MAXIFS(Donasi!$A$2:$A$5000,Donasi!$B$2:$B$5000,A2741))</f>
        <v/>
      </c>
    </row>
    <row r="2742">
      <c r="B2742">
        <f>IF(A2742="","",COUNTIF(Donasi!$B$2:$B$5000,A2742))</f>
        <v/>
      </c>
      <c r="C2742">
        <f>IF(A2742="","",SUMIF(Donasi!$B$2:$B$5000,A2742,Donasi!$C$2:$C$5000))</f>
        <v/>
      </c>
      <c r="D2742">
        <f>IF(A2742="","",MINIFS(Donasi!$A$2:$A$5000,Donasi!$B$2:$B$5000,A2742))</f>
        <v/>
      </c>
      <c r="E2742">
        <f>IF(A2742="","",MAXIFS(Donasi!$A$2:$A$5000,Donasi!$B$2:$B$5000,A2742))</f>
        <v/>
      </c>
    </row>
    <row r="2743">
      <c r="B2743">
        <f>IF(A2743="","",COUNTIF(Donasi!$B$2:$B$5000,A2743))</f>
        <v/>
      </c>
      <c r="C2743">
        <f>IF(A2743="","",SUMIF(Donasi!$B$2:$B$5000,A2743,Donasi!$C$2:$C$5000))</f>
        <v/>
      </c>
      <c r="D2743">
        <f>IF(A2743="","",MINIFS(Donasi!$A$2:$A$5000,Donasi!$B$2:$B$5000,A2743))</f>
        <v/>
      </c>
      <c r="E2743">
        <f>IF(A2743="","",MAXIFS(Donasi!$A$2:$A$5000,Donasi!$B$2:$B$5000,A2743))</f>
        <v/>
      </c>
    </row>
    <row r="2744">
      <c r="B2744">
        <f>IF(A2744="","",COUNTIF(Donasi!$B$2:$B$5000,A2744))</f>
        <v/>
      </c>
      <c r="C2744">
        <f>IF(A2744="","",SUMIF(Donasi!$B$2:$B$5000,A2744,Donasi!$C$2:$C$5000))</f>
        <v/>
      </c>
      <c r="D2744">
        <f>IF(A2744="","",MINIFS(Donasi!$A$2:$A$5000,Donasi!$B$2:$B$5000,A2744))</f>
        <v/>
      </c>
      <c r="E2744">
        <f>IF(A2744="","",MAXIFS(Donasi!$A$2:$A$5000,Donasi!$B$2:$B$5000,A2744))</f>
        <v/>
      </c>
    </row>
    <row r="2745">
      <c r="B2745">
        <f>IF(A2745="","",COUNTIF(Donasi!$B$2:$B$5000,A2745))</f>
        <v/>
      </c>
      <c r="C2745">
        <f>IF(A2745="","",SUMIF(Donasi!$B$2:$B$5000,A2745,Donasi!$C$2:$C$5000))</f>
        <v/>
      </c>
      <c r="D2745">
        <f>IF(A2745="","",MINIFS(Donasi!$A$2:$A$5000,Donasi!$B$2:$B$5000,A2745))</f>
        <v/>
      </c>
      <c r="E2745">
        <f>IF(A2745="","",MAXIFS(Donasi!$A$2:$A$5000,Donasi!$B$2:$B$5000,A2745))</f>
        <v/>
      </c>
    </row>
    <row r="2746">
      <c r="B2746">
        <f>IF(A2746="","",COUNTIF(Donasi!$B$2:$B$5000,A2746))</f>
        <v/>
      </c>
      <c r="C2746">
        <f>IF(A2746="","",SUMIF(Donasi!$B$2:$B$5000,A2746,Donasi!$C$2:$C$5000))</f>
        <v/>
      </c>
      <c r="D2746">
        <f>IF(A2746="","",MINIFS(Donasi!$A$2:$A$5000,Donasi!$B$2:$B$5000,A2746))</f>
        <v/>
      </c>
      <c r="E2746">
        <f>IF(A2746="","",MAXIFS(Donasi!$A$2:$A$5000,Donasi!$B$2:$B$5000,A2746))</f>
        <v/>
      </c>
    </row>
    <row r="2747">
      <c r="B2747">
        <f>IF(A2747="","",COUNTIF(Donasi!$B$2:$B$5000,A2747))</f>
        <v/>
      </c>
      <c r="C2747">
        <f>IF(A2747="","",SUMIF(Donasi!$B$2:$B$5000,A2747,Donasi!$C$2:$C$5000))</f>
        <v/>
      </c>
      <c r="D2747">
        <f>IF(A2747="","",MINIFS(Donasi!$A$2:$A$5000,Donasi!$B$2:$B$5000,A2747))</f>
        <v/>
      </c>
      <c r="E2747">
        <f>IF(A2747="","",MAXIFS(Donasi!$A$2:$A$5000,Donasi!$B$2:$B$5000,A2747))</f>
        <v/>
      </c>
    </row>
    <row r="2748">
      <c r="B2748">
        <f>IF(A2748="","",COUNTIF(Donasi!$B$2:$B$5000,A2748))</f>
        <v/>
      </c>
      <c r="C2748">
        <f>IF(A2748="","",SUMIF(Donasi!$B$2:$B$5000,A2748,Donasi!$C$2:$C$5000))</f>
        <v/>
      </c>
      <c r="D2748">
        <f>IF(A2748="","",MINIFS(Donasi!$A$2:$A$5000,Donasi!$B$2:$B$5000,A2748))</f>
        <v/>
      </c>
      <c r="E2748">
        <f>IF(A2748="","",MAXIFS(Donasi!$A$2:$A$5000,Donasi!$B$2:$B$5000,A2748))</f>
        <v/>
      </c>
    </row>
    <row r="2749">
      <c r="B2749">
        <f>IF(A2749="","",COUNTIF(Donasi!$B$2:$B$5000,A2749))</f>
        <v/>
      </c>
      <c r="C2749">
        <f>IF(A2749="","",SUMIF(Donasi!$B$2:$B$5000,A2749,Donasi!$C$2:$C$5000))</f>
        <v/>
      </c>
      <c r="D2749">
        <f>IF(A2749="","",MINIFS(Donasi!$A$2:$A$5000,Donasi!$B$2:$B$5000,A2749))</f>
        <v/>
      </c>
      <c r="E2749">
        <f>IF(A2749="","",MAXIFS(Donasi!$A$2:$A$5000,Donasi!$B$2:$B$5000,A2749))</f>
        <v/>
      </c>
    </row>
    <row r="2750">
      <c r="B2750">
        <f>IF(A2750="","",COUNTIF(Donasi!$B$2:$B$5000,A2750))</f>
        <v/>
      </c>
      <c r="C2750">
        <f>IF(A2750="","",SUMIF(Donasi!$B$2:$B$5000,A2750,Donasi!$C$2:$C$5000))</f>
        <v/>
      </c>
      <c r="D2750">
        <f>IF(A2750="","",MINIFS(Donasi!$A$2:$A$5000,Donasi!$B$2:$B$5000,A2750))</f>
        <v/>
      </c>
      <c r="E2750">
        <f>IF(A2750="","",MAXIFS(Donasi!$A$2:$A$5000,Donasi!$B$2:$B$5000,A2750))</f>
        <v/>
      </c>
    </row>
    <row r="2751">
      <c r="B2751">
        <f>IF(A2751="","",COUNTIF(Donasi!$B$2:$B$5000,A2751))</f>
        <v/>
      </c>
      <c r="C2751">
        <f>IF(A2751="","",SUMIF(Donasi!$B$2:$B$5000,A2751,Donasi!$C$2:$C$5000))</f>
        <v/>
      </c>
      <c r="D2751">
        <f>IF(A2751="","",MINIFS(Donasi!$A$2:$A$5000,Donasi!$B$2:$B$5000,A2751))</f>
        <v/>
      </c>
      <c r="E2751">
        <f>IF(A2751="","",MAXIFS(Donasi!$A$2:$A$5000,Donasi!$B$2:$B$5000,A2751))</f>
        <v/>
      </c>
    </row>
    <row r="2752">
      <c r="B2752">
        <f>IF(A2752="","",COUNTIF(Donasi!$B$2:$B$5000,A2752))</f>
        <v/>
      </c>
      <c r="C2752">
        <f>IF(A2752="","",SUMIF(Donasi!$B$2:$B$5000,A2752,Donasi!$C$2:$C$5000))</f>
        <v/>
      </c>
      <c r="D2752">
        <f>IF(A2752="","",MINIFS(Donasi!$A$2:$A$5000,Donasi!$B$2:$B$5000,A2752))</f>
        <v/>
      </c>
      <c r="E2752">
        <f>IF(A2752="","",MAXIFS(Donasi!$A$2:$A$5000,Donasi!$B$2:$B$5000,A2752))</f>
        <v/>
      </c>
    </row>
    <row r="2753">
      <c r="B2753">
        <f>IF(A2753="","",COUNTIF(Donasi!$B$2:$B$5000,A2753))</f>
        <v/>
      </c>
      <c r="C2753">
        <f>IF(A2753="","",SUMIF(Donasi!$B$2:$B$5000,A2753,Donasi!$C$2:$C$5000))</f>
        <v/>
      </c>
      <c r="D2753">
        <f>IF(A2753="","",MINIFS(Donasi!$A$2:$A$5000,Donasi!$B$2:$B$5000,A2753))</f>
        <v/>
      </c>
      <c r="E2753">
        <f>IF(A2753="","",MAXIFS(Donasi!$A$2:$A$5000,Donasi!$B$2:$B$5000,A2753))</f>
        <v/>
      </c>
    </row>
    <row r="2754">
      <c r="B2754">
        <f>IF(A2754="","",COUNTIF(Donasi!$B$2:$B$5000,A2754))</f>
        <v/>
      </c>
      <c r="C2754">
        <f>IF(A2754="","",SUMIF(Donasi!$B$2:$B$5000,A2754,Donasi!$C$2:$C$5000))</f>
        <v/>
      </c>
      <c r="D2754">
        <f>IF(A2754="","",MINIFS(Donasi!$A$2:$A$5000,Donasi!$B$2:$B$5000,A2754))</f>
        <v/>
      </c>
      <c r="E2754">
        <f>IF(A2754="","",MAXIFS(Donasi!$A$2:$A$5000,Donasi!$B$2:$B$5000,A2754))</f>
        <v/>
      </c>
    </row>
    <row r="2755">
      <c r="B2755">
        <f>IF(A2755="","",COUNTIF(Donasi!$B$2:$B$5000,A2755))</f>
        <v/>
      </c>
      <c r="C2755">
        <f>IF(A2755="","",SUMIF(Donasi!$B$2:$B$5000,A2755,Donasi!$C$2:$C$5000))</f>
        <v/>
      </c>
      <c r="D2755">
        <f>IF(A2755="","",MINIFS(Donasi!$A$2:$A$5000,Donasi!$B$2:$B$5000,A2755))</f>
        <v/>
      </c>
      <c r="E2755">
        <f>IF(A2755="","",MAXIFS(Donasi!$A$2:$A$5000,Donasi!$B$2:$B$5000,A2755))</f>
        <v/>
      </c>
    </row>
    <row r="2756">
      <c r="B2756">
        <f>IF(A2756="","",COUNTIF(Donasi!$B$2:$B$5000,A2756))</f>
        <v/>
      </c>
      <c r="C2756">
        <f>IF(A2756="","",SUMIF(Donasi!$B$2:$B$5000,A2756,Donasi!$C$2:$C$5000))</f>
        <v/>
      </c>
      <c r="D2756">
        <f>IF(A2756="","",MINIFS(Donasi!$A$2:$A$5000,Donasi!$B$2:$B$5000,A2756))</f>
        <v/>
      </c>
      <c r="E2756">
        <f>IF(A2756="","",MAXIFS(Donasi!$A$2:$A$5000,Donasi!$B$2:$B$5000,A2756))</f>
        <v/>
      </c>
    </row>
    <row r="2757">
      <c r="B2757">
        <f>IF(A2757="","",COUNTIF(Donasi!$B$2:$B$5000,A2757))</f>
        <v/>
      </c>
      <c r="C2757">
        <f>IF(A2757="","",SUMIF(Donasi!$B$2:$B$5000,A2757,Donasi!$C$2:$C$5000))</f>
        <v/>
      </c>
      <c r="D2757">
        <f>IF(A2757="","",MINIFS(Donasi!$A$2:$A$5000,Donasi!$B$2:$B$5000,A2757))</f>
        <v/>
      </c>
      <c r="E2757">
        <f>IF(A2757="","",MAXIFS(Donasi!$A$2:$A$5000,Donasi!$B$2:$B$5000,A2757))</f>
        <v/>
      </c>
    </row>
    <row r="2758">
      <c r="B2758">
        <f>IF(A2758="","",COUNTIF(Donasi!$B$2:$B$5000,A2758))</f>
        <v/>
      </c>
      <c r="C2758">
        <f>IF(A2758="","",SUMIF(Donasi!$B$2:$B$5000,A2758,Donasi!$C$2:$C$5000))</f>
        <v/>
      </c>
      <c r="D2758">
        <f>IF(A2758="","",MINIFS(Donasi!$A$2:$A$5000,Donasi!$B$2:$B$5000,A2758))</f>
        <v/>
      </c>
      <c r="E2758">
        <f>IF(A2758="","",MAXIFS(Donasi!$A$2:$A$5000,Donasi!$B$2:$B$5000,A2758))</f>
        <v/>
      </c>
    </row>
    <row r="2759">
      <c r="B2759">
        <f>IF(A2759="","",COUNTIF(Donasi!$B$2:$B$5000,A2759))</f>
        <v/>
      </c>
      <c r="C2759">
        <f>IF(A2759="","",SUMIF(Donasi!$B$2:$B$5000,A2759,Donasi!$C$2:$C$5000))</f>
        <v/>
      </c>
      <c r="D2759">
        <f>IF(A2759="","",MINIFS(Donasi!$A$2:$A$5000,Donasi!$B$2:$B$5000,A2759))</f>
        <v/>
      </c>
      <c r="E2759">
        <f>IF(A2759="","",MAXIFS(Donasi!$A$2:$A$5000,Donasi!$B$2:$B$5000,A2759))</f>
        <v/>
      </c>
    </row>
    <row r="2760">
      <c r="B2760">
        <f>IF(A2760="","",COUNTIF(Donasi!$B$2:$B$5000,A2760))</f>
        <v/>
      </c>
      <c r="C2760">
        <f>IF(A2760="","",SUMIF(Donasi!$B$2:$B$5000,A2760,Donasi!$C$2:$C$5000))</f>
        <v/>
      </c>
      <c r="D2760">
        <f>IF(A2760="","",MINIFS(Donasi!$A$2:$A$5000,Donasi!$B$2:$B$5000,A2760))</f>
        <v/>
      </c>
      <c r="E2760">
        <f>IF(A2760="","",MAXIFS(Donasi!$A$2:$A$5000,Donasi!$B$2:$B$5000,A2760))</f>
        <v/>
      </c>
    </row>
    <row r="2761">
      <c r="B2761">
        <f>IF(A2761="","",COUNTIF(Donasi!$B$2:$B$5000,A2761))</f>
        <v/>
      </c>
      <c r="C2761">
        <f>IF(A2761="","",SUMIF(Donasi!$B$2:$B$5000,A2761,Donasi!$C$2:$C$5000))</f>
        <v/>
      </c>
      <c r="D2761">
        <f>IF(A2761="","",MINIFS(Donasi!$A$2:$A$5000,Donasi!$B$2:$B$5000,A2761))</f>
        <v/>
      </c>
      <c r="E2761">
        <f>IF(A2761="","",MAXIFS(Donasi!$A$2:$A$5000,Donasi!$B$2:$B$5000,A2761))</f>
        <v/>
      </c>
    </row>
    <row r="2762">
      <c r="B2762">
        <f>IF(A2762="","",COUNTIF(Donasi!$B$2:$B$5000,A2762))</f>
        <v/>
      </c>
      <c r="C2762">
        <f>IF(A2762="","",SUMIF(Donasi!$B$2:$B$5000,A2762,Donasi!$C$2:$C$5000))</f>
        <v/>
      </c>
      <c r="D2762">
        <f>IF(A2762="","",MINIFS(Donasi!$A$2:$A$5000,Donasi!$B$2:$B$5000,A2762))</f>
        <v/>
      </c>
      <c r="E2762">
        <f>IF(A2762="","",MAXIFS(Donasi!$A$2:$A$5000,Donasi!$B$2:$B$5000,A2762))</f>
        <v/>
      </c>
    </row>
    <row r="2763">
      <c r="B2763">
        <f>IF(A2763="","",COUNTIF(Donasi!$B$2:$B$5000,A2763))</f>
        <v/>
      </c>
      <c r="C2763">
        <f>IF(A2763="","",SUMIF(Donasi!$B$2:$B$5000,A2763,Donasi!$C$2:$C$5000))</f>
        <v/>
      </c>
      <c r="D2763">
        <f>IF(A2763="","",MINIFS(Donasi!$A$2:$A$5000,Donasi!$B$2:$B$5000,A2763))</f>
        <v/>
      </c>
      <c r="E2763">
        <f>IF(A2763="","",MAXIFS(Donasi!$A$2:$A$5000,Donasi!$B$2:$B$5000,A2763))</f>
        <v/>
      </c>
    </row>
    <row r="2764">
      <c r="B2764">
        <f>IF(A2764="","",COUNTIF(Donasi!$B$2:$B$5000,A2764))</f>
        <v/>
      </c>
      <c r="C2764">
        <f>IF(A2764="","",SUMIF(Donasi!$B$2:$B$5000,A2764,Donasi!$C$2:$C$5000))</f>
        <v/>
      </c>
      <c r="D2764">
        <f>IF(A2764="","",MINIFS(Donasi!$A$2:$A$5000,Donasi!$B$2:$B$5000,A2764))</f>
        <v/>
      </c>
      <c r="E2764">
        <f>IF(A2764="","",MAXIFS(Donasi!$A$2:$A$5000,Donasi!$B$2:$B$5000,A2764))</f>
        <v/>
      </c>
    </row>
    <row r="2765">
      <c r="B2765">
        <f>IF(A2765="","",COUNTIF(Donasi!$B$2:$B$5000,A2765))</f>
        <v/>
      </c>
      <c r="C2765">
        <f>IF(A2765="","",SUMIF(Donasi!$B$2:$B$5000,A2765,Donasi!$C$2:$C$5000))</f>
        <v/>
      </c>
      <c r="D2765">
        <f>IF(A2765="","",MINIFS(Donasi!$A$2:$A$5000,Donasi!$B$2:$B$5000,A2765))</f>
        <v/>
      </c>
      <c r="E2765">
        <f>IF(A2765="","",MAXIFS(Donasi!$A$2:$A$5000,Donasi!$B$2:$B$5000,A2765))</f>
        <v/>
      </c>
    </row>
    <row r="2766">
      <c r="B2766">
        <f>IF(A2766="","",COUNTIF(Donasi!$B$2:$B$5000,A2766))</f>
        <v/>
      </c>
      <c r="C2766">
        <f>IF(A2766="","",SUMIF(Donasi!$B$2:$B$5000,A2766,Donasi!$C$2:$C$5000))</f>
        <v/>
      </c>
      <c r="D2766">
        <f>IF(A2766="","",MINIFS(Donasi!$A$2:$A$5000,Donasi!$B$2:$B$5000,A2766))</f>
        <v/>
      </c>
      <c r="E2766">
        <f>IF(A2766="","",MAXIFS(Donasi!$A$2:$A$5000,Donasi!$B$2:$B$5000,A2766))</f>
        <v/>
      </c>
    </row>
    <row r="2767">
      <c r="B2767">
        <f>IF(A2767="","",COUNTIF(Donasi!$B$2:$B$5000,A2767))</f>
        <v/>
      </c>
      <c r="C2767">
        <f>IF(A2767="","",SUMIF(Donasi!$B$2:$B$5000,A2767,Donasi!$C$2:$C$5000))</f>
        <v/>
      </c>
      <c r="D2767">
        <f>IF(A2767="","",MINIFS(Donasi!$A$2:$A$5000,Donasi!$B$2:$B$5000,A2767))</f>
        <v/>
      </c>
      <c r="E2767">
        <f>IF(A2767="","",MAXIFS(Donasi!$A$2:$A$5000,Donasi!$B$2:$B$5000,A2767))</f>
        <v/>
      </c>
    </row>
    <row r="2768">
      <c r="B2768">
        <f>IF(A2768="","",COUNTIF(Donasi!$B$2:$B$5000,A2768))</f>
        <v/>
      </c>
      <c r="C2768">
        <f>IF(A2768="","",SUMIF(Donasi!$B$2:$B$5000,A2768,Donasi!$C$2:$C$5000))</f>
        <v/>
      </c>
      <c r="D2768">
        <f>IF(A2768="","",MINIFS(Donasi!$A$2:$A$5000,Donasi!$B$2:$B$5000,A2768))</f>
        <v/>
      </c>
      <c r="E2768">
        <f>IF(A2768="","",MAXIFS(Donasi!$A$2:$A$5000,Donasi!$B$2:$B$5000,A2768))</f>
        <v/>
      </c>
    </row>
    <row r="2769">
      <c r="B2769">
        <f>IF(A2769="","",COUNTIF(Donasi!$B$2:$B$5000,A2769))</f>
        <v/>
      </c>
      <c r="C2769">
        <f>IF(A2769="","",SUMIF(Donasi!$B$2:$B$5000,A2769,Donasi!$C$2:$C$5000))</f>
        <v/>
      </c>
      <c r="D2769">
        <f>IF(A2769="","",MINIFS(Donasi!$A$2:$A$5000,Donasi!$B$2:$B$5000,A2769))</f>
        <v/>
      </c>
      <c r="E2769">
        <f>IF(A2769="","",MAXIFS(Donasi!$A$2:$A$5000,Donasi!$B$2:$B$5000,A2769))</f>
        <v/>
      </c>
    </row>
    <row r="2770">
      <c r="B2770">
        <f>IF(A2770="","",COUNTIF(Donasi!$B$2:$B$5000,A2770))</f>
        <v/>
      </c>
      <c r="C2770">
        <f>IF(A2770="","",SUMIF(Donasi!$B$2:$B$5000,A2770,Donasi!$C$2:$C$5000))</f>
        <v/>
      </c>
      <c r="D2770">
        <f>IF(A2770="","",MINIFS(Donasi!$A$2:$A$5000,Donasi!$B$2:$B$5000,A2770))</f>
        <v/>
      </c>
      <c r="E2770">
        <f>IF(A2770="","",MAXIFS(Donasi!$A$2:$A$5000,Donasi!$B$2:$B$5000,A2770))</f>
        <v/>
      </c>
    </row>
    <row r="2771">
      <c r="B2771">
        <f>IF(A2771="","",COUNTIF(Donasi!$B$2:$B$5000,A2771))</f>
        <v/>
      </c>
      <c r="C2771">
        <f>IF(A2771="","",SUMIF(Donasi!$B$2:$B$5000,A2771,Donasi!$C$2:$C$5000))</f>
        <v/>
      </c>
      <c r="D2771">
        <f>IF(A2771="","",MINIFS(Donasi!$A$2:$A$5000,Donasi!$B$2:$B$5000,A2771))</f>
        <v/>
      </c>
      <c r="E2771">
        <f>IF(A2771="","",MAXIFS(Donasi!$A$2:$A$5000,Donasi!$B$2:$B$5000,A2771))</f>
        <v/>
      </c>
    </row>
    <row r="2772">
      <c r="B2772">
        <f>IF(A2772="","",COUNTIF(Donasi!$B$2:$B$5000,A2772))</f>
        <v/>
      </c>
      <c r="C2772">
        <f>IF(A2772="","",SUMIF(Donasi!$B$2:$B$5000,A2772,Donasi!$C$2:$C$5000))</f>
        <v/>
      </c>
      <c r="D2772">
        <f>IF(A2772="","",MINIFS(Donasi!$A$2:$A$5000,Donasi!$B$2:$B$5000,A2772))</f>
        <v/>
      </c>
      <c r="E2772">
        <f>IF(A2772="","",MAXIFS(Donasi!$A$2:$A$5000,Donasi!$B$2:$B$5000,A2772))</f>
        <v/>
      </c>
    </row>
    <row r="2773">
      <c r="B2773">
        <f>IF(A2773="","",COUNTIF(Donasi!$B$2:$B$5000,A2773))</f>
        <v/>
      </c>
      <c r="C2773">
        <f>IF(A2773="","",SUMIF(Donasi!$B$2:$B$5000,A2773,Donasi!$C$2:$C$5000))</f>
        <v/>
      </c>
      <c r="D2773">
        <f>IF(A2773="","",MINIFS(Donasi!$A$2:$A$5000,Donasi!$B$2:$B$5000,A2773))</f>
        <v/>
      </c>
      <c r="E2773">
        <f>IF(A2773="","",MAXIFS(Donasi!$A$2:$A$5000,Donasi!$B$2:$B$5000,A2773))</f>
        <v/>
      </c>
    </row>
    <row r="2774">
      <c r="B2774">
        <f>IF(A2774="","",COUNTIF(Donasi!$B$2:$B$5000,A2774))</f>
        <v/>
      </c>
      <c r="C2774">
        <f>IF(A2774="","",SUMIF(Donasi!$B$2:$B$5000,A2774,Donasi!$C$2:$C$5000))</f>
        <v/>
      </c>
      <c r="D2774">
        <f>IF(A2774="","",MINIFS(Donasi!$A$2:$A$5000,Donasi!$B$2:$B$5000,A2774))</f>
        <v/>
      </c>
      <c r="E2774">
        <f>IF(A2774="","",MAXIFS(Donasi!$A$2:$A$5000,Donasi!$B$2:$B$5000,A2774))</f>
        <v/>
      </c>
    </row>
    <row r="2775">
      <c r="B2775">
        <f>IF(A2775="","",COUNTIF(Donasi!$B$2:$B$5000,A2775))</f>
        <v/>
      </c>
      <c r="C2775">
        <f>IF(A2775="","",SUMIF(Donasi!$B$2:$B$5000,A2775,Donasi!$C$2:$C$5000))</f>
        <v/>
      </c>
      <c r="D2775">
        <f>IF(A2775="","",MINIFS(Donasi!$A$2:$A$5000,Donasi!$B$2:$B$5000,A2775))</f>
        <v/>
      </c>
      <c r="E2775">
        <f>IF(A2775="","",MAXIFS(Donasi!$A$2:$A$5000,Donasi!$B$2:$B$5000,A2775))</f>
        <v/>
      </c>
    </row>
    <row r="2776">
      <c r="B2776">
        <f>IF(A2776="","",COUNTIF(Donasi!$B$2:$B$5000,A2776))</f>
        <v/>
      </c>
      <c r="C2776">
        <f>IF(A2776="","",SUMIF(Donasi!$B$2:$B$5000,A2776,Donasi!$C$2:$C$5000))</f>
        <v/>
      </c>
      <c r="D2776">
        <f>IF(A2776="","",MINIFS(Donasi!$A$2:$A$5000,Donasi!$B$2:$B$5000,A2776))</f>
        <v/>
      </c>
      <c r="E2776">
        <f>IF(A2776="","",MAXIFS(Donasi!$A$2:$A$5000,Donasi!$B$2:$B$5000,A2776))</f>
        <v/>
      </c>
    </row>
    <row r="2777">
      <c r="B2777">
        <f>IF(A2777="","",COUNTIF(Donasi!$B$2:$B$5000,A2777))</f>
        <v/>
      </c>
      <c r="C2777">
        <f>IF(A2777="","",SUMIF(Donasi!$B$2:$B$5000,A2777,Donasi!$C$2:$C$5000))</f>
        <v/>
      </c>
      <c r="D2777">
        <f>IF(A2777="","",MINIFS(Donasi!$A$2:$A$5000,Donasi!$B$2:$B$5000,A2777))</f>
        <v/>
      </c>
      <c r="E2777">
        <f>IF(A2777="","",MAXIFS(Donasi!$A$2:$A$5000,Donasi!$B$2:$B$5000,A2777))</f>
        <v/>
      </c>
    </row>
    <row r="2778">
      <c r="B2778">
        <f>IF(A2778="","",COUNTIF(Donasi!$B$2:$B$5000,A2778))</f>
        <v/>
      </c>
      <c r="C2778">
        <f>IF(A2778="","",SUMIF(Donasi!$B$2:$B$5000,A2778,Donasi!$C$2:$C$5000))</f>
        <v/>
      </c>
      <c r="D2778">
        <f>IF(A2778="","",MINIFS(Donasi!$A$2:$A$5000,Donasi!$B$2:$B$5000,A2778))</f>
        <v/>
      </c>
      <c r="E2778">
        <f>IF(A2778="","",MAXIFS(Donasi!$A$2:$A$5000,Donasi!$B$2:$B$5000,A2778))</f>
        <v/>
      </c>
    </row>
    <row r="2779">
      <c r="B2779">
        <f>IF(A2779="","",COUNTIF(Donasi!$B$2:$B$5000,A2779))</f>
        <v/>
      </c>
      <c r="C2779">
        <f>IF(A2779="","",SUMIF(Donasi!$B$2:$B$5000,A2779,Donasi!$C$2:$C$5000))</f>
        <v/>
      </c>
      <c r="D2779">
        <f>IF(A2779="","",MINIFS(Donasi!$A$2:$A$5000,Donasi!$B$2:$B$5000,A2779))</f>
        <v/>
      </c>
      <c r="E2779">
        <f>IF(A2779="","",MAXIFS(Donasi!$A$2:$A$5000,Donasi!$B$2:$B$5000,A2779))</f>
        <v/>
      </c>
    </row>
    <row r="2780">
      <c r="B2780">
        <f>IF(A2780="","",COUNTIF(Donasi!$B$2:$B$5000,A2780))</f>
        <v/>
      </c>
      <c r="C2780">
        <f>IF(A2780="","",SUMIF(Donasi!$B$2:$B$5000,A2780,Donasi!$C$2:$C$5000))</f>
        <v/>
      </c>
      <c r="D2780">
        <f>IF(A2780="","",MINIFS(Donasi!$A$2:$A$5000,Donasi!$B$2:$B$5000,A2780))</f>
        <v/>
      </c>
      <c r="E2780">
        <f>IF(A2780="","",MAXIFS(Donasi!$A$2:$A$5000,Donasi!$B$2:$B$5000,A2780))</f>
        <v/>
      </c>
    </row>
    <row r="2781">
      <c r="B2781">
        <f>IF(A2781="","",COUNTIF(Donasi!$B$2:$B$5000,A2781))</f>
        <v/>
      </c>
      <c r="C2781">
        <f>IF(A2781="","",SUMIF(Donasi!$B$2:$B$5000,A2781,Donasi!$C$2:$C$5000))</f>
        <v/>
      </c>
      <c r="D2781">
        <f>IF(A2781="","",MINIFS(Donasi!$A$2:$A$5000,Donasi!$B$2:$B$5000,A2781))</f>
        <v/>
      </c>
      <c r="E2781">
        <f>IF(A2781="","",MAXIFS(Donasi!$A$2:$A$5000,Donasi!$B$2:$B$5000,A2781))</f>
        <v/>
      </c>
    </row>
    <row r="2782">
      <c r="B2782">
        <f>IF(A2782="","",COUNTIF(Donasi!$B$2:$B$5000,A2782))</f>
        <v/>
      </c>
      <c r="C2782">
        <f>IF(A2782="","",SUMIF(Donasi!$B$2:$B$5000,A2782,Donasi!$C$2:$C$5000))</f>
        <v/>
      </c>
      <c r="D2782">
        <f>IF(A2782="","",MINIFS(Donasi!$A$2:$A$5000,Donasi!$B$2:$B$5000,A2782))</f>
        <v/>
      </c>
      <c r="E2782">
        <f>IF(A2782="","",MAXIFS(Donasi!$A$2:$A$5000,Donasi!$B$2:$B$5000,A2782))</f>
        <v/>
      </c>
    </row>
    <row r="2783">
      <c r="B2783">
        <f>IF(A2783="","",COUNTIF(Donasi!$B$2:$B$5000,A2783))</f>
        <v/>
      </c>
      <c r="C2783">
        <f>IF(A2783="","",SUMIF(Donasi!$B$2:$B$5000,A2783,Donasi!$C$2:$C$5000))</f>
        <v/>
      </c>
      <c r="D2783">
        <f>IF(A2783="","",MINIFS(Donasi!$A$2:$A$5000,Donasi!$B$2:$B$5000,A2783))</f>
        <v/>
      </c>
      <c r="E2783">
        <f>IF(A2783="","",MAXIFS(Donasi!$A$2:$A$5000,Donasi!$B$2:$B$5000,A2783))</f>
        <v/>
      </c>
    </row>
    <row r="2784">
      <c r="B2784">
        <f>IF(A2784="","",COUNTIF(Donasi!$B$2:$B$5000,A2784))</f>
        <v/>
      </c>
      <c r="C2784">
        <f>IF(A2784="","",SUMIF(Donasi!$B$2:$B$5000,A2784,Donasi!$C$2:$C$5000))</f>
        <v/>
      </c>
      <c r="D2784">
        <f>IF(A2784="","",MINIFS(Donasi!$A$2:$A$5000,Donasi!$B$2:$B$5000,A2784))</f>
        <v/>
      </c>
      <c r="E2784">
        <f>IF(A2784="","",MAXIFS(Donasi!$A$2:$A$5000,Donasi!$B$2:$B$5000,A2784))</f>
        <v/>
      </c>
    </row>
    <row r="2785">
      <c r="B2785">
        <f>IF(A2785="","",COUNTIF(Donasi!$B$2:$B$5000,A2785))</f>
        <v/>
      </c>
      <c r="C2785">
        <f>IF(A2785="","",SUMIF(Donasi!$B$2:$B$5000,A2785,Donasi!$C$2:$C$5000))</f>
        <v/>
      </c>
      <c r="D2785">
        <f>IF(A2785="","",MINIFS(Donasi!$A$2:$A$5000,Donasi!$B$2:$B$5000,A2785))</f>
        <v/>
      </c>
      <c r="E2785">
        <f>IF(A2785="","",MAXIFS(Donasi!$A$2:$A$5000,Donasi!$B$2:$B$5000,A2785))</f>
        <v/>
      </c>
    </row>
    <row r="2786">
      <c r="B2786">
        <f>IF(A2786="","",COUNTIF(Donasi!$B$2:$B$5000,A2786))</f>
        <v/>
      </c>
      <c r="C2786">
        <f>IF(A2786="","",SUMIF(Donasi!$B$2:$B$5000,A2786,Donasi!$C$2:$C$5000))</f>
        <v/>
      </c>
      <c r="D2786">
        <f>IF(A2786="","",MINIFS(Donasi!$A$2:$A$5000,Donasi!$B$2:$B$5000,A2786))</f>
        <v/>
      </c>
      <c r="E2786">
        <f>IF(A2786="","",MAXIFS(Donasi!$A$2:$A$5000,Donasi!$B$2:$B$5000,A2786))</f>
        <v/>
      </c>
    </row>
    <row r="2787">
      <c r="B2787">
        <f>IF(A2787="","",COUNTIF(Donasi!$B$2:$B$5000,A2787))</f>
        <v/>
      </c>
      <c r="C2787">
        <f>IF(A2787="","",SUMIF(Donasi!$B$2:$B$5000,A2787,Donasi!$C$2:$C$5000))</f>
        <v/>
      </c>
      <c r="D2787">
        <f>IF(A2787="","",MINIFS(Donasi!$A$2:$A$5000,Donasi!$B$2:$B$5000,A2787))</f>
        <v/>
      </c>
      <c r="E2787">
        <f>IF(A2787="","",MAXIFS(Donasi!$A$2:$A$5000,Donasi!$B$2:$B$5000,A2787))</f>
        <v/>
      </c>
    </row>
    <row r="2788">
      <c r="B2788">
        <f>IF(A2788="","",COUNTIF(Donasi!$B$2:$B$5000,A2788))</f>
        <v/>
      </c>
      <c r="C2788">
        <f>IF(A2788="","",SUMIF(Donasi!$B$2:$B$5000,A2788,Donasi!$C$2:$C$5000))</f>
        <v/>
      </c>
      <c r="D2788">
        <f>IF(A2788="","",MINIFS(Donasi!$A$2:$A$5000,Donasi!$B$2:$B$5000,A2788))</f>
        <v/>
      </c>
      <c r="E2788">
        <f>IF(A2788="","",MAXIFS(Donasi!$A$2:$A$5000,Donasi!$B$2:$B$5000,A2788))</f>
        <v/>
      </c>
    </row>
    <row r="2789">
      <c r="B2789">
        <f>IF(A2789="","",COUNTIF(Donasi!$B$2:$B$5000,A2789))</f>
        <v/>
      </c>
      <c r="C2789">
        <f>IF(A2789="","",SUMIF(Donasi!$B$2:$B$5000,A2789,Donasi!$C$2:$C$5000))</f>
        <v/>
      </c>
      <c r="D2789">
        <f>IF(A2789="","",MINIFS(Donasi!$A$2:$A$5000,Donasi!$B$2:$B$5000,A2789))</f>
        <v/>
      </c>
      <c r="E2789">
        <f>IF(A2789="","",MAXIFS(Donasi!$A$2:$A$5000,Donasi!$B$2:$B$5000,A2789))</f>
        <v/>
      </c>
    </row>
    <row r="2790">
      <c r="B2790">
        <f>IF(A2790="","",COUNTIF(Donasi!$B$2:$B$5000,A2790))</f>
        <v/>
      </c>
      <c r="C2790">
        <f>IF(A2790="","",SUMIF(Donasi!$B$2:$B$5000,A2790,Donasi!$C$2:$C$5000))</f>
        <v/>
      </c>
      <c r="D2790">
        <f>IF(A2790="","",MINIFS(Donasi!$A$2:$A$5000,Donasi!$B$2:$B$5000,A2790))</f>
        <v/>
      </c>
      <c r="E2790">
        <f>IF(A2790="","",MAXIFS(Donasi!$A$2:$A$5000,Donasi!$B$2:$B$5000,A2790))</f>
        <v/>
      </c>
    </row>
    <row r="2791">
      <c r="B2791">
        <f>IF(A2791="","",COUNTIF(Donasi!$B$2:$B$5000,A2791))</f>
        <v/>
      </c>
      <c r="C2791">
        <f>IF(A2791="","",SUMIF(Donasi!$B$2:$B$5000,A2791,Donasi!$C$2:$C$5000))</f>
        <v/>
      </c>
      <c r="D2791">
        <f>IF(A2791="","",MINIFS(Donasi!$A$2:$A$5000,Donasi!$B$2:$B$5000,A2791))</f>
        <v/>
      </c>
      <c r="E2791">
        <f>IF(A2791="","",MAXIFS(Donasi!$A$2:$A$5000,Donasi!$B$2:$B$5000,A2791))</f>
        <v/>
      </c>
    </row>
    <row r="2792">
      <c r="B2792">
        <f>IF(A2792="","",COUNTIF(Donasi!$B$2:$B$5000,A2792))</f>
        <v/>
      </c>
      <c r="C2792">
        <f>IF(A2792="","",SUMIF(Donasi!$B$2:$B$5000,A2792,Donasi!$C$2:$C$5000))</f>
        <v/>
      </c>
      <c r="D2792">
        <f>IF(A2792="","",MINIFS(Donasi!$A$2:$A$5000,Donasi!$B$2:$B$5000,A2792))</f>
        <v/>
      </c>
      <c r="E2792">
        <f>IF(A2792="","",MAXIFS(Donasi!$A$2:$A$5000,Donasi!$B$2:$B$5000,A2792))</f>
        <v/>
      </c>
    </row>
    <row r="2793">
      <c r="B2793">
        <f>IF(A2793="","",COUNTIF(Donasi!$B$2:$B$5000,A2793))</f>
        <v/>
      </c>
      <c r="C2793">
        <f>IF(A2793="","",SUMIF(Donasi!$B$2:$B$5000,A2793,Donasi!$C$2:$C$5000))</f>
        <v/>
      </c>
      <c r="D2793">
        <f>IF(A2793="","",MINIFS(Donasi!$A$2:$A$5000,Donasi!$B$2:$B$5000,A2793))</f>
        <v/>
      </c>
      <c r="E2793">
        <f>IF(A2793="","",MAXIFS(Donasi!$A$2:$A$5000,Donasi!$B$2:$B$5000,A2793))</f>
        <v/>
      </c>
    </row>
    <row r="2794">
      <c r="B2794">
        <f>IF(A2794="","",COUNTIF(Donasi!$B$2:$B$5000,A2794))</f>
        <v/>
      </c>
      <c r="C2794">
        <f>IF(A2794="","",SUMIF(Donasi!$B$2:$B$5000,A2794,Donasi!$C$2:$C$5000))</f>
        <v/>
      </c>
      <c r="D2794">
        <f>IF(A2794="","",MINIFS(Donasi!$A$2:$A$5000,Donasi!$B$2:$B$5000,A2794))</f>
        <v/>
      </c>
      <c r="E2794">
        <f>IF(A2794="","",MAXIFS(Donasi!$A$2:$A$5000,Donasi!$B$2:$B$5000,A2794))</f>
        <v/>
      </c>
    </row>
    <row r="2795">
      <c r="B2795">
        <f>IF(A2795="","",COUNTIF(Donasi!$B$2:$B$5000,A2795))</f>
        <v/>
      </c>
      <c r="C2795">
        <f>IF(A2795="","",SUMIF(Donasi!$B$2:$B$5000,A2795,Donasi!$C$2:$C$5000))</f>
        <v/>
      </c>
      <c r="D2795">
        <f>IF(A2795="","",MINIFS(Donasi!$A$2:$A$5000,Donasi!$B$2:$B$5000,A2795))</f>
        <v/>
      </c>
      <c r="E2795">
        <f>IF(A2795="","",MAXIFS(Donasi!$A$2:$A$5000,Donasi!$B$2:$B$5000,A2795))</f>
        <v/>
      </c>
    </row>
    <row r="2796">
      <c r="B2796">
        <f>IF(A2796="","",COUNTIF(Donasi!$B$2:$B$5000,A2796))</f>
        <v/>
      </c>
      <c r="C2796">
        <f>IF(A2796="","",SUMIF(Donasi!$B$2:$B$5000,A2796,Donasi!$C$2:$C$5000))</f>
        <v/>
      </c>
      <c r="D2796">
        <f>IF(A2796="","",MINIFS(Donasi!$A$2:$A$5000,Donasi!$B$2:$B$5000,A2796))</f>
        <v/>
      </c>
      <c r="E2796">
        <f>IF(A2796="","",MAXIFS(Donasi!$A$2:$A$5000,Donasi!$B$2:$B$5000,A2796))</f>
        <v/>
      </c>
    </row>
    <row r="2797">
      <c r="B2797">
        <f>IF(A2797="","",COUNTIF(Donasi!$B$2:$B$5000,A2797))</f>
        <v/>
      </c>
      <c r="C2797">
        <f>IF(A2797="","",SUMIF(Donasi!$B$2:$B$5000,A2797,Donasi!$C$2:$C$5000))</f>
        <v/>
      </c>
      <c r="D2797">
        <f>IF(A2797="","",MINIFS(Donasi!$A$2:$A$5000,Donasi!$B$2:$B$5000,A2797))</f>
        <v/>
      </c>
      <c r="E2797">
        <f>IF(A2797="","",MAXIFS(Donasi!$A$2:$A$5000,Donasi!$B$2:$B$5000,A2797))</f>
        <v/>
      </c>
    </row>
    <row r="2798">
      <c r="B2798">
        <f>IF(A2798="","",COUNTIF(Donasi!$B$2:$B$5000,A2798))</f>
        <v/>
      </c>
      <c r="C2798">
        <f>IF(A2798="","",SUMIF(Donasi!$B$2:$B$5000,A2798,Donasi!$C$2:$C$5000))</f>
        <v/>
      </c>
      <c r="D2798">
        <f>IF(A2798="","",MINIFS(Donasi!$A$2:$A$5000,Donasi!$B$2:$B$5000,A2798))</f>
        <v/>
      </c>
      <c r="E2798">
        <f>IF(A2798="","",MAXIFS(Donasi!$A$2:$A$5000,Donasi!$B$2:$B$5000,A2798))</f>
        <v/>
      </c>
    </row>
    <row r="2799">
      <c r="B2799">
        <f>IF(A2799="","",COUNTIF(Donasi!$B$2:$B$5000,A2799))</f>
        <v/>
      </c>
      <c r="C2799">
        <f>IF(A2799="","",SUMIF(Donasi!$B$2:$B$5000,A2799,Donasi!$C$2:$C$5000))</f>
        <v/>
      </c>
      <c r="D2799">
        <f>IF(A2799="","",MINIFS(Donasi!$A$2:$A$5000,Donasi!$B$2:$B$5000,A2799))</f>
        <v/>
      </c>
      <c r="E2799">
        <f>IF(A2799="","",MAXIFS(Donasi!$A$2:$A$5000,Donasi!$B$2:$B$5000,A2799))</f>
        <v/>
      </c>
    </row>
    <row r="2800">
      <c r="B2800">
        <f>IF(A2800="","",COUNTIF(Donasi!$B$2:$B$5000,A2800))</f>
        <v/>
      </c>
      <c r="C2800">
        <f>IF(A2800="","",SUMIF(Donasi!$B$2:$B$5000,A2800,Donasi!$C$2:$C$5000))</f>
        <v/>
      </c>
      <c r="D2800">
        <f>IF(A2800="","",MINIFS(Donasi!$A$2:$A$5000,Donasi!$B$2:$B$5000,A2800))</f>
        <v/>
      </c>
      <c r="E2800">
        <f>IF(A2800="","",MAXIFS(Donasi!$A$2:$A$5000,Donasi!$B$2:$B$5000,A2800))</f>
        <v/>
      </c>
    </row>
    <row r="2801">
      <c r="B2801">
        <f>IF(A2801="","",COUNTIF(Donasi!$B$2:$B$5000,A2801))</f>
        <v/>
      </c>
      <c r="C2801">
        <f>IF(A2801="","",SUMIF(Donasi!$B$2:$B$5000,A2801,Donasi!$C$2:$C$5000))</f>
        <v/>
      </c>
      <c r="D2801">
        <f>IF(A2801="","",MINIFS(Donasi!$A$2:$A$5000,Donasi!$B$2:$B$5000,A2801))</f>
        <v/>
      </c>
      <c r="E2801">
        <f>IF(A2801="","",MAXIFS(Donasi!$A$2:$A$5000,Donasi!$B$2:$B$5000,A2801))</f>
        <v/>
      </c>
    </row>
    <row r="2802">
      <c r="B2802">
        <f>IF(A2802="","",COUNTIF(Donasi!$B$2:$B$5000,A2802))</f>
        <v/>
      </c>
      <c r="C2802">
        <f>IF(A2802="","",SUMIF(Donasi!$B$2:$B$5000,A2802,Donasi!$C$2:$C$5000))</f>
        <v/>
      </c>
      <c r="D2802">
        <f>IF(A2802="","",MINIFS(Donasi!$A$2:$A$5000,Donasi!$B$2:$B$5000,A2802))</f>
        <v/>
      </c>
      <c r="E2802">
        <f>IF(A2802="","",MAXIFS(Donasi!$A$2:$A$5000,Donasi!$B$2:$B$5000,A2802))</f>
        <v/>
      </c>
    </row>
    <row r="2803">
      <c r="B2803">
        <f>IF(A2803="","",COUNTIF(Donasi!$B$2:$B$5000,A2803))</f>
        <v/>
      </c>
      <c r="C2803">
        <f>IF(A2803="","",SUMIF(Donasi!$B$2:$B$5000,A2803,Donasi!$C$2:$C$5000))</f>
        <v/>
      </c>
      <c r="D2803">
        <f>IF(A2803="","",MINIFS(Donasi!$A$2:$A$5000,Donasi!$B$2:$B$5000,A2803))</f>
        <v/>
      </c>
      <c r="E2803">
        <f>IF(A2803="","",MAXIFS(Donasi!$A$2:$A$5000,Donasi!$B$2:$B$5000,A2803))</f>
        <v/>
      </c>
    </row>
    <row r="2804">
      <c r="B2804">
        <f>IF(A2804="","",COUNTIF(Donasi!$B$2:$B$5000,A2804))</f>
        <v/>
      </c>
      <c r="C2804">
        <f>IF(A2804="","",SUMIF(Donasi!$B$2:$B$5000,A2804,Donasi!$C$2:$C$5000))</f>
        <v/>
      </c>
      <c r="D2804">
        <f>IF(A2804="","",MINIFS(Donasi!$A$2:$A$5000,Donasi!$B$2:$B$5000,A2804))</f>
        <v/>
      </c>
      <c r="E2804">
        <f>IF(A2804="","",MAXIFS(Donasi!$A$2:$A$5000,Donasi!$B$2:$B$5000,A2804))</f>
        <v/>
      </c>
    </row>
    <row r="2805">
      <c r="B2805">
        <f>IF(A2805="","",COUNTIF(Donasi!$B$2:$B$5000,A2805))</f>
        <v/>
      </c>
      <c r="C2805">
        <f>IF(A2805="","",SUMIF(Donasi!$B$2:$B$5000,A2805,Donasi!$C$2:$C$5000))</f>
        <v/>
      </c>
      <c r="D2805">
        <f>IF(A2805="","",MINIFS(Donasi!$A$2:$A$5000,Donasi!$B$2:$B$5000,A2805))</f>
        <v/>
      </c>
      <c r="E2805">
        <f>IF(A2805="","",MAXIFS(Donasi!$A$2:$A$5000,Donasi!$B$2:$B$5000,A2805))</f>
        <v/>
      </c>
    </row>
    <row r="2806">
      <c r="B2806">
        <f>IF(A2806="","",COUNTIF(Donasi!$B$2:$B$5000,A2806))</f>
        <v/>
      </c>
      <c r="C2806">
        <f>IF(A2806="","",SUMIF(Donasi!$B$2:$B$5000,A2806,Donasi!$C$2:$C$5000))</f>
        <v/>
      </c>
      <c r="D2806">
        <f>IF(A2806="","",MINIFS(Donasi!$A$2:$A$5000,Donasi!$B$2:$B$5000,A2806))</f>
        <v/>
      </c>
      <c r="E2806">
        <f>IF(A2806="","",MAXIFS(Donasi!$A$2:$A$5000,Donasi!$B$2:$B$5000,A2806))</f>
        <v/>
      </c>
    </row>
    <row r="2807">
      <c r="B2807">
        <f>IF(A2807="","",COUNTIF(Donasi!$B$2:$B$5000,A2807))</f>
        <v/>
      </c>
      <c r="C2807">
        <f>IF(A2807="","",SUMIF(Donasi!$B$2:$B$5000,A2807,Donasi!$C$2:$C$5000))</f>
        <v/>
      </c>
      <c r="D2807">
        <f>IF(A2807="","",MINIFS(Donasi!$A$2:$A$5000,Donasi!$B$2:$B$5000,A2807))</f>
        <v/>
      </c>
      <c r="E2807">
        <f>IF(A2807="","",MAXIFS(Donasi!$A$2:$A$5000,Donasi!$B$2:$B$5000,A2807))</f>
        <v/>
      </c>
    </row>
    <row r="2808">
      <c r="B2808">
        <f>IF(A2808="","",COUNTIF(Donasi!$B$2:$B$5000,A2808))</f>
        <v/>
      </c>
      <c r="C2808">
        <f>IF(A2808="","",SUMIF(Donasi!$B$2:$B$5000,A2808,Donasi!$C$2:$C$5000))</f>
        <v/>
      </c>
      <c r="D2808">
        <f>IF(A2808="","",MINIFS(Donasi!$A$2:$A$5000,Donasi!$B$2:$B$5000,A2808))</f>
        <v/>
      </c>
      <c r="E2808">
        <f>IF(A2808="","",MAXIFS(Donasi!$A$2:$A$5000,Donasi!$B$2:$B$5000,A2808))</f>
        <v/>
      </c>
    </row>
    <row r="2809">
      <c r="B2809">
        <f>IF(A2809="","",COUNTIF(Donasi!$B$2:$B$5000,A2809))</f>
        <v/>
      </c>
      <c r="C2809">
        <f>IF(A2809="","",SUMIF(Donasi!$B$2:$B$5000,A2809,Donasi!$C$2:$C$5000))</f>
        <v/>
      </c>
      <c r="D2809">
        <f>IF(A2809="","",MINIFS(Donasi!$A$2:$A$5000,Donasi!$B$2:$B$5000,A2809))</f>
        <v/>
      </c>
      <c r="E2809">
        <f>IF(A2809="","",MAXIFS(Donasi!$A$2:$A$5000,Donasi!$B$2:$B$5000,A2809))</f>
        <v/>
      </c>
    </row>
    <row r="2810">
      <c r="B2810">
        <f>IF(A2810="","",COUNTIF(Donasi!$B$2:$B$5000,A2810))</f>
        <v/>
      </c>
      <c r="C2810">
        <f>IF(A2810="","",SUMIF(Donasi!$B$2:$B$5000,A2810,Donasi!$C$2:$C$5000))</f>
        <v/>
      </c>
      <c r="D2810">
        <f>IF(A2810="","",MINIFS(Donasi!$A$2:$A$5000,Donasi!$B$2:$B$5000,A2810))</f>
        <v/>
      </c>
      <c r="E2810">
        <f>IF(A2810="","",MAXIFS(Donasi!$A$2:$A$5000,Donasi!$B$2:$B$5000,A2810))</f>
        <v/>
      </c>
    </row>
    <row r="2811">
      <c r="B2811">
        <f>IF(A2811="","",COUNTIF(Donasi!$B$2:$B$5000,A2811))</f>
        <v/>
      </c>
      <c r="C2811">
        <f>IF(A2811="","",SUMIF(Donasi!$B$2:$B$5000,A2811,Donasi!$C$2:$C$5000))</f>
        <v/>
      </c>
      <c r="D2811">
        <f>IF(A2811="","",MINIFS(Donasi!$A$2:$A$5000,Donasi!$B$2:$B$5000,A2811))</f>
        <v/>
      </c>
      <c r="E2811">
        <f>IF(A2811="","",MAXIFS(Donasi!$A$2:$A$5000,Donasi!$B$2:$B$5000,A2811))</f>
        <v/>
      </c>
    </row>
    <row r="2812">
      <c r="B2812">
        <f>IF(A2812="","",COUNTIF(Donasi!$B$2:$B$5000,A2812))</f>
        <v/>
      </c>
      <c r="C2812">
        <f>IF(A2812="","",SUMIF(Donasi!$B$2:$B$5000,A2812,Donasi!$C$2:$C$5000))</f>
        <v/>
      </c>
      <c r="D2812">
        <f>IF(A2812="","",MINIFS(Donasi!$A$2:$A$5000,Donasi!$B$2:$B$5000,A2812))</f>
        <v/>
      </c>
      <c r="E2812">
        <f>IF(A2812="","",MAXIFS(Donasi!$A$2:$A$5000,Donasi!$B$2:$B$5000,A2812))</f>
        <v/>
      </c>
    </row>
    <row r="2813">
      <c r="B2813">
        <f>IF(A2813="","",COUNTIF(Donasi!$B$2:$B$5000,A2813))</f>
        <v/>
      </c>
      <c r="C2813">
        <f>IF(A2813="","",SUMIF(Donasi!$B$2:$B$5000,A2813,Donasi!$C$2:$C$5000))</f>
        <v/>
      </c>
      <c r="D2813">
        <f>IF(A2813="","",MINIFS(Donasi!$A$2:$A$5000,Donasi!$B$2:$B$5000,A2813))</f>
        <v/>
      </c>
      <c r="E2813">
        <f>IF(A2813="","",MAXIFS(Donasi!$A$2:$A$5000,Donasi!$B$2:$B$5000,A2813))</f>
        <v/>
      </c>
    </row>
    <row r="2814">
      <c r="B2814">
        <f>IF(A2814="","",COUNTIF(Donasi!$B$2:$B$5000,A2814))</f>
        <v/>
      </c>
      <c r="C2814">
        <f>IF(A2814="","",SUMIF(Donasi!$B$2:$B$5000,A2814,Donasi!$C$2:$C$5000))</f>
        <v/>
      </c>
      <c r="D2814">
        <f>IF(A2814="","",MINIFS(Donasi!$A$2:$A$5000,Donasi!$B$2:$B$5000,A2814))</f>
        <v/>
      </c>
      <c r="E2814">
        <f>IF(A2814="","",MAXIFS(Donasi!$A$2:$A$5000,Donasi!$B$2:$B$5000,A2814))</f>
        <v/>
      </c>
    </row>
    <row r="2815">
      <c r="B2815">
        <f>IF(A2815="","",COUNTIF(Donasi!$B$2:$B$5000,A2815))</f>
        <v/>
      </c>
      <c r="C2815">
        <f>IF(A2815="","",SUMIF(Donasi!$B$2:$B$5000,A2815,Donasi!$C$2:$C$5000))</f>
        <v/>
      </c>
      <c r="D2815">
        <f>IF(A2815="","",MINIFS(Donasi!$A$2:$A$5000,Donasi!$B$2:$B$5000,A2815))</f>
        <v/>
      </c>
      <c r="E2815">
        <f>IF(A2815="","",MAXIFS(Donasi!$A$2:$A$5000,Donasi!$B$2:$B$5000,A2815))</f>
        <v/>
      </c>
    </row>
    <row r="2816">
      <c r="B2816">
        <f>IF(A2816="","",COUNTIF(Donasi!$B$2:$B$5000,A2816))</f>
        <v/>
      </c>
      <c r="C2816">
        <f>IF(A2816="","",SUMIF(Donasi!$B$2:$B$5000,A2816,Donasi!$C$2:$C$5000))</f>
        <v/>
      </c>
      <c r="D2816">
        <f>IF(A2816="","",MINIFS(Donasi!$A$2:$A$5000,Donasi!$B$2:$B$5000,A2816))</f>
        <v/>
      </c>
      <c r="E2816">
        <f>IF(A2816="","",MAXIFS(Donasi!$A$2:$A$5000,Donasi!$B$2:$B$5000,A2816))</f>
        <v/>
      </c>
    </row>
    <row r="2817">
      <c r="B2817">
        <f>IF(A2817="","",COUNTIF(Donasi!$B$2:$B$5000,A2817))</f>
        <v/>
      </c>
      <c r="C2817">
        <f>IF(A2817="","",SUMIF(Donasi!$B$2:$B$5000,A2817,Donasi!$C$2:$C$5000))</f>
        <v/>
      </c>
      <c r="D2817">
        <f>IF(A2817="","",MINIFS(Donasi!$A$2:$A$5000,Donasi!$B$2:$B$5000,A2817))</f>
        <v/>
      </c>
      <c r="E2817">
        <f>IF(A2817="","",MAXIFS(Donasi!$A$2:$A$5000,Donasi!$B$2:$B$5000,A2817))</f>
        <v/>
      </c>
    </row>
    <row r="2818">
      <c r="B2818">
        <f>IF(A2818="","",COUNTIF(Donasi!$B$2:$B$5000,A2818))</f>
        <v/>
      </c>
      <c r="C2818">
        <f>IF(A2818="","",SUMIF(Donasi!$B$2:$B$5000,A2818,Donasi!$C$2:$C$5000))</f>
        <v/>
      </c>
      <c r="D2818">
        <f>IF(A2818="","",MINIFS(Donasi!$A$2:$A$5000,Donasi!$B$2:$B$5000,A2818))</f>
        <v/>
      </c>
      <c r="E2818">
        <f>IF(A2818="","",MAXIFS(Donasi!$A$2:$A$5000,Donasi!$B$2:$B$5000,A2818))</f>
        <v/>
      </c>
    </row>
    <row r="2819">
      <c r="B2819">
        <f>IF(A2819="","",COUNTIF(Donasi!$B$2:$B$5000,A2819))</f>
        <v/>
      </c>
      <c r="C2819">
        <f>IF(A2819="","",SUMIF(Donasi!$B$2:$B$5000,A2819,Donasi!$C$2:$C$5000))</f>
        <v/>
      </c>
      <c r="D2819">
        <f>IF(A2819="","",MINIFS(Donasi!$A$2:$A$5000,Donasi!$B$2:$B$5000,A2819))</f>
        <v/>
      </c>
      <c r="E2819">
        <f>IF(A2819="","",MAXIFS(Donasi!$A$2:$A$5000,Donasi!$B$2:$B$5000,A2819))</f>
        <v/>
      </c>
    </row>
    <row r="2820">
      <c r="B2820">
        <f>IF(A2820="","",COUNTIF(Donasi!$B$2:$B$5000,A2820))</f>
        <v/>
      </c>
      <c r="C2820">
        <f>IF(A2820="","",SUMIF(Donasi!$B$2:$B$5000,A2820,Donasi!$C$2:$C$5000))</f>
        <v/>
      </c>
      <c r="D2820">
        <f>IF(A2820="","",MINIFS(Donasi!$A$2:$A$5000,Donasi!$B$2:$B$5000,A2820))</f>
        <v/>
      </c>
      <c r="E2820">
        <f>IF(A2820="","",MAXIFS(Donasi!$A$2:$A$5000,Donasi!$B$2:$B$5000,A2820))</f>
        <v/>
      </c>
    </row>
    <row r="2821">
      <c r="B2821">
        <f>IF(A2821="","",COUNTIF(Donasi!$B$2:$B$5000,A2821))</f>
        <v/>
      </c>
      <c r="C2821">
        <f>IF(A2821="","",SUMIF(Donasi!$B$2:$B$5000,A2821,Donasi!$C$2:$C$5000))</f>
        <v/>
      </c>
      <c r="D2821">
        <f>IF(A2821="","",MINIFS(Donasi!$A$2:$A$5000,Donasi!$B$2:$B$5000,A2821))</f>
        <v/>
      </c>
      <c r="E2821">
        <f>IF(A2821="","",MAXIFS(Donasi!$A$2:$A$5000,Donasi!$B$2:$B$5000,A2821))</f>
        <v/>
      </c>
    </row>
    <row r="2822">
      <c r="B2822">
        <f>IF(A2822="","",COUNTIF(Donasi!$B$2:$B$5000,A2822))</f>
        <v/>
      </c>
      <c r="C2822">
        <f>IF(A2822="","",SUMIF(Donasi!$B$2:$B$5000,A2822,Donasi!$C$2:$C$5000))</f>
        <v/>
      </c>
      <c r="D2822">
        <f>IF(A2822="","",MINIFS(Donasi!$A$2:$A$5000,Donasi!$B$2:$B$5000,A2822))</f>
        <v/>
      </c>
      <c r="E2822">
        <f>IF(A2822="","",MAXIFS(Donasi!$A$2:$A$5000,Donasi!$B$2:$B$5000,A2822))</f>
        <v/>
      </c>
    </row>
    <row r="2823">
      <c r="B2823">
        <f>IF(A2823="","",COUNTIF(Donasi!$B$2:$B$5000,A2823))</f>
        <v/>
      </c>
      <c r="C2823">
        <f>IF(A2823="","",SUMIF(Donasi!$B$2:$B$5000,A2823,Donasi!$C$2:$C$5000))</f>
        <v/>
      </c>
      <c r="D2823">
        <f>IF(A2823="","",MINIFS(Donasi!$A$2:$A$5000,Donasi!$B$2:$B$5000,A2823))</f>
        <v/>
      </c>
      <c r="E2823">
        <f>IF(A2823="","",MAXIFS(Donasi!$A$2:$A$5000,Donasi!$B$2:$B$5000,A2823))</f>
        <v/>
      </c>
    </row>
    <row r="2824">
      <c r="B2824">
        <f>IF(A2824="","",COUNTIF(Donasi!$B$2:$B$5000,A2824))</f>
        <v/>
      </c>
      <c r="C2824">
        <f>IF(A2824="","",SUMIF(Donasi!$B$2:$B$5000,A2824,Donasi!$C$2:$C$5000))</f>
        <v/>
      </c>
      <c r="D2824">
        <f>IF(A2824="","",MINIFS(Donasi!$A$2:$A$5000,Donasi!$B$2:$B$5000,A2824))</f>
        <v/>
      </c>
      <c r="E2824">
        <f>IF(A2824="","",MAXIFS(Donasi!$A$2:$A$5000,Donasi!$B$2:$B$5000,A2824))</f>
        <v/>
      </c>
    </row>
    <row r="2825">
      <c r="B2825">
        <f>IF(A2825="","",COUNTIF(Donasi!$B$2:$B$5000,A2825))</f>
        <v/>
      </c>
      <c r="C2825">
        <f>IF(A2825="","",SUMIF(Donasi!$B$2:$B$5000,A2825,Donasi!$C$2:$C$5000))</f>
        <v/>
      </c>
      <c r="D2825">
        <f>IF(A2825="","",MINIFS(Donasi!$A$2:$A$5000,Donasi!$B$2:$B$5000,A2825))</f>
        <v/>
      </c>
      <c r="E2825">
        <f>IF(A2825="","",MAXIFS(Donasi!$A$2:$A$5000,Donasi!$B$2:$B$5000,A2825))</f>
        <v/>
      </c>
    </row>
    <row r="2826">
      <c r="B2826">
        <f>IF(A2826="","",COUNTIF(Donasi!$B$2:$B$5000,A2826))</f>
        <v/>
      </c>
      <c r="C2826">
        <f>IF(A2826="","",SUMIF(Donasi!$B$2:$B$5000,A2826,Donasi!$C$2:$C$5000))</f>
        <v/>
      </c>
      <c r="D2826">
        <f>IF(A2826="","",MINIFS(Donasi!$A$2:$A$5000,Donasi!$B$2:$B$5000,A2826))</f>
        <v/>
      </c>
      <c r="E2826">
        <f>IF(A2826="","",MAXIFS(Donasi!$A$2:$A$5000,Donasi!$B$2:$B$5000,A2826))</f>
        <v/>
      </c>
    </row>
    <row r="2827">
      <c r="B2827">
        <f>IF(A2827="","",COUNTIF(Donasi!$B$2:$B$5000,A2827))</f>
        <v/>
      </c>
      <c r="C2827">
        <f>IF(A2827="","",SUMIF(Donasi!$B$2:$B$5000,A2827,Donasi!$C$2:$C$5000))</f>
        <v/>
      </c>
      <c r="D2827">
        <f>IF(A2827="","",MINIFS(Donasi!$A$2:$A$5000,Donasi!$B$2:$B$5000,A2827))</f>
        <v/>
      </c>
      <c r="E2827">
        <f>IF(A2827="","",MAXIFS(Donasi!$A$2:$A$5000,Donasi!$B$2:$B$5000,A2827))</f>
        <v/>
      </c>
    </row>
    <row r="2828">
      <c r="B2828">
        <f>IF(A2828="","",COUNTIF(Donasi!$B$2:$B$5000,A2828))</f>
        <v/>
      </c>
      <c r="C2828">
        <f>IF(A2828="","",SUMIF(Donasi!$B$2:$B$5000,A2828,Donasi!$C$2:$C$5000))</f>
        <v/>
      </c>
      <c r="D2828">
        <f>IF(A2828="","",MINIFS(Donasi!$A$2:$A$5000,Donasi!$B$2:$B$5000,A2828))</f>
        <v/>
      </c>
      <c r="E2828">
        <f>IF(A2828="","",MAXIFS(Donasi!$A$2:$A$5000,Donasi!$B$2:$B$5000,A2828))</f>
        <v/>
      </c>
    </row>
    <row r="2829">
      <c r="B2829">
        <f>IF(A2829="","",COUNTIF(Donasi!$B$2:$B$5000,A2829))</f>
        <v/>
      </c>
      <c r="C2829">
        <f>IF(A2829="","",SUMIF(Donasi!$B$2:$B$5000,A2829,Donasi!$C$2:$C$5000))</f>
        <v/>
      </c>
      <c r="D2829">
        <f>IF(A2829="","",MINIFS(Donasi!$A$2:$A$5000,Donasi!$B$2:$B$5000,A2829))</f>
        <v/>
      </c>
      <c r="E2829">
        <f>IF(A2829="","",MAXIFS(Donasi!$A$2:$A$5000,Donasi!$B$2:$B$5000,A2829))</f>
        <v/>
      </c>
    </row>
    <row r="2830">
      <c r="B2830">
        <f>IF(A2830="","",COUNTIF(Donasi!$B$2:$B$5000,A2830))</f>
        <v/>
      </c>
      <c r="C2830">
        <f>IF(A2830="","",SUMIF(Donasi!$B$2:$B$5000,A2830,Donasi!$C$2:$C$5000))</f>
        <v/>
      </c>
      <c r="D2830">
        <f>IF(A2830="","",MINIFS(Donasi!$A$2:$A$5000,Donasi!$B$2:$B$5000,A2830))</f>
        <v/>
      </c>
      <c r="E2830">
        <f>IF(A2830="","",MAXIFS(Donasi!$A$2:$A$5000,Donasi!$B$2:$B$5000,A2830))</f>
        <v/>
      </c>
    </row>
    <row r="2831">
      <c r="B2831">
        <f>IF(A2831="","",COUNTIF(Donasi!$B$2:$B$5000,A2831))</f>
        <v/>
      </c>
      <c r="C2831">
        <f>IF(A2831="","",SUMIF(Donasi!$B$2:$B$5000,A2831,Donasi!$C$2:$C$5000))</f>
        <v/>
      </c>
      <c r="D2831">
        <f>IF(A2831="","",MINIFS(Donasi!$A$2:$A$5000,Donasi!$B$2:$B$5000,A2831))</f>
        <v/>
      </c>
      <c r="E2831">
        <f>IF(A2831="","",MAXIFS(Donasi!$A$2:$A$5000,Donasi!$B$2:$B$5000,A2831))</f>
        <v/>
      </c>
    </row>
    <row r="2832">
      <c r="B2832">
        <f>IF(A2832="","",COUNTIF(Donasi!$B$2:$B$5000,A2832))</f>
        <v/>
      </c>
      <c r="C2832">
        <f>IF(A2832="","",SUMIF(Donasi!$B$2:$B$5000,A2832,Donasi!$C$2:$C$5000))</f>
        <v/>
      </c>
      <c r="D2832">
        <f>IF(A2832="","",MINIFS(Donasi!$A$2:$A$5000,Donasi!$B$2:$B$5000,A2832))</f>
        <v/>
      </c>
      <c r="E2832">
        <f>IF(A2832="","",MAXIFS(Donasi!$A$2:$A$5000,Donasi!$B$2:$B$5000,A2832))</f>
        <v/>
      </c>
    </row>
    <row r="2833">
      <c r="B2833">
        <f>IF(A2833="","",COUNTIF(Donasi!$B$2:$B$5000,A2833))</f>
        <v/>
      </c>
      <c r="C2833">
        <f>IF(A2833="","",SUMIF(Donasi!$B$2:$B$5000,A2833,Donasi!$C$2:$C$5000))</f>
        <v/>
      </c>
      <c r="D2833">
        <f>IF(A2833="","",MINIFS(Donasi!$A$2:$A$5000,Donasi!$B$2:$B$5000,A2833))</f>
        <v/>
      </c>
      <c r="E2833">
        <f>IF(A2833="","",MAXIFS(Donasi!$A$2:$A$5000,Donasi!$B$2:$B$5000,A2833))</f>
        <v/>
      </c>
    </row>
    <row r="2834">
      <c r="B2834">
        <f>IF(A2834="","",COUNTIF(Donasi!$B$2:$B$5000,A2834))</f>
        <v/>
      </c>
      <c r="C2834">
        <f>IF(A2834="","",SUMIF(Donasi!$B$2:$B$5000,A2834,Donasi!$C$2:$C$5000))</f>
        <v/>
      </c>
      <c r="D2834">
        <f>IF(A2834="","",MINIFS(Donasi!$A$2:$A$5000,Donasi!$B$2:$B$5000,A2834))</f>
        <v/>
      </c>
      <c r="E2834">
        <f>IF(A2834="","",MAXIFS(Donasi!$A$2:$A$5000,Donasi!$B$2:$B$5000,A2834))</f>
        <v/>
      </c>
    </row>
    <row r="2835">
      <c r="B2835">
        <f>IF(A2835="","",COUNTIF(Donasi!$B$2:$B$5000,A2835))</f>
        <v/>
      </c>
      <c r="C2835">
        <f>IF(A2835="","",SUMIF(Donasi!$B$2:$B$5000,A2835,Donasi!$C$2:$C$5000))</f>
        <v/>
      </c>
      <c r="D2835">
        <f>IF(A2835="","",MINIFS(Donasi!$A$2:$A$5000,Donasi!$B$2:$B$5000,A2835))</f>
        <v/>
      </c>
      <c r="E2835">
        <f>IF(A2835="","",MAXIFS(Donasi!$A$2:$A$5000,Donasi!$B$2:$B$5000,A2835))</f>
        <v/>
      </c>
    </row>
    <row r="2836">
      <c r="B2836">
        <f>IF(A2836="","",COUNTIF(Donasi!$B$2:$B$5000,A2836))</f>
        <v/>
      </c>
      <c r="C2836">
        <f>IF(A2836="","",SUMIF(Donasi!$B$2:$B$5000,A2836,Donasi!$C$2:$C$5000))</f>
        <v/>
      </c>
      <c r="D2836">
        <f>IF(A2836="","",MINIFS(Donasi!$A$2:$A$5000,Donasi!$B$2:$B$5000,A2836))</f>
        <v/>
      </c>
      <c r="E2836">
        <f>IF(A2836="","",MAXIFS(Donasi!$A$2:$A$5000,Donasi!$B$2:$B$5000,A2836))</f>
        <v/>
      </c>
    </row>
    <row r="2837">
      <c r="B2837">
        <f>IF(A2837="","",COUNTIF(Donasi!$B$2:$B$5000,A2837))</f>
        <v/>
      </c>
      <c r="C2837">
        <f>IF(A2837="","",SUMIF(Donasi!$B$2:$B$5000,A2837,Donasi!$C$2:$C$5000))</f>
        <v/>
      </c>
      <c r="D2837">
        <f>IF(A2837="","",MINIFS(Donasi!$A$2:$A$5000,Donasi!$B$2:$B$5000,A2837))</f>
        <v/>
      </c>
      <c r="E2837">
        <f>IF(A2837="","",MAXIFS(Donasi!$A$2:$A$5000,Donasi!$B$2:$B$5000,A2837))</f>
        <v/>
      </c>
    </row>
    <row r="2838">
      <c r="B2838">
        <f>IF(A2838="","",COUNTIF(Donasi!$B$2:$B$5000,A2838))</f>
        <v/>
      </c>
      <c r="C2838">
        <f>IF(A2838="","",SUMIF(Donasi!$B$2:$B$5000,A2838,Donasi!$C$2:$C$5000))</f>
        <v/>
      </c>
      <c r="D2838">
        <f>IF(A2838="","",MINIFS(Donasi!$A$2:$A$5000,Donasi!$B$2:$B$5000,A2838))</f>
        <v/>
      </c>
      <c r="E2838">
        <f>IF(A2838="","",MAXIFS(Donasi!$A$2:$A$5000,Donasi!$B$2:$B$5000,A2838))</f>
        <v/>
      </c>
    </row>
    <row r="2839">
      <c r="B2839">
        <f>IF(A2839="","",COUNTIF(Donasi!$B$2:$B$5000,A2839))</f>
        <v/>
      </c>
      <c r="C2839">
        <f>IF(A2839="","",SUMIF(Donasi!$B$2:$B$5000,A2839,Donasi!$C$2:$C$5000))</f>
        <v/>
      </c>
      <c r="D2839">
        <f>IF(A2839="","",MINIFS(Donasi!$A$2:$A$5000,Donasi!$B$2:$B$5000,A2839))</f>
        <v/>
      </c>
      <c r="E2839">
        <f>IF(A2839="","",MAXIFS(Donasi!$A$2:$A$5000,Donasi!$B$2:$B$5000,A2839))</f>
        <v/>
      </c>
    </row>
    <row r="2840">
      <c r="B2840">
        <f>IF(A2840="","",COUNTIF(Donasi!$B$2:$B$5000,A2840))</f>
        <v/>
      </c>
      <c r="C2840">
        <f>IF(A2840="","",SUMIF(Donasi!$B$2:$B$5000,A2840,Donasi!$C$2:$C$5000))</f>
        <v/>
      </c>
      <c r="D2840">
        <f>IF(A2840="","",MINIFS(Donasi!$A$2:$A$5000,Donasi!$B$2:$B$5000,A2840))</f>
        <v/>
      </c>
      <c r="E2840">
        <f>IF(A2840="","",MAXIFS(Donasi!$A$2:$A$5000,Donasi!$B$2:$B$5000,A2840))</f>
        <v/>
      </c>
    </row>
    <row r="2841">
      <c r="B2841">
        <f>IF(A2841="","",COUNTIF(Donasi!$B$2:$B$5000,A2841))</f>
        <v/>
      </c>
      <c r="C2841">
        <f>IF(A2841="","",SUMIF(Donasi!$B$2:$B$5000,A2841,Donasi!$C$2:$C$5000))</f>
        <v/>
      </c>
      <c r="D2841">
        <f>IF(A2841="","",MINIFS(Donasi!$A$2:$A$5000,Donasi!$B$2:$B$5000,A2841))</f>
        <v/>
      </c>
      <c r="E2841">
        <f>IF(A2841="","",MAXIFS(Donasi!$A$2:$A$5000,Donasi!$B$2:$B$5000,A2841))</f>
        <v/>
      </c>
    </row>
    <row r="2842">
      <c r="B2842">
        <f>IF(A2842="","",COUNTIF(Donasi!$B$2:$B$5000,A2842))</f>
        <v/>
      </c>
      <c r="C2842">
        <f>IF(A2842="","",SUMIF(Donasi!$B$2:$B$5000,A2842,Donasi!$C$2:$C$5000))</f>
        <v/>
      </c>
      <c r="D2842">
        <f>IF(A2842="","",MINIFS(Donasi!$A$2:$A$5000,Donasi!$B$2:$B$5000,A2842))</f>
        <v/>
      </c>
      <c r="E2842">
        <f>IF(A2842="","",MAXIFS(Donasi!$A$2:$A$5000,Donasi!$B$2:$B$5000,A2842))</f>
        <v/>
      </c>
    </row>
    <row r="2843">
      <c r="B2843">
        <f>IF(A2843="","",COUNTIF(Donasi!$B$2:$B$5000,A2843))</f>
        <v/>
      </c>
      <c r="C2843">
        <f>IF(A2843="","",SUMIF(Donasi!$B$2:$B$5000,A2843,Donasi!$C$2:$C$5000))</f>
        <v/>
      </c>
      <c r="D2843">
        <f>IF(A2843="","",MINIFS(Donasi!$A$2:$A$5000,Donasi!$B$2:$B$5000,A2843))</f>
        <v/>
      </c>
      <c r="E2843">
        <f>IF(A2843="","",MAXIFS(Donasi!$A$2:$A$5000,Donasi!$B$2:$B$5000,A2843))</f>
        <v/>
      </c>
    </row>
    <row r="2844">
      <c r="B2844">
        <f>IF(A2844="","",COUNTIF(Donasi!$B$2:$B$5000,A2844))</f>
        <v/>
      </c>
      <c r="C2844">
        <f>IF(A2844="","",SUMIF(Donasi!$B$2:$B$5000,A2844,Donasi!$C$2:$C$5000))</f>
        <v/>
      </c>
      <c r="D2844">
        <f>IF(A2844="","",MINIFS(Donasi!$A$2:$A$5000,Donasi!$B$2:$B$5000,A2844))</f>
        <v/>
      </c>
      <c r="E2844">
        <f>IF(A2844="","",MAXIFS(Donasi!$A$2:$A$5000,Donasi!$B$2:$B$5000,A2844))</f>
        <v/>
      </c>
    </row>
    <row r="2845">
      <c r="B2845">
        <f>IF(A2845="","",COUNTIF(Donasi!$B$2:$B$5000,A2845))</f>
        <v/>
      </c>
      <c r="C2845">
        <f>IF(A2845="","",SUMIF(Donasi!$B$2:$B$5000,A2845,Donasi!$C$2:$C$5000))</f>
        <v/>
      </c>
      <c r="D2845">
        <f>IF(A2845="","",MINIFS(Donasi!$A$2:$A$5000,Donasi!$B$2:$B$5000,A2845))</f>
        <v/>
      </c>
      <c r="E2845">
        <f>IF(A2845="","",MAXIFS(Donasi!$A$2:$A$5000,Donasi!$B$2:$B$5000,A2845))</f>
        <v/>
      </c>
    </row>
    <row r="2846">
      <c r="B2846">
        <f>IF(A2846="","",COUNTIF(Donasi!$B$2:$B$5000,A2846))</f>
        <v/>
      </c>
      <c r="C2846">
        <f>IF(A2846="","",SUMIF(Donasi!$B$2:$B$5000,A2846,Donasi!$C$2:$C$5000))</f>
        <v/>
      </c>
      <c r="D2846">
        <f>IF(A2846="","",MINIFS(Donasi!$A$2:$A$5000,Donasi!$B$2:$B$5000,A2846))</f>
        <v/>
      </c>
      <c r="E2846">
        <f>IF(A2846="","",MAXIFS(Donasi!$A$2:$A$5000,Donasi!$B$2:$B$5000,A2846))</f>
        <v/>
      </c>
    </row>
    <row r="2847">
      <c r="B2847">
        <f>IF(A2847="","",COUNTIF(Donasi!$B$2:$B$5000,A2847))</f>
        <v/>
      </c>
      <c r="C2847">
        <f>IF(A2847="","",SUMIF(Donasi!$B$2:$B$5000,A2847,Donasi!$C$2:$C$5000))</f>
        <v/>
      </c>
      <c r="D2847">
        <f>IF(A2847="","",MINIFS(Donasi!$A$2:$A$5000,Donasi!$B$2:$B$5000,A2847))</f>
        <v/>
      </c>
      <c r="E2847">
        <f>IF(A2847="","",MAXIFS(Donasi!$A$2:$A$5000,Donasi!$B$2:$B$5000,A2847))</f>
        <v/>
      </c>
    </row>
    <row r="2848">
      <c r="B2848">
        <f>IF(A2848="","",COUNTIF(Donasi!$B$2:$B$5000,A2848))</f>
        <v/>
      </c>
      <c r="C2848">
        <f>IF(A2848="","",SUMIF(Donasi!$B$2:$B$5000,A2848,Donasi!$C$2:$C$5000))</f>
        <v/>
      </c>
      <c r="D2848">
        <f>IF(A2848="","",MINIFS(Donasi!$A$2:$A$5000,Donasi!$B$2:$B$5000,A2848))</f>
        <v/>
      </c>
      <c r="E2848">
        <f>IF(A2848="","",MAXIFS(Donasi!$A$2:$A$5000,Donasi!$B$2:$B$5000,A2848))</f>
        <v/>
      </c>
    </row>
    <row r="2849">
      <c r="B2849">
        <f>IF(A2849="","",COUNTIF(Donasi!$B$2:$B$5000,A2849))</f>
        <v/>
      </c>
      <c r="C2849">
        <f>IF(A2849="","",SUMIF(Donasi!$B$2:$B$5000,A2849,Donasi!$C$2:$C$5000))</f>
        <v/>
      </c>
      <c r="D2849">
        <f>IF(A2849="","",MINIFS(Donasi!$A$2:$A$5000,Donasi!$B$2:$B$5000,A2849))</f>
        <v/>
      </c>
      <c r="E2849">
        <f>IF(A2849="","",MAXIFS(Donasi!$A$2:$A$5000,Donasi!$B$2:$B$5000,A2849))</f>
        <v/>
      </c>
    </row>
    <row r="2850">
      <c r="B2850">
        <f>IF(A2850="","",COUNTIF(Donasi!$B$2:$B$5000,A2850))</f>
        <v/>
      </c>
      <c r="C2850">
        <f>IF(A2850="","",SUMIF(Donasi!$B$2:$B$5000,A2850,Donasi!$C$2:$C$5000))</f>
        <v/>
      </c>
      <c r="D2850">
        <f>IF(A2850="","",MINIFS(Donasi!$A$2:$A$5000,Donasi!$B$2:$B$5000,A2850))</f>
        <v/>
      </c>
      <c r="E2850">
        <f>IF(A2850="","",MAXIFS(Donasi!$A$2:$A$5000,Donasi!$B$2:$B$5000,A2850))</f>
        <v/>
      </c>
    </row>
    <row r="2851">
      <c r="B2851">
        <f>IF(A2851="","",COUNTIF(Donasi!$B$2:$B$5000,A2851))</f>
        <v/>
      </c>
      <c r="C2851">
        <f>IF(A2851="","",SUMIF(Donasi!$B$2:$B$5000,A2851,Donasi!$C$2:$C$5000))</f>
        <v/>
      </c>
      <c r="D2851">
        <f>IF(A2851="","",MINIFS(Donasi!$A$2:$A$5000,Donasi!$B$2:$B$5000,A2851))</f>
        <v/>
      </c>
      <c r="E2851">
        <f>IF(A2851="","",MAXIFS(Donasi!$A$2:$A$5000,Donasi!$B$2:$B$5000,A2851))</f>
        <v/>
      </c>
    </row>
    <row r="2852">
      <c r="B2852">
        <f>IF(A2852="","",COUNTIF(Donasi!$B$2:$B$5000,A2852))</f>
        <v/>
      </c>
      <c r="C2852">
        <f>IF(A2852="","",SUMIF(Donasi!$B$2:$B$5000,A2852,Donasi!$C$2:$C$5000))</f>
        <v/>
      </c>
      <c r="D2852">
        <f>IF(A2852="","",MINIFS(Donasi!$A$2:$A$5000,Donasi!$B$2:$B$5000,A2852))</f>
        <v/>
      </c>
      <c r="E2852">
        <f>IF(A2852="","",MAXIFS(Donasi!$A$2:$A$5000,Donasi!$B$2:$B$5000,A2852))</f>
        <v/>
      </c>
    </row>
    <row r="2853">
      <c r="B2853">
        <f>IF(A2853="","",COUNTIF(Donasi!$B$2:$B$5000,A2853))</f>
        <v/>
      </c>
      <c r="C2853">
        <f>IF(A2853="","",SUMIF(Donasi!$B$2:$B$5000,A2853,Donasi!$C$2:$C$5000))</f>
        <v/>
      </c>
      <c r="D2853">
        <f>IF(A2853="","",MINIFS(Donasi!$A$2:$A$5000,Donasi!$B$2:$B$5000,A2853))</f>
        <v/>
      </c>
      <c r="E2853">
        <f>IF(A2853="","",MAXIFS(Donasi!$A$2:$A$5000,Donasi!$B$2:$B$5000,A2853))</f>
        <v/>
      </c>
    </row>
    <row r="2854">
      <c r="B2854">
        <f>IF(A2854="","",COUNTIF(Donasi!$B$2:$B$5000,A2854))</f>
        <v/>
      </c>
      <c r="C2854">
        <f>IF(A2854="","",SUMIF(Donasi!$B$2:$B$5000,A2854,Donasi!$C$2:$C$5000))</f>
        <v/>
      </c>
      <c r="D2854">
        <f>IF(A2854="","",MINIFS(Donasi!$A$2:$A$5000,Donasi!$B$2:$B$5000,A2854))</f>
        <v/>
      </c>
      <c r="E2854">
        <f>IF(A2854="","",MAXIFS(Donasi!$A$2:$A$5000,Donasi!$B$2:$B$5000,A2854))</f>
        <v/>
      </c>
    </row>
    <row r="2855">
      <c r="B2855">
        <f>IF(A2855="","",COUNTIF(Donasi!$B$2:$B$5000,A2855))</f>
        <v/>
      </c>
      <c r="C2855">
        <f>IF(A2855="","",SUMIF(Donasi!$B$2:$B$5000,A2855,Donasi!$C$2:$C$5000))</f>
        <v/>
      </c>
      <c r="D2855">
        <f>IF(A2855="","",MINIFS(Donasi!$A$2:$A$5000,Donasi!$B$2:$B$5000,A2855))</f>
        <v/>
      </c>
      <c r="E2855">
        <f>IF(A2855="","",MAXIFS(Donasi!$A$2:$A$5000,Donasi!$B$2:$B$5000,A2855))</f>
        <v/>
      </c>
    </row>
    <row r="2856">
      <c r="B2856">
        <f>IF(A2856="","",COUNTIF(Donasi!$B$2:$B$5000,A2856))</f>
        <v/>
      </c>
      <c r="C2856">
        <f>IF(A2856="","",SUMIF(Donasi!$B$2:$B$5000,A2856,Donasi!$C$2:$C$5000))</f>
        <v/>
      </c>
      <c r="D2856">
        <f>IF(A2856="","",MINIFS(Donasi!$A$2:$A$5000,Donasi!$B$2:$B$5000,A2856))</f>
        <v/>
      </c>
      <c r="E2856">
        <f>IF(A2856="","",MAXIFS(Donasi!$A$2:$A$5000,Donasi!$B$2:$B$5000,A2856))</f>
        <v/>
      </c>
    </row>
    <row r="2857">
      <c r="B2857">
        <f>IF(A2857="","",COUNTIF(Donasi!$B$2:$B$5000,A2857))</f>
        <v/>
      </c>
      <c r="C2857">
        <f>IF(A2857="","",SUMIF(Donasi!$B$2:$B$5000,A2857,Donasi!$C$2:$C$5000))</f>
        <v/>
      </c>
      <c r="D2857">
        <f>IF(A2857="","",MINIFS(Donasi!$A$2:$A$5000,Donasi!$B$2:$B$5000,A2857))</f>
        <v/>
      </c>
      <c r="E2857">
        <f>IF(A2857="","",MAXIFS(Donasi!$A$2:$A$5000,Donasi!$B$2:$B$5000,A2857))</f>
        <v/>
      </c>
    </row>
    <row r="2858">
      <c r="B2858">
        <f>IF(A2858="","",COUNTIF(Donasi!$B$2:$B$5000,A2858))</f>
        <v/>
      </c>
      <c r="C2858">
        <f>IF(A2858="","",SUMIF(Donasi!$B$2:$B$5000,A2858,Donasi!$C$2:$C$5000))</f>
        <v/>
      </c>
      <c r="D2858">
        <f>IF(A2858="","",MINIFS(Donasi!$A$2:$A$5000,Donasi!$B$2:$B$5000,A2858))</f>
        <v/>
      </c>
      <c r="E2858">
        <f>IF(A2858="","",MAXIFS(Donasi!$A$2:$A$5000,Donasi!$B$2:$B$5000,A2858))</f>
        <v/>
      </c>
    </row>
    <row r="2859">
      <c r="B2859">
        <f>IF(A2859="","",COUNTIF(Donasi!$B$2:$B$5000,A2859))</f>
        <v/>
      </c>
      <c r="C2859">
        <f>IF(A2859="","",SUMIF(Donasi!$B$2:$B$5000,A2859,Donasi!$C$2:$C$5000))</f>
        <v/>
      </c>
      <c r="D2859">
        <f>IF(A2859="","",MINIFS(Donasi!$A$2:$A$5000,Donasi!$B$2:$B$5000,A2859))</f>
        <v/>
      </c>
      <c r="E2859">
        <f>IF(A2859="","",MAXIFS(Donasi!$A$2:$A$5000,Donasi!$B$2:$B$5000,A2859))</f>
        <v/>
      </c>
    </row>
    <row r="2860">
      <c r="B2860">
        <f>IF(A2860="","",COUNTIF(Donasi!$B$2:$B$5000,A2860))</f>
        <v/>
      </c>
      <c r="C2860">
        <f>IF(A2860="","",SUMIF(Donasi!$B$2:$B$5000,A2860,Donasi!$C$2:$C$5000))</f>
        <v/>
      </c>
      <c r="D2860">
        <f>IF(A2860="","",MINIFS(Donasi!$A$2:$A$5000,Donasi!$B$2:$B$5000,A2860))</f>
        <v/>
      </c>
      <c r="E2860">
        <f>IF(A2860="","",MAXIFS(Donasi!$A$2:$A$5000,Donasi!$B$2:$B$5000,A2860))</f>
        <v/>
      </c>
    </row>
    <row r="2861">
      <c r="B2861">
        <f>IF(A2861="","",COUNTIF(Donasi!$B$2:$B$5000,A2861))</f>
        <v/>
      </c>
      <c r="C2861">
        <f>IF(A2861="","",SUMIF(Donasi!$B$2:$B$5000,A2861,Donasi!$C$2:$C$5000))</f>
        <v/>
      </c>
      <c r="D2861">
        <f>IF(A2861="","",MINIFS(Donasi!$A$2:$A$5000,Donasi!$B$2:$B$5000,A2861))</f>
        <v/>
      </c>
      <c r="E2861">
        <f>IF(A2861="","",MAXIFS(Donasi!$A$2:$A$5000,Donasi!$B$2:$B$5000,A2861))</f>
        <v/>
      </c>
    </row>
    <row r="2862">
      <c r="B2862">
        <f>IF(A2862="","",COUNTIF(Donasi!$B$2:$B$5000,A2862))</f>
        <v/>
      </c>
      <c r="C2862">
        <f>IF(A2862="","",SUMIF(Donasi!$B$2:$B$5000,A2862,Donasi!$C$2:$C$5000))</f>
        <v/>
      </c>
      <c r="D2862">
        <f>IF(A2862="","",MINIFS(Donasi!$A$2:$A$5000,Donasi!$B$2:$B$5000,A2862))</f>
        <v/>
      </c>
      <c r="E2862">
        <f>IF(A2862="","",MAXIFS(Donasi!$A$2:$A$5000,Donasi!$B$2:$B$5000,A2862))</f>
        <v/>
      </c>
    </row>
    <row r="2863">
      <c r="B2863">
        <f>IF(A2863="","",COUNTIF(Donasi!$B$2:$B$5000,A2863))</f>
        <v/>
      </c>
      <c r="C2863">
        <f>IF(A2863="","",SUMIF(Donasi!$B$2:$B$5000,A2863,Donasi!$C$2:$C$5000))</f>
        <v/>
      </c>
      <c r="D2863">
        <f>IF(A2863="","",MINIFS(Donasi!$A$2:$A$5000,Donasi!$B$2:$B$5000,A2863))</f>
        <v/>
      </c>
      <c r="E2863">
        <f>IF(A2863="","",MAXIFS(Donasi!$A$2:$A$5000,Donasi!$B$2:$B$5000,A2863))</f>
        <v/>
      </c>
    </row>
    <row r="2864">
      <c r="B2864">
        <f>IF(A2864="","",COUNTIF(Donasi!$B$2:$B$5000,A2864))</f>
        <v/>
      </c>
      <c r="C2864">
        <f>IF(A2864="","",SUMIF(Donasi!$B$2:$B$5000,A2864,Donasi!$C$2:$C$5000))</f>
        <v/>
      </c>
      <c r="D2864">
        <f>IF(A2864="","",MINIFS(Donasi!$A$2:$A$5000,Donasi!$B$2:$B$5000,A2864))</f>
        <v/>
      </c>
      <c r="E2864">
        <f>IF(A2864="","",MAXIFS(Donasi!$A$2:$A$5000,Donasi!$B$2:$B$5000,A2864))</f>
        <v/>
      </c>
    </row>
    <row r="2865">
      <c r="B2865">
        <f>IF(A2865="","",COUNTIF(Donasi!$B$2:$B$5000,A2865))</f>
        <v/>
      </c>
      <c r="C2865">
        <f>IF(A2865="","",SUMIF(Donasi!$B$2:$B$5000,A2865,Donasi!$C$2:$C$5000))</f>
        <v/>
      </c>
      <c r="D2865">
        <f>IF(A2865="","",MINIFS(Donasi!$A$2:$A$5000,Donasi!$B$2:$B$5000,A2865))</f>
        <v/>
      </c>
      <c r="E2865">
        <f>IF(A2865="","",MAXIFS(Donasi!$A$2:$A$5000,Donasi!$B$2:$B$5000,A2865))</f>
        <v/>
      </c>
    </row>
    <row r="2866">
      <c r="B2866">
        <f>IF(A2866="","",COUNTIF(Donasi!$B$2:$B$5000,A2866))</f>
        <v/>
      </c>
      <c r="C2866">
        <f>IF(A2866="","",SUMIF(Donasi!$B$2:$B$5000,A2866,Donasi!$C$2:$C$5000))</f>
        <v/>
      </c>
      <c r="D2866">
        <f>IF(A2866="","",MINIFS(Donasi!$A$2:$A$5000,Donasi!$B$2:$B$5000,A2866))</f>
        <v/>
      </c>
      <c r="E2866">
        <f>IF(A2866="","",MAXIFS(Donasi!$A$2:$A$5000,Donasi!$B$2:$B$5000,A2866))</f>
        <v/>
      </c>
    </row>
    <row r="2867">
      <c r="B2867">
        <f>IF(A2867="","",COUNTIF(Donasi!$B$2:$B$5000,A2867))</f>
        <v/>
      </c>
      <c r="C2867">
        <f>IF(A2867="","",SUMIF(Donasi!$B$2:$B$5000,A2867,Donasi!$C$2:$C$5000))</f>
        <v/>
      </c>
      <c r="D2867">
        <f>IF(A2867="","",MINIFS(Donasi!$A$2:$A$5000,Donasi!$B$2:$B$5000,A2867))</f>
        <v/>
      </c>
      <c r="E2867">
        <f>IF(A2867="","",MAXIFS(Donasi!$A$2:$A$5000,Donasi!$B$2:$B$5000,A2867))</f>
        <v/>
      </c>
    </row>
    <row r="2868">
      <c r="B2868">
        <f>IF(A2868="","",COUNTIF(Donasi!$B$2:$B$5000,A2868))</f>
        <v/>
      </c>
      <c r="C2868">
        <f>IF(A2868="","",SUMIF(Donasi!$B$2:$B$5000,A2868,Donasi!$C$2:$C$5000))</f>
        <v/>
      </c>
      <c r="D2868">
        <f>IF(A2868="","",MINIFS(Donasi!$A$2:$A$5000,Donasi!$B$2:$B$5000,A2868))</f>
        <v/>
      </c>
      <c r="E2868">
        <f>IF(A2868="","",MAXIFS(Donasi!$A$2:$A$5000,Donasi!$B$2:$B$5000,A2868))</f>
        <v/>
      </c>
    </row>
    <row r="2869">
      <c r="B2869">
        <f>IF(A2869="","",COUNTIF(Donasi!$B$2:$B$5000,A2869))</f>
        <v/>
      </c>
      <c r="C2869">
        <f>IF(A2869="","",SUMIF(Donasi!$B$2:$B$5000,A2869,Donasi!$C$2:$C$5000))</f>
        <v/>
      </c>
      <c r="D2869">
        <f>IF(A2869="","",MINIFS(Donasi!$A$2:$A$5000,Donasi!$B$2:$B$5000,A2869))</f>
        <v/>
      </c>
      <c r="E2869">
        <f>IF(A2869="","",MAXIFS(Donasi!$A$2:$A$5000,Donasi!$B$2:$B$5000,A2869))</f>
        <v/>
      </c>
    </row>
    <row r="2870">
      <c r="B2870">
        <f>IF(A2870="","",COUNTIF(Donasi!$B$2:$B$5000,A2870))</f>
        <v/>
      </c>
      <c r="C2870">
        <f>IF(A2870="","",SUMIF(Donasi!$B$2:$B$5000,A2870,Donasi!$C$2:$C$5000))</f>
        <v/>
      </c>
      <c r="D2870">
        <f>IF(A2870="","",MINIFS(Donasi!$A$2:$A$5000,Donasi!$B$2:$B$5000,A2870))</f>
        <v/>
      </c>
      <c r="E2870">
        <f>IF(A2870="","",MAXIFS(Donasi!$A$2:$A$5000,Donasi!$B$2:$B$5000,A2870))</f>
        <v/>
      </c>
    </row>
    <row r="2871">
      <c r="B2871">
        <f>IF(A2871="","",COUNTIF(Donasi!$B$2:$B$5000,A2871))</f>
        <v/>
      </c>
      <c r="C2871">
        <f>IF(A2871="","",SUMIF(Donasi!$B$2:$B$5000,A2871,Donasi!$C$2:$C$5000))</f>
        <v/>
      </c>
      <c r="D2871">
        <f>IF(A2871="","",MINIFS(Donasi!$A$2:$A$5000,Donasi!$B$2:$B$5000,A2871))</f>
        <v/>
      </c>
      <c r="E2871">
        <f>IF(A2871="","",MAXIFS(Donasi!$A$2:$A$5000,Donasi!$B$2:$B$5000,A2871))</f>
        <v/>
      </c>
    </row>
    <row r="2872">
      <c r="B2872">
        <f>IF(A2872="","",COUNTIF(Donasi!$B$2:$B$5000,A2872))</f>
        <v/>
      </c>
      <c r="C2872">
        <f>IF(A2872="","",SUMIF(Donasi!$B$2:$B$5000,A2872,Donasi!$C$2:$C$5000))</f>
        <v/>
      </c>
      <c r="D2872">
        <f>IF(A2872="","",MINIFS(Donasi!$A$2:$A$5000,Donasi!$B$2:$B$5000,A2872))</f>
        <v/>
      </c>
      <c r="E2872">
        <f>IF(A2872="","",MAXIFS(Donasi!$A$2:$A$5000,Donasi!$B$2:$B$5000,A2872))</f>
        <v/>
      </c>
    </row>
    <row r="2873">
      <c r="B2873">
        <f>IF(A2873="","",COUNTIF(Donasi!$B$2:$B$5000,A2873))</f>
        <v/>
      </c>
      <c r="C2873">
        <f>IF(A2873="","",SUMIF(Donasi!$B$2:$B$5000,A2873,Donasi!$C$2:$C$5000))</f>
        <v/>
      </c>
      <c r="D2873">
        <f>IF(A2873="","",MINIFS(Donasi!$A$2:$A$5000,Donasi!$B$2:$B$5000,A2873))</f>
        <v/>
      </c>
      <c r="E2873">
        <f>IF(A2873="","",MAXIFS(Donasi!$A$2:$A$5000,Donasi!$B$2:$B$5000,A2873))</f>
        <v/>
      </c>
    </row>
    <row r="2874">
      <c r="B2874">
        <f>IF(A2874="","",COUNTIF(Donasi!$B$2:$B$5000,A2874))</f>
        <v/>
      </c>
      <c r="C2874">
        <f>IF(A2874="","",SUMIF(Donasi!$B$2:$B$5000,A2874,Donasi!$C$2:$C$5000))</f>
        <v/>
      </c>
      <c r="D2874">
        <f>IF(A2874="","",MINIFS(Donasi!$A$2:$A$5000,Donasi!$B$2:$B$5000,A2874))</f>
        <v/>
      </c>
      <c r="E2874">
        <f>IF(A2874="","",MAXIFS(Donasi!$A$2:$A$5000,Donasi!$B$2:$B$5000,A2874))</f>
        <v/>
      </c>
    </row>
    <row r="2875">
      <c r="B2875">
        <f>IF(A2875="","",COUNTIF(Donasi!$B$2:$B$5000,A2875))</f>
        <v/>
      </c>
      <c r="C2875">
        <f>IF(A2875="","",SUMIF(Donasi!$B$2:$B$5000,A2875,Donasi!$C$2:$C$5000))</f>
        <v/>
      </c>
      <c r="D2875">
        <f>IF(A2875="","",MINIFS(Donasi!$A$2:$A$5000,Donasi!$B$2:$B$5000,A2875))</f>
        <v/>
      </c>
      <c r="E2875">
        <f>IF(A2875="","",MAXIFS(Donasi!$A$2:$A$5000,Donasi!$B$2:$B$5000,A2875))</f>
        <v/>
      </c>
    </row>
    <row r="2876">
      <c r="B2876">
        <f>IF(A2876="","",COUNTIF(Donasi!$B$2:$B$5000,A2876))</f>
        <v/>
      </c>
      <c r="C2876">
        <f>IF(A2876="","",SUMIF(Donasi!$B$2:$B$5000,A2876,Donasi!$C$2:$C$5000))</f>
        <v/>
      </c>
      <c r="D2876">
        <f>IF(A2876="","",MINIFS(Donasi!$A$2:$A$5000,Donasi!$B$2:$B$5000,A2876))</f>
        <v/>
      </c>
      <c r="E2876">
        <f>IF(A2876="","",MAXIFS(Donasi!$A$2:$A$5000,Donasi!$B$2:$B$5000,A2876))</f>
        <v/>
      </c>
    </row>
    <row r="2877">
      <c r="B2877">
        <f>IF(A2877="","",COUNTIF(Donasi!$B$2:$B$5000,A2877))</f>
        <v/>
      </c>
      <c r="C2877">
        <f>IF(A2877="","",SUMIF(Donasi!$B$2:$B$5000,A2877,Donasi!$C$2:$C$5000))</f>
        <v/>
      </c>
      <c r="D2877">
        <f>IF(A2877="","",MINIFS(Donasi!$A$2:$A$5000,Donasi!$B$2:$B$5000,A2877))</f>
        <v/>
      </c>
      <c r="E2877">
        <f>IF(A2877="","",MAXIFS(Donasi!$A$2:$A$5000,Donasi!$B$2:$B$5000,A2877))</f>
        <v/>
      </c>
    </row>
    <row r="2878">
      <c r="B2878">
        <f>IF(A2878="","",COUNTIF(Donasi!$B$2:$B$5000,A2878))</f>
        <v/>
      </c>
      <c r="C2878">
        <f>IF(A2878="","",SUMIF(Donasi!$B$2:$B$5000,A2878,Donasi!$C$2:$C$5000))</f>
        <v/>
      </c>
      <c r="D2878">
        <f>IF(A2878="","",MINIFS(Donasi!$A$2:$A$5000,Donasi!$B$2:$B$5000,A2878))</f>
        <v/>
      </c>
      <c r="E2878">
        <f>IF(A2878="","",MAXIFS(Donasi!$A$2:$A$5000,Donasi!$B$2:$B$5000,A2878))</f>
        <v/>
      </c>
    </row>
    <row r="2879">
      <c r="B2879">
        <f>IF(A2879="","",COUNTIF(Donasi!$B$2:$B$5000,A2879))</f>
        <v/>
      </c>
      <c r="C2879">
        <f>IF(A2879="","",SUMIF(Donasi!$B$2:$B$5000,A2879,Donasi!$C$2:$C$5000))</f>
        <v/>
      </c>
      <c r="D2879">
        <f>IF(A2879="","",MINIFS(Donasi!$A$2:$A$5000,Donasi!$B$2:$B$5000,A2879))</f>
        <v/>
      </c>
      <c r="E2879">
        <f>IF(A2879="","",MAXIFS(Donasi!$A$2:$A$5000,Donasi!$B$2:$B$5000,A2879))</f>
        <v/>
      </c>
    </row>
    <row r="2880">
      <c r="B2880">
        <f>IF(A2880="","",COUNTIF(Donasi!$B$2:$B$5000,A2880))</f>
        <v/>
      </c>
      <c r="C2880">
        <f>IF(A2880="","",SUMIF(Donasi!$B$2:$B$5000,A2880,Donasi!$C$2:$C$5000))</f>
        <v/>
      </c>
      <c r="D2880">
        <f>IF(A2880="","",MINIFS(Donasi!$A$2:$A$5000,Donasi!$B$2:$B$5000,A2880))</f>
        <v/>
      </c>
      <c r="E2880">
        <f>IF(A2880="","",MAXIFS(Donasi!$A$2:$A$5000,Donasi!$B$2:$B$5000,A2880))</f>
        <v/>
      </c>
    </row>
    <row r="2881">
      <c r="B2881">
        <f>IF(A2881="","",COUNTIF(Donasi!$B$2:$B$5000,A2881))</f>
        <v/>
      </c>
      <c r="C2881">
        <f>IF(A2881="","",SUMIF(Donasi!$B$2:$B$5000,A2881,Donasi!$C$2:$C$5000))</f>
        <v/>
      </c>
      <c r="D2881">
        <f>IF(A2881="","",MINIFS(Donasi!$A$2:$A$5000,Donasi!$B$2:$B$5000,A2881))</f>
        <v/>
      </c>
      <c r="E2881">
        <f>IF(A2881="","",MAXIFS(Donasi!$A$2:$A$5000,Donasi!$B$2:$B$5000,A2881))</f>
        <v/>
      </c>
    </row>
    <row r="2882">
      <c r="B2882">
        <f>IF(A2882="","",COUNTIF(Donasi!$B$2:$B$5000,A2882))</f>
        <v/>
      </c>
      <c r="C2882">
        <f>IF(A2882="","",SUMIF(Donasi!$B$2:$B$5000,A2882,Donasi!$C$2:$C$5000))</f>
        <v/>
      </c>
      <c r="D2882">
        <f>IF(A2882="","",MINIFS(Donasi!$A$2:$A$5000,Donasi!$B$2:$B$5000,A2882))</f>
        <v/>
      </c>
      <c r="E2882">
        <f>IF(A2882="","",MAXIFS(Donasi!$A$2:$A$5000,Donasi!$B$2:$B$5000,A2882))</f>
        <v/>
      </c>
    </row>
    <row r="2883">
      <c r="B2883">
        <f>IF(A2883="","",COUNTIF(Donasi!$B$2:$B$5000,A2883))</f>
        <v/>
      </c>
      <c r="C2883">
        <f>IF(A2883="","",SUMIF(Donasi!$B$2:$B$5000,A2883,Donasi!$C$2:$C$5000))</f>
        <v/>
      </c>
      <c r="D2883">
        <f>IF(A2883="","",MINIFS(Donasi!$A$2:$A$5000,Donasi!$B$2:$B$5000,A2883))</f>
        <v/>
      </c>
      <c r="E2883">
        <f>IF(A2883="","",MAXIFS(Donasi!$A$2:$A$5000,Donasi!$B$2:$B$5000,A2883))</f>
        <v/>
      </c>
    </row>
    <row r="2884">
      <c r="B2884">
        <f>IF(A2884="","",COUNTIF(Donasi!$B$2:$B$5000,A2884))</f>
        <v/>
      </c>
      <c r="C2884">
        <f>IF(A2884="","",SUMIF(Donasi!$B$2:$B$5000,A2884,Donasi!$C$2:$C$5000))</f>
        <v/>
      </c>
      <c r="D2884">
        <f>IF(A2884="","",MINIFS(Donasi!$A$2:$A$5000,Donasi!$B$2:$B$5000,A2884))</f>
        <v/>
      </c>
      <c r="E2884">
        <f>IF(A2884="","",MAXIFS(Donasi!$A$2:$A$5000,Donasi!$B$2:$B$5000,A2884))</f>
        <v/>
      </c>
    </row>
    <row r="2885">
      <c r="B2885">
        <f>IF(A2885="","",COUNTIF(Donasi!$B$2:$B$5000,A2885))</f>
        <v/>
      </c>
      <c r="C2885">
        <f>IF(A2885="","",SUMIF(Donasi!$B$2:$B$5000,A2885,Donasi!$C$2:$C$5000))</f>
        <v/>
      </c>
      <c r="D2885">
        <f>IF(A2885="","",MINIFS(Donasi!$A$2:$A$5000,Donasi!$B$2:$B$5000,A2885))</f>
        <v/>
      </c>
      <c r="E2885">
        <f>IF(A2885="","",MAXIFS(Donasi!$A$2:$A$5000,Donasi!$B$2:$B$5000,A2885))</f>
        <v/>
      </c>
    </row>
    <row r="2886">
      <c r="B2886">
        <f>IF(A2886="","",COUNTIF(Donasi!$B$2:$B$5000,A2886))</f>
        <v/>
      </c>
      <c r="C2886">
        <f>IF(A2886="","",SUMIF(Donasi!$B$2:$B$5000,A2886,Donasi!$C$2:$C$5000))</f>
        <v/>
      </c>
      <c r="D2886">
        <f>IF(A2886="","",MINIFS(Donasi!$A$2:$A$5000,Donasi!$B$2:$B$5000,A2886))</f>
        <v/>
      </c>
      <c r="E2886">
        <f>IF(A2886="","",MAXIFS(Donasi!$A$2:$A$5000,Donasi!$B$2:$B$5000,A2886))</f>
        <v/>
      </c>
    </row>
    <row r="2887">
      <c r="B2887">
        <f>IF(A2887="","",COUNTIF(Donasi!$B$2:$B$5000,A2887))</f>
        <v/>
      </c>
      <c r="C2887">
        <f>IF(A2887="","",SUMIF(Donasi!$B$2:$B$5000,A2887,Donasi!$C$2:$C$5000))</f>
        <v/>
      </c>
      <c r="D2887">
        <f>IF(A2887="","",MINIFS(Donasi!$A$2:$A$5000,Donasi!$B$2:$B$5000,A2887))</f>
        <v/>
      </c>
      <c r="E2887">
        <f>IF(A2887="","",MAXIFS(Donasi!$A$2:$A$5000,Donasi!$B$2:$B$5000,A2887))</f>
        <v/>
      </c>
    </row>
    <row r="2888">
      <c r="B2888">
        <f>IF(A2888="","",COUNTIF(Donasi!$B$2:$B$5000,A2888))</f>
        <v/>
      </c>
      <c r="C2888">
        <f>IF(A2888="","",SUMIF(Donasi!$B$2:$B$5000,A2888,Donasi!$C$2:$C$5000))</f>
        <v/>
      </c>
      <c r="D2888">
        <f>IF(A2888="","",MINIFS(Donasi!$A$2:$A$5000,Donasi!$B$2:$B$5000,A2888))</f>
        <v/>
      </c>
      <c r="E2888">
        <f>IF(A2888="","",MAXIFS(Donasi!$A$2:$A$5000,Donasi!$B$2:$B$5000,A2888))</f>
        <v/>
      </c>
    </row>
    <row r="2889">
      <c r="B2889">
        <f>IF(A2889="","",COUNTIF(Donasi!$B$2:$B$5000,A2889))</f>
        <v/>
      </c>
      <c r="C2889">
        <f>IF(A2889="","",SUMIF(Donasi!$B$2:$B$5000,A2889,Donasi!$C$2:$C$5000))</f>
        <v/>
      </c>
      <c r="D2889">
        <f>IF(A2889="","",MINIFS(Donasi!$A$2:$A$5000,Donasi!$B$2:$B$5000,A2889))</f>
        <v/>
      </c>
      <c r="E2889">
        <f>IF(A2889="","",MAXIFS(Donasi!$A$2:$A$5000,Donasi!$B$2:$B$5000,A2889))</f>
        <v/>
      </c>
    </row>
    <row r="2890">
      <c r="B2890">
        <f>IF(A2890="","",COUNTIF(Donasi!$B$2:$B$5000,A2890))</f>
        <v/>
      </c>
      <c r="C2890">
        <f>IF(A2890="","",SUMIF(Donasi!$B$2:$B$5000,A2890,Donasi!$C$2:$C$5000))</f>
        <v/>
      </c>
      <c r="D2890">
        <f>IF(A2890="","",MINIFS(Donasi!$A$2:$A$5000,Donasi!$B$2:$B$5000,A2890))</f>
        <v/>
      </c>
      <c r="E2890">
        <f>IF(A2890="","",MAXIFS(Donasi!$A$2:$A$5000,Donasi!$B$2:$B$5000,A2890))</f>
        <v/>
      </c>
    </row>
    <row r="2891">
      <c r="B2891">
        <f>IF(A2891="","",COUNTIF(Donasi!$B$2:$B$5000,A2891))</f>
        <v/>
      </c>
      <c r="C2891">
        <f>IF(A2891="","",SUMIF(Donasi!$B$2:$B$5000,A2891,Donasi!$C$2:$C$5000))</f>
        <v/>
      </c>
      <c r="D2891">
        <f>IF(A2891="","",MINIFS(Donasi!$A$2:$A$5000,Donasi!$B$2:$B$5000,A2891))</f>
        <v/>
      </c>
      <c r="E2891">
        <f>IF(A2891="","",MAXIFS(Donasi!$A$2:$A$5000,Donasi!$B$2:$B$5000,A2891))</f>
        <v/>
      </c>
    </row>
    <row r="2892">
      <c r="B2892">
        <f>IF(A2892="","",COUNTIF(Donasi!$B$2:$B$5000,A2892))</f>
        <v/>
      </c>
      <c r="C2892">
        <f>IF(A2892="","",SUMIF(Donasi!$B$2:$B$5000,A2892,Donasi!$C$2:$C$5000))</f>
        <v/>
      </c>
      <c r="D2892">
        <f>IF(A2892="","",MINIFS(Donasi!$A$2:$A$5000,Donasi!$B$2:$B$5000,A2892))</f>
        <v/>
      </c>
      <c r="E2892">
        <f>IF(A2892="","",MAXIFS(Donasi!$A$2:$A$5000,Donasi!$B$2:$B$5000,A2892))</f>
        <v/>
      </c>
    </row>
    <row r="2893">
      <c r="B2893">
        <f>IF(A2893="","",COUNTIF(Donasi!$B$2:$B$5000,A2893))</f>
        <v/>
      </c>
      <c r="C2893">
        <f>IF(A2893="","",SUMIF(Donasi!$B$2:$B$5000,A2893,Donasi!$C$2:$C$5000))</f>
        <v/>
      </c>
      <c r="D2893">
        <f>IF(A2893="","",MINIFS(Donasi!$A$2:$A$5000,Donasi!$B$2:$B$5000,A2893))</f>
        <v/>
      </c>
      <c r="E2893">
        <f>IF(A2893="","",MAXIFS(Donasi!$A$2:$A$5000,Donasi!$B$2:$B$5000,A2893))</f>
        <v/>
      </c>
    </row>
    <row r="2894">
      <c r="B2894">
        <f>IF(A2894="","",COUNTIF(Donasi!$B$2:$B$5000,A2894))</f>
        <v/>
      </c>
      <c r="C2894">
        <f>IF(A2894="","",SUMIF(Donasi!$B$2:$B$5000,A2894,Donasi!$C$2:$C$5000))</f>
        <v/>
      </c>
      <c r="D2894">
        <f>IF(A2894="","",MINIFS(Donasi!$A$2:$A$5000,Donasi!$B$2:$B$5000,A2894))</f>
        <v/>
      </c>
      <c r="E2894">
        <f>IF(A2894="","",MAXIFS(Donasi!$A$2:$A$5000,Donasi!$B$2:$B$5000,A2894))</f>
        <v/>
      </c>
    </row>
    <row r="2895">
      <c r="B2895">
        <f>IF(A2895="","",COUNTIF(Donasi!$B$2:$B$5000,A2895))</f>
        <v/>
      </c>
      <c r="C2895">
        <f>IF(A2895="","",SUMIF(Donasi!$B$2:$B$5000,A2895,Donasi!$C$2:$C$5000))</f>
        <v/>
      </c>
      <c r="D2895">
        <f>IF(A2895="","",MINIFS(Donasi!$A$2:$A$5000,Donasi!$B$2:$B$5000,A2895))</f>
        <v/>
      </c>
      <c r="E2895">
        <f>IF(A2895="","",MAXIFS(Donasi!$A$2:$A$5000,Donasi!$B$2:$B$5000,A2895))</f>
        <v/>
      </c>
    </row>
    <row r="2896">
      <c r="B2896">
        <f>IF(A2896="","",COUNTIF(Donasi!$B$2:$B$5000,A2896))</f>
        <v/>
      </c>
      <c r="C2896">
        <f>IF(A2896="","",SUMIF(Donasi!$B$2:$B$5000,A2896,Donasi!$C$2:$C$5000))</f>
        <v/>
      </c>
      <c r="D2896">
        <f>IF(A2896="","",MINIFS(Donasi!$A$2:$A$5000,Donasi!$B$2:$B$5000,A2896))</f>
        <v/>
      </c>
      <c r="E2896">
        <f>IF(A2896="","",MAXIFS(Donasi!$A$2:$A$5000,Donasi!$B$2:$B$5000,A2896))</f>
        <v/>
      </c>
    </row>
    <row r="2897">
      <c r="B2897">
        <f>IF(A2897="","",COUNTIF(Donasi!$B$2:$B$5000,A2897))</f>
        <v/>
      </c>
      <c r="C2897">
        <f>IF(A2897="","",SUMIF(Donasi!$B$2:$B$5000,A2897,Donasi!$C$2:$C$5000))</f>
        <v/>
      </c>
      <c r="D2897">
        <f>IF(A2897="","",MINIFS(Donasi!$A$2:$A$5000,Donasi!$B$2:$B$5000,A2897))</f>
        <v/>
      </c>
      <c r="E2897">
        <f>IF(A2897="","",MAXIFS(Donasi!$A$2:$A$5000,Donasi!$B$2:$B$5000,A2897))</f>
        <v/>
      </c>
    </row>
    <row r="2898">
      <c r="B2898">
        <f>IF(A2898="","",COUNTIF(Donasi!$B$2:$B$5000,A2898))</f>
        <v/>
      </c>
      <c r="C2898">
        <f>IF(A2898="","",SUMIF(Donasi!$B$2:$B$5000,A2898,Donasi!$C$2:$C$5000))</f>
        <v/>
      </c>
      <c r="D2898">
        <f>IF(A2898="","",MINIFS(Donasi!$A$2:$A$5000,Donasi!$B$2:$B$5000,A2898))</f>
        <v/>
      </c>
      <c r="E2898">
        <f>IF(A2898="","",MAXIFS(Donasi!$A$2:$A$5000,Donasi!$B$2:$B$5000,A2898))</f>
        <v/>
      </c>
    </row>
    <row r="2899">
      <c r="B2899">
        <f>IF(A2899="","",COUNTIF(Donasi!$B$2:$B$5000,A2899))</f>
        <v/>
      </c>
      <c r="C2899">
        <f>IF(A2899="","",SUMIF(Donasi!$B$2:$B$5000,A2899,Donasi!$C$2:$C$5000))</f>
        <v/>
      </c>
      <c r="D2899">
        <f>IF(A2899="","",MINIFS(Donasi!$A$2:$A$5000,Donasi!$B$2:$B$5000,A2899))</f>
        <v/>
      </c>
      <c r="E2899">
        <f>IF(A2899="","",MAXIFS(Donasi!$A$2:$A$5000,Donasi!$B$2:$B$5000,A2899))</f>
        <v/>
      </c>
    </row>
    <row r="2900">
      <c r="B2900">
        <f>IF(A2900="","",COUNTIF(Donasi!$B$2:$B$5000,A2900))</f>
        <v/>
      </c>
      <c r="C2900">
        <f>IF(A2900="","",SUMIF(Donasi!$B$2:$B$5000,A2900,Donasi!$C$2:$C$5000))</f>
        <v/>
      </c>
      <c r="D2900">
        <f>IF(A2900="","",MINIFS(Donasi!$A$2:$A$5000,Donasi!$B$2:$B$5000,A2900))</f>
        <v/>
      </c>
      <c r="E2900">
        <f>IF(A2900="","",MAXIFS(Donasi!$A$2:$A$5000,Donasi!$B$2:$B$5000,A2900))</f>
        <v/>
      </c>
    </row>
    <row r="2901">
      <c r="B2901">
        <f>IF(A2901="","",COUNTIF(Donasi!$B$2:$B$5000,A2901))</f>
        <v/>
      </c>
      <c r="C2901">
        <f>IF(A2901="","",SUMIF(Donasi!$B$2:$B$5000,A2901,Donasi!$C$2:$C$5000))</f>
        <v/>
      </c>
      <c r="D2901">
        <f>IF(A2901="","",MINIFS(Donasi!$A$2:$A$5000,Donasi!$B$2:$B$5000,A2901))</f>
        <v/>
      </c>
      <c r="E2901">
        <f>IF(A2901="","",MAXIFS(Donasi!$A$2:$A$5000,Donasi!$B$2:$B$5000,A2901))</f>
        <v/>
      </c>
    </row>
    <row r="2902">
      <c r="B2902">
        <f>IF(A2902="","",COUNTIF(Donasi!$B$2:$B$5000,A2902))</f>
        <v/>
      </c>
      <c r="C2902">
        <f>IF(A2902="","",SUMIF(Donasi!$B$2:$B$5000,A2902,Donasi!$C$2:$C$5000))</f>
        <v/>
      </c>
      <c r="D2902">
        <f>IF(A2902="","",MINIFS(Donasi!$A$2:$A$5000,Donasi!$B$2:$B$5000,A2902))</f>
        <v/>
      </c>
      <c r="E2902">
        <f>IF(A2902="","",MAXIFS(Donasi!$A$2:$A$5000,Donasi!$B$2:$B$5000,A2902))</f>
        <v/>
      </c>
    </row>
    <row r="2903">
      <c r="B2903">
        <f>IF(A2903="","",COUNTIF(Donasi!$B$2:$B$5000,A2903))</f>
        <v/>
      </c>
      <c r="C2903">
        <f>IF(A2903="","",SUMIF(Donasi!$B$2:$B$5000,A2903,Donasi!$C$2:$C$5000))</f>
        <v/>
      </c>
      <c r="D2903">
        <f>IF(A2903="","",MINIFS(Donasi!$A$2:$A$5000,Donasi!$B$2:$B$5000,A2903))</f>
        <v/>
      </c>
      <c r="E2903">
        <f>IF(A2903="","",MAXIFS(Donasi!$A$2:$A$5000,Donasi!$B$2:$B$5000,A2903))</f>
        <v/>
      </c>
    </row>
    <row r="2904">
      <c r="B2904">
        <f>IF(A2904="","",COUNTIF(Donasi!$B$2:$B$5000,A2904))</f>
        <v/>
      </c>
      <c r="C2904">
        <f>IF(A2904="","",SUMIF(Donasi!$B$2:$B$5000,A2904,Donasi!$C$2:$C$5000))</f>
        <v/>
      </c>
      <c r="D2904">
        <f>IF(A2904="","",MINIFS(Donasi!$A$2:$A$5000,Donasi!$B$2:$B$5000,A2904))</f>
        <v/>
      </c>
      <c r="E2904">
        <f>IF(A2904="","",MAXIFS(Donasi!$A$2:$A$5000,Donasi!$B$2:$B$5000,A2904))</f>
        <v/>
      </c>
    </row>
    <row r="2905">
      <c r="B2905">
        <f>IF(A2905="","",COUNTIF(Donasi!$B$2:$B$5000,A2905))</f>
        <v/>
      </c>
      <c r="C2905">
        <f>IF(A2905="","",SUMIF(Donasi!$B$2:$B$5000,A2905,Donasi!$C$2:$C$5000))</f>
        <v/>
      </c>
      <c r="D2905">
        <f>IF(A2905="","",MINIFS(Donasi!$A$2:$A$5000,Donasi!$B$2:$B$5000,A2905))</f>
        <v/>
      </c>
      <c r="E2905">
        <f>IF(A2905="","",MAXIFS(Donasi!$A$2:$A$5000,Donasi!$B$2:$B$5000,A2905))</f>
        <v/>
      </c>
    </row>
    <row r="2906">
      <c r="B2906">
        <f>IF(A2906="","",COUNTIF(Donasi!$B$2:$B$5000,A2906))</f>
        <v/>
      </c>
      <c r="C2906">
        <f>IF(A2906="","",SUMIF(Donasi!$B$2:$B$5000,A2906,Donasi!$C$2:$C$5000))</f>
        <v/>
      </c>
      <c r="D2906">
        <f>IF(A2906="","",MINIFS(Donasi!$A$2:$A$5000,Donasi!$B$2:$B$5000,A2906))</f>
        <v/>
      </c>
      <c r="E2906">
        <f>IF(A2906="","",MAXIFS(Donasi!$A$2:$A$5000,Donasi!$B$2:$B$5000,A2906))</f>
        <v/>
      </c>
    </row>
    <row r="2907">
      <c r="B2907">
        <f>IF(A2907="","",COUNTIF(Donasi!$B$2:$B$5000,A2907))</f>
        <v/>
      </c>
      <c r="C2907">
        <f>IF(A2907="","",SUMIF(Donasi!$B$2:$B$5000,A2907,Donasi!$C$2:$C$5000))</f>
        <v/>
      </c>
      <c r="D2907">
        <f>IF(A2907="","",MINIFS(Donasi!$A$2:$A$5000,Donasi!$B$2:$B$5000,A2907))</f>
        <v/>
      </c>
      <c r="E2907">
        <f>IF(A2907="","",MAXIFS(Donasi!$A$2:$A$5000,Donasi!$B$2:$B$5000,A2907))</f>
        <v/>
      </c>
    </row>
    <row r="2908">
      <c r="B2908">
        <f>IF(A2908="","",COUNTIF(Donasi!$B$2:$B$5000,A2908))</f>
        <v/>
      </c>
      <c r="C2908">
        <f>IF(A2908="","",SUMIF(Donasi!$B$2:$B$5000,A2908,Donasi!$C$2:$C$5000))</f>
        <v/>
      </c>
      <c r="D2908">
        <f>IF(A2908="","",MINIFS(Donasi!$A$2:$A$5000,Donasi!$B$2:$B$5000,A2908))</f>
        <v/>
      </c>
      <c r="E2908">
        <f>IF(A2908="","",MAXIFS(Donasi!$A$2:$A$5000,Donasi!$B$2:$B$5000,A2908))</f>
        <v/>
      </c>
    </row>
    <row r="2909">
      <c r="B2909">
        <f>IF(A2909="","",COUNTIF(Donasi!$B$2:$B$5000,A2909))</f>
        <v/>
      </c>
      <c r="C2909">
        <f>IF(A2909="","",SUMIF(Donasi!$B$2:$B$5000,A2909,Donasi!$C$2:$C$5000))</f>
        <v/>
      </c>
      <c r="D2909">
        <f>IF(A2909="","",MINIFS(Donasi!$A$2:$A$5000,Donasi!$B$2:$B$5000,A2909))</f>
        <v/>
      </c>
      <c r="E2909">
        <f>IF(A2909="","",MAXIFS(Donasi!$A$2:$A$5000,Donasi!$B$2:$B$5000,A2909))</f>
        <v/>
      </c>
    </row>
    <row r="2910">
      <c r="B2910">
        <f>IF(A2910="","",COUNTIF(Donasi!$B$2:$B$5000,A2910))</f>
        <v/>
      </c>
      <c r="C2910">
        <f>IF(A2910="","",SUMIF(Donasi!$B$2:$B$5000,A2910,Donasi!$C$2:$C$5000))</f>
        <v/>
      </c>
      <c r="D2910">
        <f>IF(A2910="","",MINIFS(Donasi!$A$2:$A$5000,Donasi!$B$2:$B$5000,A2910))</f>
        <v/>
      </c>
      <c r="E2910">
        <f>IF(A2910="","",MAXIFS(Donasi!$A$2:$A$5000,Donasi!$B$2:$B$5000,A2910))</f>
        <v/>
      </c>
    </row>
    <row r="2911">
      <c r="B2911">
        <f>IF(A2911="","",COUNTIF(Donasi!$B$2:$B$5000,A2911))</f>
        <v/>
      </c>
      <c r="C2911">
        <f>IF(A2911="","",SUMIF(Donasi!$B$2:$B$5000,A2911,Donasi!$C$2:$C$5000))</f>
        <v/>
      </c>
      <c r="D2911">
        <f>IF(A2911="","",MINIFS(Donasi!$A$2:$A$5000,Donasi!$B$2:$B$5000,A2911))</f>
        <v/>
      </c>
      <c r="E2911">
        <f>IF(A2911="","",MAXIFS(Donasi!$A$2:$A$5000,Donasi!$B$2:$B$5000,A2911))</f>
        <v/>
      </c>
    </row>
    <row r="2912">
      <c r="B2912">
        <f>IF(A2912="","",COUNTIF(Donasi!$B$2:$B$5000,A2912))</f>
        <v/>
      </c>
      <c r="C2912">
        <f>IF(A2912="","",SUMIF(Donasi!$B$2:$B$5000,A2912,Donasi!$C$2:$C$5000))</f>
        <v/>
      </c>
      <c r="D2912">
        <f>IF(A2912="","",MINIFS(Donasi!$A$2:$A$5000,Donasi!$B$2:$B$5000,A2912))</f>
        <v/>
      </c>
      <c r="E2912">
        <f>IF(A2912="","",MAXIFS(Donasi!$A$2:$A$5000,Donasi!$B$2:$B$5000,A2912))</f>
        <v/>
      </c>
    </row>
    <row r="2913">
      <c r="B2913">
        <f>IF(A2913="","",COUNTIF(Donasi!$B$2:$B$5000,A2913))</f>
        <v/>
      </c>
      <c r="C2913">
        <f>IF(A2913="","",SUMIF(Donasi!$B$2:$B$5000,A2913,Donasi!$C$2:$C$5000))</f>
        <v/>
      </c>
      <c r="D2913">
        <f>IF(A2913="","",MINIFS(Donasi!$A$2:$A$5000,Donasi!$B$2:$B$5000,A2913))</f>
        <v/>
      </c>
      <c r="E2913">
        <f>IF(A2913="","",MAXIFS(Donasi!$A$2:$A$5000,Donasi!$B$2:$B$5000,A2913))</f>
        <v/>
      </c>
    </row>
    <row r="2914">
      <c r="B2914">
        <f>IF(A2914="","",COUNTIF(Donasi!$B$2:$B$5000,A2914))</f>
        <v/>
      </c>
      <c r="C2914">
        <f>IF(A2914="","",SUMIF(Donasi!$B$2:$B$5000,A2914,Donasi!$C$2:$C$5000))</f>
        <v/>
      </c>
      <c r="D2914">
        <f>IF(A2914="","",MINIFS(Donasi!$A$2:$A$5000,Donasi!$B$2:$B$5000,A2914))</f>
        <v/>
      </c>
      <c r="E2914">
        <f>IF(A2914="","",MAXIFS(Donasi!$A$2:$A$5000,Donasi!$B$2:$B$5000,A2914))</f>
        <v/>
      </c>
    </row>
    <row r="2915">
      <c r="B2915">
        <f>IF(A2915="","",COUNTIF(Donasi!$B$2:$B$5000,A2915))</f>
        <v/>
      </c>
      <c r="C2915">
        <f>IF(A2915="","",SUMIF(Donasi!$B$2:$B$5000,A2915,Donasi!$C$2:$C$5000))</f>
        <v/>
      </c>
      <c r="D2915">
        <f>IF(A2915="","",MINIFS(Donasi!$A$2:$A$5000,Donasi!$B$2:$B$5000,A2915))</f>
        <v/>
      </c>
      <c r="E2915">
        <f>IF(A2915="","",MAXIFS(Donasi!$A$2:$A$5000,Donasi!$B$2:$B$5000,A2915))</f>
        <v/>
      </c>
    </row>
    <row r="2916">
      <c r="B2916">
        <f>IF(A2916="","",COUNTIF(Donasi!$B$2:$B$5000,A2916))</f>
        <v/>
      </c>
      <c r="C2916">
        <f>IF(A2916="","",SUMIF(Donasi!$B$2:$B$5000,A2916,Donasi!$C$2:$C$5000))</f>
        <v/>
      </c>
      <c r="D2916">
        <f>IF(A2916="","",MINIFS(Donasi!$A$2:$A$5000,Donasi!$B$2:$B$5000,A2916))</f>
        <v/>
      </c>
      <c r="E2916">
        <f>IF(A2916="","",MAXIFS(Donasi!$A$2:$A$5000,Donasi!$B$2:$B$5000,A2916))</f>
        <v/>
      </c>
    </row>
    <row r="2917">
      <c r="B2917">
        <f>IF(A2917="","",COUNTIF(Donasi!$B$2:$B$5000,A2917))</f>
        <v/>
      </c>
      <c r="C2917">
        <f>IF(A2917="","",SUMIF(Donasi!$B$2:$B$5000,A2917,Donasi!$C$2:$C$5000))</f>
        <v/>
      </c>
      <c r="D2917">
        <f>IF(A2917="","",MINIFS(Donasi!$A$2:$A$5000,Donasi!$B$2:$B$5000,A2917))</f>
        <v/>
      </c>
      <c r="E2917">
        <f>IF(A2917="","",MAXIFS(Donasi!$A$2:$A$5000,Donasi!$B$2:$B$5000,A2917))</f>
        <v/>
      </c>
    </row>
    <row r="2918">
      <c r="B2918">
        <f>IF(A2918="","",COUNTIF(Donasi!$B$2:$B$5000,A2918))</f>
        <v/>
      </c>
      <c r="C2918">
        <f>IF(A2918="","",SUMIF(Donasi!$B$2:$B$5000,A2918,Donasi!$C$2:$C$5000))</f>
        <v/>
      </c>
      <c r="D2918">
        <f>IF(A2918="","",MINIFS(Donasi!$A$2:$A$5000,Donasi!$B$2:$B$5000,A2918))</f>
        <v/>
      </c>
      <c r="E2918">
        <f>IF(A2918="","",MAXIFS(Donasi!$A$2:$A$5000,Donasi!$B$2:$B$5000,A2918))</f>
        <v/>
      </c>
    </row>
    <row r="2919">
      <c r="B2919">
        <f>IF(A2919="","",COUNTIF(Donasi!$B$2:$B$5000,A2919))</f>
        <v/>
      </c>
      <c r="C2919">
        <f>IF(A2919="","",SUMIF(Donasi!$B$2:$B$5000,A2919,Donasi!$C$2:$C$5000))</f>
        <v/>
      </c>
      <c r="D2919">
        <f>IF(A2919="","",MINIFS(Donasi!$A$2:$A$5000,Donasi!$B$2:$B$5000,A2919))</f>
        <v/>
      </c>
      <c r="E2919">
        <f>IF(A2919="","",MAXIFS(Donasi!$A$2:$A$5000,Donasi!$B$2:$B$5000,A2919))</f>
        <v/>
      </c>
    </row>
    <row r="2920">
      <c r="B2920">
        <f>IF(A2920="","",COUNTIF(Donasi!$B$2:$B$5000,A2920))</f>
        <v/>
      </c>
      <c r="C2920">
        <f>IF(A2920="","",SUMIF(Donasi!$B$2:$B$5000,A2920,Donasi!$C$2:$C$5000))</f>
        <v/>
      </c>
      <c r="D2920">
        <f>IF(A2920="","",MINIFS(Donasi!$A$2:$A$5000,Donasi!$B$2:$B$5000,A2920))</f>
        <v/>
      </c>
      <c r="E2920">
        <f>IF(A2920="","",MAXIFS(Donasi!$A$2:$A$5000,Donasi!$B$2:$B$5000,A2920))</f>
        <v/>
      </c>
    </row>
    <row r="2921">
      <c r="B2921">
        <f>IF(A2921="","",COUNTIF(Donasi!$B$2:$B$5000,A2921))</f>
        <v/>
      </c>
      <c r="C2921">
        <f>IF(A2921="","",SUMIF(Donasi!$B$2:$B$5000,A2921,Donasi!$C$2:$C$5000))</f>
        <v/>
      </c>
      <c r="D2921">
        <f>IF(A2921="","",MINIFS(Donasi!$A$2:$A$5000,Donasi!$B$2:$B$5000,A2921))</f>
        <v/>
      </c>
      <c r="E2921">
        <f>IF(A2921="","",MAXIFS(Donasi!$A$2:$A$5000,Donasi!$B$2:$B$5000,A2921))</f>
        <v/>
      </c>
    </row>
    <row r="2922">
      <c r="B2922">
        <f>IF(A2922="","",COUNTIF(Donasi!$B$2:$B$5000,A2922))</f>
        <v/>
      </c>
      <c r="C2922">
        <f>IF(A2922="","",SUMIF(Donasi!$B$2:$B$5000,A2922,Donasi!$C$2:$C$5000))</f>
        <v/>
      </c>
      <c r="D2922">
        <f>IF(A2922="","",MINIFS(Donasi!$A$2:$A$5000,Donasi!$B$2:$B$5000,A2922))</f>
        <v/>
      </c>
      <c r="E2922">
        <f>IF(A2922="","",MAXIFS(Donasi!$A$2:$A$5000,Donasi!$B$2:$B$5000,A2922))</f>
        <v/>
      </c>
    </row>
    <row r="2923">
      <c r="B2923">
        <f>IF(A2923="","",COUNTIF(Donasi!$B$2:$B$5000,A2923))</f>
        <v/>
      </c>
      <c r="C2923">
        <f>IF(A2923="","",SUMIF(Donasi!$B$2:$B$5000,A2923,Donasi!$C$2:$C$5000))</f>
        <v/>
      </c>
      <c r="D2923">
        <f>IF(A2923="","",MINIFS(Donasi!$A$2:$A$5000,Donasi!$B$2:$B$5000,A2923))</f>
        <v/>
      </c>
      <c r="E2923">
        <f>IF(A2923="","",MAXIFS(Donasi!$A$2:$A$5000,Donasi!$B$2:$B$5000,A2923))</f>
        <v/>
      </c>
    </row>
    <row r="2924">
      <c r="B2924">
        <f>IF(A2924="","",COUNTIF(Donasi!$B$2:$B$5000,A2924))</f>
        <v/>
      </c>
      <c r="C2924">
        <f>IF(A2924="","",SUMIF(Donasi!$B$2:$B$5000,A2924,Donasi!$C$2:$C$5000))</f>
        <v/>
      </c>
      <c r="D2924">
        <f>IF(A2924="","",MINIFS(Donasi!$A$2:$A$5000,Donasi!$B$2:$B$5000,A2924))</f>
        <v/>
      </c>
      <c r="E2924">
        <f>IF(A2924="","",MAXIFS(Donasi!$A$2:$A$5000,Donasi!$B$2:$B$5000,A2924))</f>
        <v/>
      </c>
    </row>
    <row r="2925">
      <c r="B2925">
        <f>IF(A2925="","",COUNTIF(Donasi!$B$2:$B$5000,A2925))</f>
        <v/>
      </c>
      <c r="C2925">
        <f>IF(A2925="","",SUMIF(Donasi!$B$2:$B$5000,A2925,Donasi!$C$2:$C$5000))</f>
        <v/>
      </c>
      <c r="D2925">
        <f>IF(A2925="","",MINIFS(Donasi!$A$2:$A$5000,Donasi!$B$2:$B$5000,A2925))</f>
        <v/>
      </c>
      <c r="E2925">
        <f>IF(A2925="","",MAXIFS(Donasi!$A$2:$A$5000,Donasi!$B$2:$B$5000,A2925))</f>
        <v/>
      </c>
    </row>
    <row r="2926">
      <c r="B2926">
        <f>IF(A2926="","",COUNTIF(Donasi!$B$2:$B$5000,A2926))</f>
        <v/>
      </c>
      <c r="C2926">
        <f>IF(A2926="","",SUMIF(Donasi!$B$2:$B$5000,A2926,Donasi!$C$2:$C$5000))</f>
        <v/>
      </c>
      <c r="D2926">
        <f>IF(A2926="","",MINIFS(Donasi!$A$2:$A$5000,Donasi!$B$2:$B$5000,A2926))</f>
        <v/>
      </c>
      <c r="E2926">
        <f>IF(A2926="","",MAXIFS(Donasi!$A$2:$A$5000,Donasi!$B$2:$B$5000,A2926))</f>
        <v/>
      </c>
    </row>
    <row r="2927">
      <c r="B2927">
        <f>IF(A2927="","",COUNTIF(Donasi!$B$2:$B$5000,A2927))</f>
        <v/>
      </c>
      <c r="C2927">
        <f>IF(A2927="","",SUMIF(Donasi!$B$2:$B$5000,A2927,Donasi!$C$2:$C$5000))</f>
        <v/>
      </c>
      <c r="D2927">
        <f>IF(A2927="","",MINIFS(Donasi!$A$2:$A$5000,Donasi!$B$2:$B$5000,A2927))</f>
        <v/>
      </c>
      <c r="E2927">
        <f>IF(A2927="","",MAXIFS(Donasi!$A$2:$A$5000,Donasi!$B$2:$B$5000,A2927))</f>
        <v/>
      </c>
    </row>
    <row r="2928">
      <c r="B2928">
        <f>IF(A2928="","",COUNTIF(Donasi!$B$2:$B$5000,A2928))</f>
        <v/>
      </c>
      <c r="C2928">
        <f>IF(A2928="","",SUMIF(Donasi!$B$2:$B$5000,A2928,Donasi!$C$2:$C$5000))</f>
        <v/>
      </c>
      <c r="D2928">
        <f>IF(A2928="","",MINIFS(Donasi!$A$2:$A$5000,Donasi!$B$2:$B$5000,A2928))</f>
        <v/>
      </c>
      <c r="E2928">
        <f>IF(A2928="","",MAXIFS(Donasi!$A$2:$A$5000,Donasi!$B$2:$B$5000,A2928))</f>
        <v/>
      </c>
    </row>
    <row r="2929">
      <c r="B2929">
        <f>IF(A2929="","",COUNTIF(Donasi!$B$2:$B$5000,A2929))</f>
        <v/>
      </c>
      <c r="C2929">
        <f>IF(A2929="","",SUMIF(Donasi!$B$2:$B$5000,A2929,Donasi!$C$2:$C$5000))</f>
        <v/>
      </c>
      <c r="D2929">
        <f>IF(A2929="","",MINIFS(Donasi!$A$2:$A$5000,Donasi!$B$2:$B$5000,A2929))</f>
        <v/>
      </c>
      <c r="E2929">
        <f>IF(A2929="","",MAXIFS(Donasi!$A$2:$A$5000,Donasi!$B$2:$B$5000,A2929))</f>
        <v/>
      </c>
    </row>
    <row r="2930">
      <c r="B2930">
        <f>IF(A2930="","",COUNTIF(Donasi!$B$2:$B$5000,A2930))</f>
        <v/>
      </c>
      <c r="C2930">
        <f>IF(A2930="","",SUMIF(Donasi!$B$2:$B$5000,A2930,Donasi!$C$2:$C$5000))</f>
        <v/>
      </c>
      <c r="D2930">
        <f>IF(A2930="","",MINIFS(Donasi!$A$2:$A$5000,Donasi!$B$2:$B$5000,A2930))</f>
        <v/>
      </c>
      <c r="E2930">
        <f>IF(A2930="","",MAXIFS(Donasi!$A$2:$A$5000,Donasi!$B$2:$B$5000,A2930))</f>
        <v/>
      </c>
    </row>
    <row r="2931">
      <c r="B2931">
        <f>IF(A2931="","",COUNTIF(Donasi!$B$2:$B$5000,A2931))</f>
        <v/>
      </c>
      <c r="C2931">
        <f>IF(A2931="","",SUMIF(Donasi!$B$2:$B$5000,A2931,Donasi!$C$2:$C$5000))</f>
        <v/>
      </c>
      <c r="D2931">
        <f>IF(A2931="","",MINIFS(Donasi!$A$2:$A$5000,Donasi!$B$2:$B$5000,A2931))</f>
        <v/>
      </c>
      <c r="E2931">
        <f>IF(A2931="","",MAXIFS(Donasi!$A$2:$A$5000,Donasi!$B$2:$B$5000,A2931))</f>
        <v/>
      </c>
    </row>
    <row r="2932">
      <c r="B2932">
        <f>IF(A2932="","",COUNTIF(Donasi!$B$2:$B$5000,A2932))</f>
        <v/>
      </c>
      <c r="C2932">
        <f>IF(A2932="","",SUMIF(Donasi!$B$2:$B$5000,A2932,Donasi!$C$2:$C$5000))</f>
        <v/>
      </c>
      <c r="D2932">
        <f>IF(A2932="","",MINIFS(Donasi!$A$2:$A$5000,Donasi!$B$2:$B$5000,A2932))</f>
        <v/>
      </c>
      <c r="E2932">
        <f>IF(A2932="","",MAXIFS(Donasi!$A$2:$A$5000,Donasi!$B$2:$B$5000,A2932))</f>
        <v/>
      </c>
    </row>
    <row r="2933">
      <c r="B2933">
        <f>IF(A2933="","",COUNTIF(Donasi!$B$2:$B$5000,A2933))</f>
        <v/>
      </c>
      <c r="C2933">
        <f>IF(A2933="","",SUMIF(Donasi!$B$2:$B$5000,A2933,Donasi!$C$2:$C$5000))</f>
        <v/>
      </c>
      <c r="D2933">
        <f>IF(A2933="","",MINIFS(Donasi!$A$2:$A$5000,Donasi!$B$2:$B$5000,A2933))</f>
        <v/>
      </c>
      <c r="E2933">
        <f>IF(A2933="","",MAXIFS(Donasi!$A$2:$A$5000,Donasi!$B$2:$B$5000,A2933))</f>
        <v/>
      </c>
    </row>
    <row r="2934">
      <c r="B2934">
        <f>IF(A2934="","",COUNTIF(Donasi!$B$2:$B$5000,A2934))</f>
        <v/>
      </c>
      <c r="C2934">
        <f>IF(A2934="","",SUMIF(Donasi!$B$2:$B$5000,A2934,Donasi!$C$2:$C$5000))</f>
        <v/>
      </c>
      <c r="D2934">
        <f>IF(A2934="","",MINIFS(Donasi!$A$2:$A$5000,Donasi!$B$2:$B$5000,A2934))</f>
        <v/>
      </c>
      <c r="E2934">
        <f>IF(A2934="","",MAXIFS(Donasi!$A$2:$A$5000,Donasi!$B$2:$B$5000,A2934))</f>
        <v/>
      </c>
    </row>
    <row r="2935">
      <c r="B2935">
        <f>IF(A2935="","",COUNTIF(Donasi!$B$2:$B$5000,A2935))</f>
        <v/>
      </c>
      <c r="C2935">
        <f>IF(A2935="","",SUMIF(Donasi!$B$2:$B$5000,A2935,Donasi!$C$2:$C$5000))</f>
        <v/>
      </c>
      <c r="D2935">
        <f>IF(A2935="","",MINIFS(Donasi!$A$2:$A$5000,Donasi!$B$2:$B$5000,A2935))</f>
        <v/>
      </c>
      <c r="E2935">
        <f>IF(A2935="","",MAXIFS(Donasi!$A$2:$A$5000,Donasi!$B$2:$B$5000,A2935))</f>
        <v/>
      </c>
    </row>
    <row r="2936">
      <c r="B2936">
        <f>IF(A2936="","",COUNTIF(Donasi!$B$2:$B$5000,A2936))</f>
        <v/>
      </c>
      <c r="C2936">
        <f>IF(A2936="","",SUMIF(Donasi!$B$2:$B$5000,A2936,Donasi!$C$2:$C$5000))</f>
        <v/>
      </c>
      <c r="D2936">
        <f>IF(A2936="","",MINIFS(Donasi!$A$2:$A$5000,Donasi!$B$2:$B$5000,A2936))</f>
        <v/>
      </c>
      <c r="E2936">
        <f>IF(A2936="","",MAXIFS(Donasi!$A$2:$A$5000,Donasi!$B$2:$B$5000,A2936))</f>
        <v/>
      </c>
    </row>
    <row r="2937">
      <c r="B2937">
        <f>IF(A2937="","",COUNTIF(Donasi!$B$2:$B$5000,A2937))</f>
        <v/>
      </c>
      <c r="C2937">
        <f>IF(A2937="","",SUMIF(Donasi!$B$2:$B$5000,A2937,Donasi!$C$2:$C$5000))</f>
        <v/>
      </c>
      <c r="D2937">
        <f>IF(A2937="","",MINIFS(Donasi!$A$2:$A$5000,Donasi!$B$2:$B$5000,A2937))</f>
        <v/>
      </c>
      <c r="E2937">
        <f>IF(A2937="","",MAXIFS(Donasi!$A$2:$A$5000,Donasi!$B$2:$B$5000,A2937))</f>
        <v/>
      </c>
    </row>
    <row r="2938">
      <c r="B2938">
        <f>IF(A2938="","",COUNTIF(Donasi!$B$2:$B$5000,A2938))</f>
        <v/>
      </c>
      <c r="C2938">
        <f>IF(A2938="","",SUMIF(Donasi!$B$2:$B$5000,A2938,Donasi!$C$2:$C$5000))</f>
        <v/>
      </c>
      <c r="D2938">
        <f>IF(A2938="","",MINIFS(Donasi!$A$2:$A$5000,Donasi!$B$2:$B$5000,A2938))</f>
        <v/>
      </c>
      <c r="E2938">
        <f>IF(A2938="","",MAXIFS(Donasi!$A$2:$A$5000,Donasi!$B$2:$B$5000,A2938))</f>
        <v/>
      </c>
    </row>
    <row r="2939">
      <c r="B2939">
        <f>IF(A2939="","",COUNTIF(Donasi!$B$2:$B$5000,A2939))</f>
        <v/>
      </c>
      <c r="C2939">
        <f>IF(A2939="","",SUMIF(Donasi!$B$2:$B$5000,A2939,Donasi!$C$2:$C$5000))</f>
        <v/>
      </c>
      <c r="D2939">
        <f>IF(A2939="","",MINIFS(Donasi!$A$2:$A$5000,Donasi!$B$2:$B$5000,A2939))</f>
        <v/>
      </c>
      <c r="E2939">
        <f>IF(A2939="","",MAXIFS(Donasi!$A$2:$A$5000,Donasi!$B$2:$B$5000,A2939))</f>
        <v/>
      </c>
    </row>
    <row r="2940">
      <c r="B2940">
        <f>IF(A2940="","",COUNTIF(Donasi!$B$2:$B$5000,A2940))</f>
        <v/>
      </c>
      <c r="C2940">
        <f>IF(A2940="","",SUMIF(Donasi!$B$2:$B$5000,A2940,Donasi!$C$2:$C$5000))</f>
        <v/>
      </c>
      <c r="D2940">
        <f>IF(A2940="","",MINIFS(Donasi!$A$2:$A$5000,Donasi!$B$2:$B$5000,A2940))</f>
        <v/>
      </c>
      <c r="E2940">
        <f>IF(A2940="","",MAXIFS(Donasi!$A$2:$A$5000,Donasi!$B$2:$B$5000,A2940))</f>
        <v/>
      </c>
    </row>
    <row r="2941">
      <c r="B2941">
        <f>IF(A2941="","",COUNTIF(Donasi!$B$2:$B$5000,A2941))</f>
        <v/>
      </c>
      <c r="C2941">
        <f>IF(A2941="","",SUMIF(Donasi!$B$2:$B$5000,A2941,Donasi!$C$2:$C$5000))</f>
        <v/>
      </c>
      <c r="D2941">
        <f>IF(A2941="","",MINIFS(Donasi!$A$2:$A$5000,Donasi!$B$2:$B$5000,A2941))</f>
        <v/>
      </c>
      <c r="E2941">
        <f>IF(A2941="","",MAXIFS(Donasi!$A$2:$A$5000,Donasi!$B$2:$B$5000,A2941))</f>
        <v/>
      </c>
    </row>
    <row r="2942">
      <c r="B2942">
        <f>IF(A2942="","",COUNTIF(Donasi!$B$2:$B$5000,A2942))</f>
        <v/>
      </c>
      <c r="C2942">
        <f>IF(A2942="","",SUMIF(Donasi!$B$2:$B$5000,A2942,Donasi!$C$2:$C$5000))</f>
        <v/>
      </c>
      <c r="D2942">
        <f>IF(A2942="","",MINIFS(Donasi!$A$2:$A$5000,Donasi!$B$2:$B$5000,A2942))</f>
        <v/>
      </c>
      <c r="E2942">
        <f>IF(A2942="","",MAXIFS(Donasi!$A$2:$A$5000,Donasi!$B$2:$B$5000,A2942))</f>
        <v/>
      </c>
    </row>
    <row r="2943">
      <c r="B2943">
        <f>IF(A2943="","",COUNTIF(Donasi!$B$2:$B$5000,A2943))</f>
        <v/>
      </c>
      <c r="C2943">
        <f>IF(A2943="","",SUMIF(Donasi!$B$2:$B$5000,A2943,Donasi!$C$2:$C$5000))</f>
        <v/>
      </c>
      <c r="D2943">
        <f>IF(A2943="","",MINIFS(Donasi!$A$2:$A$5000,Donasi!$B$2:$B$5000,A2943))</f>
        <v/>
      </c>
      <c r="E2943">
        <f>IF(A2943="","",MAXIFS(Donasi!$A$2:$A$5000,Donasi!$B$2:$B$5000,A2943))</f>
        <v/>
      </c>
    </row>
    <row r="2944">
      <c r="B2944">
        <f>IF(A2944="","",COUNTIF(Donasi!$B$2:$B$5000,A2944))</f>
        <v/>
      </c>
      <c r="C2944">
        <f>IF(A2944="","",SUMIF(Donasi!$B$2:$B$5000,A2944,Donasi!$C$2:$C$5000))</f>
        <v/>
      </c>
      <c r="D2944">
        <f>IF(A2944="","",MINIFS(Donasi!$A$2:$A$5000,Donasi!$B$2:$B$5000,A2944))</f>
        <v/>
      </c>
      <c r="E2944">
        <f>IF(A2944="","",MAXIFS(Donasi!$A$2:$A$5000,Donasi!$B$2:$B$5000,A2944))</f>
        <v/>
      </c>
    </row>
    <row r="2945">
      <c r="B2945">
        <f>IF(A2945="","",COUNTIF(Donasi!$B$2:$B$5000,A2945))</f>
        <v/>
      </c>
      <c r="C2945">
        <f>IF(A2945="","",SUMIF(Donasi!$B$2:$B$5000,A2945,Donasi!$C$2:$C$5000))</f>
        <v/>
      </c>
      <c r="D2945">
        <f>IF(A2945="","",MINIFS(Donasi!$A$2:$A$5000,Donasi!$B$2:$B$5000,A2945))</f>
        <v/>
      </c>
      <c r="E2945">
        <f>IF(A2945="","",MAXIFS(Donasi!$A$2:$A$5000,Donasi!$B$2:$B$5000,A2945))</f>
        <v/>
      </c>
    </row>
    <row r="2946">
      <c r="B2946">
        <f>IF(A2946="","",COUNTIF(Donasi!$B$2:$B$5000,A2946))</f>
        <v/>
      </c>
      <c r="C2946">
        <f>IF(A2946="","",SUMIF(Donasi!$B$2:$B$5000,A2946,Donasi!$C$2:$C$5000))</f>
        <v/>
      </c>
      <c r="D2946">
        <f>IF(A2946="","",MINIFS(Donasi!$A$2:$A$5000,Donasi!$B$2:$B$5000,A2946))</f>
        <v/>
      </c>
      <c r="E2946">
        <f>IF(A2946="","",MAXIFS(Donasi!$A$2:$A$5000,Donasi!$B$2:$B$5000,A2946))</f>
        <v/>
      </c>
    </row>
    <row r="2947">
      <c r="B2947">
        <f>IF(A2947="","",COUNTIF(Donasi!$B$2:$B$5000,A2947))</f>
        <v/>
      </c>
      <c r="C2947">
        <f>IF(A2947="","",SUMIF(Donasi!$B$2:$B$5000,A2947,Donasi!$C$2:$C$5000))</f>
        <v/>
      </c>
      <c r="D2947">
        <f>IF(A2947="","",MINIFS(Donasi!$A$2:$A$5000,Donasi!$B$2:$B$5000,A2947))</f>
        <v/>
      </c>
      <c r="E2947">
        <f>IF(A2947="","",MAXIFS(Donasi!$A$2:$A$5000,Donasi!$B$2:$B$5000,A2947))</f>
        <v/>
      </c>
    </row>
    <row r="2948">
      <c r="B2948">
        <f>IF(A2948="","",COUNTIF(Donasi!$B$2:$B$5000,A2948))</f>
        <v/>
      </c>
      <c r="C2948">
        <f>IF(A2948="","",SUMIF(Donasi!$B$2:$B$5000,A2948,Donasi!$C$2:$C$5000))</f>
        <v/>
      </c>
      <c r="D2948">
        <f>IF(A2948="","",MINIFS(Donasi!$A$2:$A$5000,Donasi!$B$2:$B$5000,A2948))</f>
        <v/>
      </c>
      <c r="E2948">
        <f>IF(A2948="","",MAXIFS(Donasi!$A$2:$A$5000,Donasi!$B$2:$B$5000,A2948))</f>
        <v/>
      </c>
    </row>
    <row r="2949">
      <c r="B2949">
        <f>IF(A2949="","",COUNTIF(Donasi!$B$2:$B$5000,A2949))</f>
        <v/>
      </c>
      <c r="C2949">
        <f>IF(A2949="","",SUMIF(Donasi!$B$2:$B$5000,A2949,Donasi!$C$2:$C$5000))</f>
        <v/>
      </c>
      <c r="D2949">
        <f>IF(A2949="","",MINIFS(Donasi!$A$2:$A$5000,Donasi!$B$2:$B$5000,A2949))</f>
        <v/>
      </c>
      <c r="E2949">
        <f>IF(A2949="","",MAXIFS(Donasi!$A$2:$A$5000,Donasi!$B$2:$B$5000,A2949))</f>
        <v/>
      </c>
    </row>
    <row r="2950">
      <c r="B2950">
        <f>IF(A2950="","",COUNTIF(Donasi!$B$2:$B$5000,A2950))</f>
        <v/>
      </c>
      <c r="C2950">
        <f>IF(A2950="","",SUMIF(Donasi!$B$2:$B$5000,A2950,Donasi!$C$2:$C$5000))</f>
        <v/>
      </c>
      <c r="D2950">
        <f>IF(A2950="","",MINIFS(Donasi!$A$2:$A$5000,Donasi!$B$2:$B$5000,A2950))</f>
        <v/>
      </c>
      <c r="E2950">
        <f>IF(A2950="","",MAXIFS(Donasi!$A$2:$A$5000,Donasi!$B$2:$B$5000,A2950))</f>
        <v/>
      </c>
    </row>
    <row r="2951">
      <c r="B2951">
        <f>IF(A2951="","",COUNTIF(Donasi!$B$2:$B$5000,A2951))</f>
        <v/>
      </c>
      <c r="C2951">
        <f>IF(A2951="","",SUMIF(Donasi!$B$2:$B$5000,A2951,Donasi!$C$2:$C$5000))</f>
        <v/>
      </c>
      <c r="D2951">
        <f>IF(A2951="","",MINIFS(Donasi!$A$2:$A$5000,Donasi!$B$2:$B$5000,A2951))</f>
        <v/>
      </c>
      <c r="E2951">
        <f>IF(A2951="","",MAXIFS(Donasi!$A$2:$A$5000,Donasi!$B$2:$B$5000,A2951))</f>
        <v/>
      </c>
    </row>
    <row r="2952">
      <c r="B2952">
        <f>IF(A2952="","",COUNTIF(Donasi!$B$2:$B$5000,A2952))</f>
        <v/>
      </c>
      <c r="C2952">
        <f>IF(A2952="","",SUMIF(Donasi!$B$2:$B$5000,A2952,Donasi!$C$2:$C$5000))</f>
        <v/>
      </c>
      <c r="D2952">
        <f>IF(A2952="","",MINIFS(Donasi!$A$2:$A$5000,Donasi!$B$2:$B$5000,A2952))</f>
        <v/>
      </c>
      <c r="E2952">
        <f>IF(A2952="","",MAXIFS(Donasi!$A$2:$A$5000,Donasi!$B$2:$B$5000,A2952))</f>
        <v/>
      </c>
    </row>
    <row r="2953">
      <c r="B2953">
        <f>IF(A2953="","",COUNTIF(Donasi!$B$2:$B$5000,A2953))</f>
        <v/>
      </c>
      <c r="C2953">
        <f>IF(A2953="","",SUMIF(Donasi!$B$2:$B$5000,A2953,Donasi!$C$2:$C$5000))</f>
        <v/>
      </c>
      <c r="D2953">
        <f>IF(A2953="","",MINIFS(Donasi!$A$2:$A$5000,Donasi!$B$2:$B$5000,A2953))</f>
        <v/>
      </c>
      <c r="E2953">
        <f>IF(A2953="","",MAXIFS(Donasi!$A$2:$A$5000,Donasi!$B$2:$B$5000,A2953))</f>
        <v/>
      </c>
    </row>
    <row r="2954">
      <c r="B2954">
        <f>IF(A2954="","",COUNTIF(Donasi!$B$2:$B$5000,A2954))</f>
        <v/>
      </c>
      <c r="C2954">
        <f>IF(A2954="","",SUMIF(Donasi!$B$2:$B$5000,A2954,Donasi!$C$2:$C$5000))</f>
        <v/>
      </c>
      <c r="D2954">
        <f>IF(A2954="","",MINIFS(Donasi!$A$2:$A$5000,Donasi!$B$2:$B$5000,A2954))</f>
        <v/>
      </c>
      <c r="E2954">
        <f>IF(A2954="","",MAXIFS(Donasi!$A$2:$A$5000,Donasi!$B$2:$B$5000,A2954))</f>
        <v/>
      </c>
    </row>
    <row r="2955">
      <c r="B2955">
        <f>IF(A2955="","",COUNTIF(Donasi!$B$2:$B$5000,A2955))</f>
        <v/>
      </c>
      <c r="C2955">
        <f>IF(A2955="","",SUMIF(Donasi!$B$2:$B$5000,A2955,Donasi!$C$2:$C$5000))</f>
        <v/>
      </c>
      <c r="D2955">
        <f>IF(A2955="","",MINIFS(Donasi!$A$2:$A$5000,Donasi!$B$2:$B$5000,A2955))</f>
        <v/>
      </c>
      <c r="E2955">
        <f>IF(A2955="","",MAXIFS(Donasi!$A$2:$A$5000,Donasi!$B$2:$B$5000,A2955))</f>
        <v/>
      </c>
    </row>
    <row r="2956">
      <c r="B2956">
        <f>IF(A2956="","",COUNTIF(Donasi!$B$2:$B$5000,A2956))</f>
        <v/>
      </c>
      <c r="C2956">
        <f>IF(A2956="","",SUMIF(Donasi!$B$2:$B$5000,A2956,Donasi!$C$2:$C$5000))</f>
        <v/>
      </c>
      <c r="D2956">
        <f>IF(A2956="","",MINIFS(Donasi!$A$2:$A$5000,Donasi!$B$2:$B$5000,A2956))</f>
        <v/>
      </c>
      <c r="E2956">
        <f>IF(A2956="","",MAXIFS(Donasi!$A$2:$A$5000,Donasi!$B$2:$B$5000,A2956))</f>
        <v/>
      </c>
    </row>
    <row r="2957">
      <c r="B2957">
        <f>IF(A2957="","",COUNTIF(Donasi!$B$2:$B$5000,A2957))</f>
        <v/>
      </c>
      <c r="C2957">
        <f>IF(A2957="","",SUMIF(Donasi!$B$2:$B$5000,A2957,Donasi!$C$2:$C$5000))</f>
        <v/>
      </c>
      <c r="D2957">
        <f>IF(A2957="","",MINIFS(Donasi!$A$2:$A$5000,Donasi!$B$2:$B$5000,A2957))</f>
        <v/>
      </c>
      <c r="E2957">
        <f>IF(A2957="","",MAXIFS(Donasi!$A$2:$A$5000,Donasi!$B$2:$B$5000,A2957))</f>
        <v/>
      </c>
    </row>
    <row r="2958">
      <c r="B2958">
        <f>IF(A2958="","",COUNTIF(Donasi!$B$2:$B$5000,A2958))</f>
        <v/>
      </c>
      <c r="C2958">
        <f>IF(A2958="","",SUMIF(Donasi!$B$2:$B$5000,A2958,Donasi!$C$2:$C$5000))</f>
        <v/>
      </c>
      <c r="D2958">
        <f>IF(A2958="","",MINIFS(Donasi!$A$2:$A$5000,Donasi!$B$2:$B$5000,A2958))</f>
        <v/>
      </c>
      <c r="E2958">
        <f>IF(A2958="","",MAXIFS(Donasi!$A$2:$A$5000,Donasi!$B$2:$B$5000,A2958))</f>
        <v/>
      </c>
    </row>
    <row r="2959">
      <c r="B2959">
        <f>IF(A2959="","",COUNTIF(Donasi!$B$2:$B$5000,A2959))</f>
        <v/>
      </c>
      <c r="C2959">
        <f>IF(A2959="","",SUMIF(Donasi!$B$2:$B$5000,A2959,Donasi!$C$2:$C$5000))</f>
        <v/>
      </c>
      <c r="D2959">
        <f>IF(A2959="","",MINIFS(Donasi!$A$2:$A$5000,Donasi!$B$2:$B$5000,A2959))</f>
        <v/>
      </c>
      <c r="E2959">
        <f>IF(A2959="","",MAXIFS(Donasi!$A$2:$A$5000,Donasi!$B$2:$B$5000,A2959))</f>
        <v/>
      </c>
    </row>
    <row r="2960">
      <c r="B2960">
        <f>IF(A2960="","",COUNTIF(Donasi!$B$2:$B$5000,A2960))</f>
        <v/>
      </c>
      <c r="C2960">
        <f>IF(A2960="","",SUMIF(Donasi!$B$2:$B$5000,A2960,Donasi!$C$2:$C$5000))</f>
        <v/>
      </c>
      <c r="D2960">
        <f>IF(A2960="","",MINIFS(Donasi!$A$2:$A$5000,Donasi!$B$2:$B$5000,A2960))</f>
        <v/>
      </c>
      <c r="E2960">
        <f>IF(A2960="","",MAXIFS(Donasi!$A$2:$A$5000,Donasi!$B$2:$B$5000,A2960))</f>
        <v/>
      </c>
    </row>
    <row r="2961">
      <c r="B2961">
        <f>IF(A2961="","",COUNTIF(Donasi!$B$2:$B$5000,A2961))</f>
        <v/>
      </c>
      <c r="C2961">
        <f>IF(A2961="","",SUMIF(Donasi!$B$2:$B$5000,A2961,Donasi!$C$2:$C$5000))</f>
        <v/>
      </c>
      <c r="D2961">
        <f>IF(A2961="","",MINIFS(Donasi!$A$2:$A$5000,Donasi!$B$2:$B$5000,A2961))</f>
        <v/>
      </c>
      <c r="E2961">
        <f>IF(A2961="","",MAXIFS(Donasi!$A$2:$A$5000,Donasi!$B$2:$B$5000,A2961))</f>
        <v/>
      </c>
    </row>
    <row r="2962">
      <c r="B2962">
        <f>IF(A2962="","",COUNTIF(Donasi!$B$2:$B$5000,A2962))</f>
        <v/>
      </c>
      <c r="C2962">
        <f>IF(A2962="","",SUMIF(Donasi!$B$2:$B$5000,A2962,Donasi!$C$2:$C$5000))</f>
        <v/>
      </c>
      <c r="D2962">
        <f>IF(A2962="","",MINIFS(Donasi!$A$2:$A$5000,Donasi!$B$2:$B$5000,A2962))</f>
        <v/>
      </c>
      <c r="E2962">
        <f>IF(A2962="","",MAXIFS(Donasi!$A$2:$A$5000,Donasi!$B$2:$B$5000,A2962))</f>
        <v/>
      </c>
    </row>
    <row r="2963">
      <c r="B2963">
        <f>IF(A2963="","",COUNTIF(Donasi!$B$2:$B$5000,A2963))</f>
        <v/>
      </c>
      <c r="C2963">
        <f>IF(A2963="","",SUMIF(Donasi!$B$2:$B$5000,A2963,Donasi!$C$2:$C$5000))</f>
        <v/>
      </c>
      <c r="D2963">
        <f>IF(A2963="","",MINIFS(Donasi!$A$2:$A$5000,Donasi!$B$2:$B$5000,A2963))</f>
        <v/>
      </c>
      <c r="E2963">
        <f>IF(A2963="","",MAXIFS(Donasi!$A$2:$A$5000,Donasi!$B$2:$B$5000,A2963))</f>
        <v/>
      </c>
    </row>
    <row r="2964">
      <c r="B2964">
        <f>IF(A2964="","",COUNTIF(Donasi!$B$2:$B$5000,A2964))</f>
        <v/>
      </c>
      <c r="C2964">
        <f>IF(A2964="","",SUMIF(Donasi!$B$2:$B$5000,A2964,Donasi!$C$2:$C$5000))</f>
        <v/>
      </c>
      <c r="D2964">
        <f>IF(A2964="","",MINIFS(Donasi!$A$2:$A$5000,Donasi!$B$2:$B$5000,A2964))</f>
        <v/>
      </c>
      <c r="E2964">
        <f>IF(A2964="","",MAXIFS(Donasi!$A$2:$A$5000,Donasi!$B$2:$B$5000,A2964))</f>
        <v/>
      </c>
    </row>
    <row r="2965">
      <c r="B2965">
        <f>IF(A2965="","",COUNTIF(Donasi!$B$2:$B$5000,A2965))</f>
        <v/>
      </c>
      <c r="C2965">
        <f>IF(A2965="","",SUMIF(Donasi!$B$2:$B$5000,A2965,Donasi!$C$2:$C$5000))</f>
        <v/>
      </c>
      <c r="D2965">
        <f>IF(A2965="","",MINIFS(Donasi!$A$2:$A$5000,Donasi!$B$2:$B$5000,A2965))</f>
        <v/>
      </c>
      <c r="E2965">
        <f>IF(A2965="","",MAXIFS(Donasi!$A$2:$A$5000,Donasi!$B$2:$B$5000,A2965))</f>
        <v/>
      </c>
    </row>
    <row r="2966">
      <c r="B2966">
        <f>IF(A2966="","",COUNTIF(Donasi!$B$2:$B$5000,A2966))</f>
        <v/>
      </c>
      <c r="C2966">
        <f>IF(A2966="","",SUMIF(Donasi!$B$2:$B$5000,A2966,Donasi!$C$2:$C$5000))</f>
        <v/>
      </c>
      <c r="D2966">
        <f>IF(A2966="","",MINIFS(Donasi!$A$2:$A$5000,Donasi!$B$2:$B$5000,A2966))</f>
        <v/>
      </c>
      <c r="E2966">
        <f>IF(A2966="","",MAXIFS(Donasi!$A$2:$A$5000,Donasi!$B$2:$B$5000,A2966))</f>
        <v/>
      </c>
    </row>
    <row r="2967">
      <c r="B2967">
        <f>IF(A2967="","",COUNTIF(Donasi!$B$2:$B$5000,A2967))</f>
        <v/>
      </c>
      <c r="C2967">
        <f>IF(A2967="","",SUMIF(Donasi!$B$2:$B$5000,A2967,Donasi!$C$2:$C$5000))</f>
        <v/>
      </c>
      <c r="D2967">
        <f>IF(A2967="","",MINIFS(Donasi!$A$2:$A$5000,Donasi!$B$2:$B$5000,A2967))</f>
        <v/>
      </c>
      <c r="E2967">
        <f>IF(A2967="","",MAXIFS(Donasi!$A$2:$A$5000,Donasi!$B$2:$B$5000,A2967))</f>
        <v/>
      </c>
    </row>
    <row r="2968">
      <c r="B2968">
        <f>IF(A2968="","",COUNTIF(Donasi!$B$2:$B$5000,A2968))</f>
        <v/>
      </c>
      <c r="C2968">
        <f>IF(A2968="","",SUMIF(Donasi!$B$2:$B$5000,A2968,Donasi!$C$2:$C$5000))</f>
        <v/>
      </c>
      <c r="D2968">
        <f>IF(A2968="","",MINIFS(Donasi!$A$2:$A$5000,Donasi!$B$2:$B$5000,A2968))</f>
        <v/>
      </c>
      <c r="E2968">
        <f>IF(A2968="","",MAXIFS(Donasi!$A$2:$A$5000,Donasi!$B$2:$B$5000,A2968))</f>
        <v/>
      </c>
    </row>
    <row r="2969">
      <c r="B2969">
        <f>IF(A2969="","",COUNTIF(Donasi!$B$2:$B$5000,A2969))</f>
        <v/>
      </c>
      <c r="C2969">
        <f>IF(A2969="","",SUMIF(Donasi!$B$2:$B$5000,A2969,Donasi!$C$2:$C$5000))</f>
        <v/>
      </c>
      <c r="D2969">
        <f>IF(A2969="","",MINIFS(Donasi!$A$2:$A$5000,Donasi!$B$2:$B$5000,A2969))</f>
        <v/>
      </c>
      <c r="E2969">
        <f>IF(A2969="","",MAXIFS(Donasi!$A$2:$A$5000,Donasi!$B$2:$B$5000,A2969))</f>
        <v/>
      </c>
    </row>
    <row r="2970">
      <c r="B2970">
        <f>IF(A2970="","",COUNTIF(Donasi!$B$2:$B$5000,A2970))</f>
        <v/>
      </c>
      <c r="C2970">
        <f>IF(A2970="","",SUMIF(Donasi!$B$2:$B$5000,A2970,Donasi!$C$2:$C$5000))</f>
        <v/>
      </c>
      <c r="D2970">
        <f>IF(A2970="","",MINIFS(Donasi!$A$2:$A$5000,Donasi!$B$2:$B$5000,A2970))</f>
        <v/>
      </c>
      <c r="E2970">
        <f>IF(A2970="","",MAXIFS(Donasi!$A$2:$A$5000,Donasi!$B$2:$B$5000,A2970))</f>
        <v/>
      </c>
    </row>
    <row r="2971">
      <c r="B2971">
        <f>IF(A2971="","",COUNTIF(Donasi!$B$2:$B$5000,A2971))</f>
        <v/>
      </c>
      <c r="C2971">
        <f>IF(A2971="","",SUMIF(Donasi!$B$2:$B$5000,A2971,Donasi!$C$2:$C$5000))</f>
        <v/>
      </c>
      <c r="D2971">
        <f>IF(A2971="","",MINIFS(Donasi!$A$2:$A$5000,Donasi!$B$2:$B$5000,A2971))</f>
        <v/>
      </c>
      <c r="E2971">
        <f>IF(A2971="","",MAXIFS(Donasi!$A$2:$A$5000,Donasi!$B$2:$B$5000,A2971))</f>
        <v/>
      </c>
    </row>
    <row r="2972">
      <c r="B2972">
        <f>IF(A2972="","",COUNTIF(Donasi!$B$2:$B$5000,A2972))</f>
        <v/>
      </c>
      <c r="C2972">
        <f>IF(A2972="","",SUMIF(Donasi!$B$2:$B$5000,A2972,Donasi!$C$2:$C$5000))</f>
        <v/>
      </c>
      <c r="D2972">
        <f>IF(A2972="","",MINIFS(Donasi!$A$2:$A$5000,Donasi!$B$2:$B$5000,A2972))</f>
        <v/>
      </c>
      <c r="E2972">
        <f>IF(A2972="","",MAXIFS(Donasi!$A$2:$A$5000,Donasi!$B$2:$B$5000,A2972))</f>
        <v/>
      </c>
    </row>
    <row r="2973">
      <c r="B2973">
        <f>IF(A2973="","",COUNTIF(Donasi!$B$2:$B$5000,A2973))</f>
        <v/>
      </c>
      <c r="C2973">
        <f>IF(A2973="","",SUMIF(Donasi!$B$2:$B$5000,A2973,Donasi!$C$2:$C$5000))</f>
        <v/>
      </c>
      <c r="D2973">
        <f>IF(A2973="","",MINIFS(Donasi!$A$2:$A$5000,Donasi!$B$2:$B$5000,A2973))</f>
        <v/>
      </c>
      <c r="E2973">
        <f>IF(A2973="","",MAXIFS(Donasi!$A$2:$A$5000,Donasi!$B$2:$B$5000,A2973))</f>
        <v/>
      </c>
    </row>
    <row r="2974">
      <c r="B2974">
        <f>IF(A2974="","",COUNTIF(Donasi!$B$2:$B$5000,A2974))</f>
        <v/>
      </c>
      <c r="C2974">
        <f>IF(A2974="","",SUMIF(Donasi!$B$2:$B$5000,A2974,Donasi!$C$2:$C$5000))</f>
        <v/>
      </c>
      <c r="D2974">
        <f>IF(A2974="","",MINIFS(Donasi!$A$2:$A$5000,Donasi!$B$2:$B$5000,A2974))</f>
        <v/>
      </c>
      <c r="E2974">
        <f>IF(A2974="","",MAXIFS(Donasi!$A$2:$A$5000,Donasi!$B$2:$B$5000,A2974))</f>
        <v/>
      </c>
    </row>
    <row r="2975">
      <c r="B2975">
        <f>IF(A2975="","",COUNTIF(Donasi!$B$2:$B$5000,A2975))</f>
        <v/>
      </c>
      <c r="C2975">
        <f>IF(A2975="","",SUMIF(Donasi!$B$2:$B$5000,A2975,Donasi!$C$2:$C$5000))</f>
        <v/>
      </c>
      <c r="D2975">
        <f>IF(A2975="","",MINIFS(Donasi!$A$2:$A$5000,Donasi!$B$2:$B$5000,A2975))</f>
        <v/>
      </c>
      <c r="E2975">
        <f>IF(A2975="","",MAXIFS(Donasi!$A$2:$A$5000,Donasi!$B$2:$B$5000,A2975))</f>
        <v/>
      </c>
    </row>
    <row r="2976">
      <c r="B2976">
        <f>IF(A2976="","",COUNTIF(Donasi!$B$2:$B$5000,A2976))</f>
        <v/>
      </c>
      <c r="C2976">
        <f>IF(A2976="","",SUMIF(Donasi!$B$2:$B$5000,A2976,Donasi!$C$2:$C$5000))</f>
        <v/>
      </c>
      <c r="D2976">
        <f>IF(A2976="","",MINIFS(Donasi!$A$2:$A$5000,Donasi!$B$2:$B$5000,A2976))</f>
        <v/>
      </c>
      <c r="E2976">
        <f>IF(A2976="","",MAXIFS(Donasi!$A$2:$A$5000,Donasi!$B$2:$B$5000,A2976))</f>
        <v/>
      </c>
    </row>
    <row r="2977">
      <c r="B2977">
        <f>IF(A2977="","",COUNTIF(Donasi!$B$2:$B$5000,A2977))</f>
        <v/>
      </c>
      <c r="C2977">
        <f>IF(A2977="","",SUMIF(Donasi!$B$2:$B$5000,A2977,Donasi!$C$2:$C$5000))</f>
        <v/>
      </c>
      <c r="D2977">
        <f>IF(A2977="","",MINIFS(Donasi!$A$2:$A$5000,Donasi!$B$2:$B$5000,A2977))</f>
        <v/>
      </c>
      <c r="E2977">
        <f>IF(A2977="","",MAXIFS(Donasi!$A$2:$A$5000,Donasi!$B$2:$B$5000,A2977))</f>
        <v/>
      </c>
    </row>
    <row r="2978">
      <c r="B2978">
        <f>IF(A2978="","",COUNTIF(Donasi!$B$2:$B$5000,A2978))</f>
        <v/>
      </c>
      <c r="C2978">
        <f>IF(A2978="","",SUMIF(Donasi!$B$2:$B$5000,A2978,Donasi!$C$2:$C$5000))</f>
        <v/>
      </c>
      <c r="D2978">
        <f>IF(A2978="","",MINIFS(Donasi!$A$2:$A$5000,Donasi!$B$2:$B$5000,A2978))</f>
        <v/>
      </c>
      <c r="E2978">
        <f>IF(A2978="","",MAXIFS(Donasi!$A$2:$A$5000,Donasi!$B$2:$B$5000,A2978))</f>
        <v/>
      </c>
    </row>
    <row r="2979">
      <c r="B2979">
        <f>IF(A2979="","",COUNTIF(Donasi!$B$2:$B$5000,A2979))</f>
        <v/>
      </c>
      <c r="C2979">
        <f>IF(A2979="","",SUMIF(Donasi!$B$2:$B$5000,A2979,Donasi!$C$2:$C$5000))</f>
        <v/>
      </c>
      <c r="D2979">
        <f>IF(A2979="","",MINIFS(Donasi!$A$2:$A$5000,Donasi!$B$2:$B$5000,A2979))</f>
        <v/>
      </c>
      <c r="E2979">
        <f>IF(A2979="","",MAXIFS(Donasi!$A$2:$A$5000,Donasi!$B$2:$B$5000,A2979))</f>
        <v/>
      </c>
    </row>
    <row r="2980">
      <c r="B2980">
        <f>IF(A2980="","",COUNTIF(Donasi!$B$2:$B$5000,A2980))</f>
        <v/>
      </c>
      <c r="C2980">
        <f>IF(A2980="","",SUMIF(Donasi!$B$2:$B$5000,A2980,Donasi!$C$2:$C$5000))</f>
        <v/>
      </c>
      <c r="D2980">
        <f>IF(A2980="","",MINIFS(Donasi!$A$2:$A$5000,Donasi!$B$2:$B$5000,A2980))</f>
        <v/>
      </c>
      <c r="E2980">
        <f>IF(A2980="","",MAXIFS(Donasi!$A$2:$A$5000,Donasi!$B$2:$B$5000,A2980))</f>
        <v/>
      </c>
    </row>
    <row r="2981">
      <c r="B2981">
        <f>IF(A2981="","",COUNTIF(Donasi!$B$2:$B$5000,A2981))</f>
        <v/>
      </c>
      <c r="C2981">
        <f>IF(A2981="","",SUMIF(Donasi!$B$2:$B$5000,A2981,Donasi!$C$2:$C$5000))</f>
        <v/>
      </c>
      <c r="D2981">
        <f>IF(A2981="","",MINIFS(Donasi!$A$2:$A$5000,Donasi!$B$2:$B$5000,A2981))</f>
        <v/>
      </c>
      <c r="E2981">
        <f>IF(A2981="","",MAXIFS(Donasi!$A$2:$A$5000,Donasi!$B$2:$B$5000,A2981))</f>
        <v/>
      </c>
    </row>
    <row r="2982">
      <c r="B2982">
        <f>IF(A2982="","",COUNTIF(Donasi!$B$2:$B$5000,A2982))</f>
        <v/>
      </c>
      <c r="C2982">
        <f>IF(A2982="","",SUMIF(Donasi!$B$2:$B$5000,A2982,Donasi!$C$2:$C$5000))</f>
        <v/>
      </c>
      <c r="D2982">
        <f>IF(A2982="","",MINIFS(Donasi!$A$2:$A$5000,Donasi!$B$2:$B$5000,A2982))</f>
        <v/>
      </c>
      <c r="E2982">
        <f>IF(A2982="","",MAXIFS(Donasi!$A$2:$A$5000,Donasi!$B$2:$B$5000,A2982))</f>
        <v/>
      </c>
    </row>
    <row r="2983">
      <c r="B2983">
        <f>IF(A2983="","",COUNTIF(Donasi!$B$2:$B$5000,A2983))</f>
        <v/>
      </c>
      <c r="C2983">
        <f>IF(A2983="","",SUMIF(Donasi!$B$2:$B$5000,A2983,Donasi!$C$2:$C$5000))</f>
        <v/>
      </c>
      <c r="D2983">
        <f>IF(A2983="","",MINIFS(Donasi!$A$2:$A$5000,Donasi!$B$2:$B$5000,A2983))</f>
        <v/>
      </c>
      <c r="E2983">
        <f>IF(A2983="","",MAXIFS(Donasi!$A$2:$A$5000,Donasi!$B$2:$B$5000,A2983))</f>
        <v/>
      </c>
    </row>
    <row r="2984">
      <c r="B2984">
        <f>IF(A2984="","",COUNTIF(Donasi!$B$2:$B$5000,A2984))</f>
        <v/>
      </c>
      <c r="C2984">
        <f>IF(A2984="","",SUMIF(Donasi!$B$2:$B$5000,A2984,Donasi!$C$2:$C$5000))</f>
        <v/>
      </c>
      <c r="D2984">
        <f>IF(A2984="","",MINIFS(Donasi!$A$2:$A$5000,Donasi!$B$2:$B$5000,A2984))</f>
        <v/>
      </c>
      <c r="E2984">
        <f>IF(A2984="","",MAXIFS(Donasi!$A$2:$A$5000,Donasi!$B$2:$B$5000,A2984))</f>
        <v/>
      </c>
    </row>
    <row r="2985">
      <c r="B2985">
        <f>IF(A2985="","",COUNTIF(Donasi!$B$2:$B$5000,A2985))</f>
        <v/>
      </c>
      <c r="C2985">
        <f>IF(A2985="","",SUMIF(Donasi!$B$2:$B$5000,A2985,Donasi!$C$2:$C$5000))</f>
        <v/>
      </c>
      <c r="D2985">
        <f>IF(A2985="","",MINIFS(Donasi!$A$2:$A$5000,Donasi!$B$2:$B$5000,A2985))</f>
        <v/>
      </c>
      <c r="E2985">
        <f>IF(A2985="","",MAXIFS(Donasi!$A$2:$A$5000,Donasi!$B$2:$B$5000,A2985))</f>
        <v/>
      </c>
    </row>
    <row r="2986">
      <c r="B2986">
        <f>IF(A2986="","",COUNTIF(Donasi!$B$2:$B$5000,A2986))</f>
        <v/>
      </c>
      <c r="C2986">
        <f>IF(A2986="","",SUMIF(Donasi!$B$2:$B$5000,A2986,Donasi!$C$2:$C$5000))</f>
        <v/>
      </c>
      <c r="D2986">
        <f>IF(A2986="","",MINIFS(Donasi!$A$2:$A$5000,Donasi!$B$2:$B$5000,A2986))</f>
        <v/>
      </c>
      <c r="E2986">
        <f>IF(A2986="","",MAXIFS(Donasi!$A$2:$A$5000,Donasi!$B$2:$B$5000,A2986))</f>
        <v/>
      </c>
    </row>
    <row r="2987">
      <c r="B2987">
        <f>IF(A2987="","",COUNTIF(Donasi!$B$2:$B$5000,A2987))</f>
        <v/>
      </c>
      <c r="C2987">
        <f>IF(A2987="","",SUMIF(Donasi!$B$2:$B$5000,A2987,Donasi!$C$2:$C$5000))</f>
        <v/>
      </c>
      <c r="D2987">
        <f>IF(A2987="","",MINIFS(Donasi!$A$2:$A$5000,Donasi!$B$2:$B$5000,A2987))</f>
        <v/>
      </c>
      <c r="E2987">
        <f>IF(A2987="","",MAXIFS(Donasi!$A$2:$A$5000,Donasi!$B$2:$B$5000,A2987))</f>
        <v/>
      </c>
    </row>
    <row r="2988">
      <c r="B2988">
        <f>IF(A2988="","",COUNTIF(Donasi!$B$2:$B$5000,A2988))</f>
        <v/>
      </c>
      <c r="C2988">
        <f>IF(A2988="","",SUMIF(Donasi!$B$2:$B$5000,A2988,Donasi!$C$2:$C$5000))</f>
        <v/>
      </c>
      <c r="D2988">
        <f>IF(A2988="","",MINIFS(Donasi!$A$2:$A$5000,Donasi!$B$2:$B$5000,A2988))</f>
        <v/>
      </c>
      <c r="E2988">
        <f>IF(A2988="","",MAXIFS(Donasi!$A$2:$A$5000,Donasi!$B$2:$B$5000,A2988))</f>
        <v/>
      </c>
    </row>
    <row r="2989">
      <c r="B2989">
        <f>IF(A2989="","",COUNTIF(Donasi!$B$2:$B$5000,A2989))</f>
        <v/>
      </c>
      <c r="C2989">
        <f>IF(A2989="","",SUMIF(Donasi!$B$2:$B$5000,A2989,Donasi!$C$2:$C$5000))</f>
        <v/>
      </c>
      <c r="D2989">
        <f>IF(A2989="","",MINIFS(Donasi!$A$2:$A$5000,Donasi!$B$2:$B$5000,A2989))</f>
        <v/>
      </c>
      <c r="E2989">
        <f>IF(A2989="","",MAXIFS(Donasi!$A$2:$A$5000,Donasi!$B$2:$B$5000,A2989))</f>
        <v/>
      </c>
    </row>
    <row r="2990">
      <c r="B2990">
        <f>IF(A2990="","",COUNTIF(Donasi!$B$2:$B$5000,A2990))</f>
        <v/>
      </c>
      <c r="C2990">
        <f>IF(A2990="","",SUMIF(Donasi!$B$2:$B$5000,A2990,Donasi!$C$2:$C$5000))</f>
        <v/>
      </c>
      <c r="D2990">
        <f>IF(A2990="","",MINIFS(Donasi!$A$2:$A$5000,Donasi!$B$2:$B$5000,A2990))</f>
        <v/>
      </c>
      <c r="E2990">
        <f>IF(A2990="","",MAXIFS(Donasi!$A$2:$A$5000,Donasi!$B$2:$B$5000,A2990))</f>
        <v/>
      </c>
    </row>
    <row r="2991">
      <c r="B2991">
        <f>IF(A2991="","",COUNTIF(Donasi!$B$2:$B$5000,A2991))</f>
        <v/>
      </c>
      <c r="C2991">
        <f>IF(A2991="","",SUMIF(Donasi!$B$2:$B$5000,A2991,Donasi!$C$2:$C$5000))</f>
        <v/>
      </c>
      <c r="D2991">
        <f>IF(A2991="","",MINIFS(Donasi!$A$2:$A$5000,Donasi!$B$2:$B$5000,A2991))</f>
        <v/>
      </c>
      <c r="E2991">
        <f>IF(A2991="","",MAXIFS(Donasi!$A$2:$A$5000,Donasi!$B$2:$B$5000,A2991))</f>
        <v/>
      </c>
    </row>
    <row r="2992">
      <c r="B2992">
        <f>IF(A2992="","",COUNTIF(Donasi!$B$2:$B$5000,A2992))</f>
        <v/>
      </c>
      <c r="C2992">
        <f>IF(A2992="","",SUMIF(Donasi!$B$2:$B$5000,A2992,Donasi!$C$2:$C$5000))</f>
        <v/>
      </c>
      <c r="D2992">
        <f>IF(A2992="","",MINIFS(Donasi!$A$2:$A$5000,Donasi!$B$2:$B$5000,A2992))</f>
        <v/>
      </c>
      <c r="E2992">
        <f>IF(A2992="","",MAXIFS(Donasi!$A$2:$A$5000,Donasi!$B$2:$B$5000,A2992))</f>
        <v/>
      </c>
    </row>
    <row r="2993">
      <c r="B2993">
        <f>IF(A2993="","",COUNTIF(Donasi!$B$2:$B$5000,A2993))</f>
        <v/>
      </c>
      <c r="C2993">
        <f>IF(A2993="","",SUMIF(Donasi!$B$2:$B$5000,A2993,Donasi!$C$2:$C$5000))</f>
        <v/>
      </c>
      <c r="D2993">
        <f>IF(A2993="","",MINIFS(Donasi!$A$2:$A$5000,Donasi!$B$2:$B$5000,A2993))</f>
        <v/>
      </c>
      <c r="E2993">
        <f>IF(A2993="","",MAXIFS(Donasi!$A$2:$A$5000,Donasi!$B$2:$B$5000,A2993))</f>
        <v/>
      </c>
    </row>
    <row r="2994">
      <c r="B2994">
        <f>IF(A2994="","",COUNTIF(Donasi!$B$2:$B$5000,A2994))</f>
        <v/>
      </c>
      <c r="C2994">
        <f>IF(A2994="","",SUMIF(Donasi!$B$2:$B$5000,A2994,Donasi!$C$2:$C$5000))</f>
        <v/>
      </c>
      <c r="D2994">
        <f>IF(A2994="","",MINIFS(Donasi!$A$2:$A$5000,Donasi!$B$2:$B$5000,A2994))</f>
        <v/>
      </c>
      <c r="E2994">
        <f>IF(A2994="","",MAXIFS(Donasi!$A$2:$A$5000,Donasi!$B$2:$B$5000,A2994))</f>
        <v/>
      </c>
    </row>
    <row r="2995">
      <c r="B2995">
        <f>IF(A2995="","",COUNTIF(Donasi!$B$2:$B$5000,A2995))</f>
        <v/>
      </c>
      <c r="C2995">
        <f>IF(A2995="","",SUMIF(Donasi!$B$2:$B$5000,A2995,Donasi!$C$2:$C$5000))</f>
        <v/>
      </c>
      <c r="D2995">
        <f>IF(A2995="","",MINIFS(Donasi!$A$2:$A$5000,Donasi!$B$2:$B$5000,A2995))</f>
        <v/>
      </c>
      <c r="E2995">
        <f>IF(A2995="","",MAXIFS(Donasi!$A$2:$A$5000,Donasi!$B$2:$B$5000,A2995))</f>
        <v/>
      </c>
    </row>
    <row r="2996">
      <c r="B2996">
        <f>IF(A2996="","",COUNTIF(Donasi!$B$2:$B$5000,A2996))</f>
        <v/>
      </c>
      <c r="C2996">
        <f>IF(A2996="","",SUMIF(Donasi!$B$2:$B$5000,A2996,Donasi!$C$2:$C$5000))</f>
        <v/>
      </c>
      <c r="D2996">
        <f>IF(A2996="","",MINIFS(Donasi!$A$2:$A$5000,Donasi!$B$2:$B$5000,A2996))</f>
        <v/>
      </c>
      <c r="E2996">
        <f>IF(A2996="","",MAXIFS(Donasi!$A$2:$A$5000,Donasi!$B$2:$B$5000,A2996))</f>
        <v/>
      </c>
    </row>
    <row r="2997">
      <c r="B2997">
        <f>IF(A2997="","",COUNTIF(Donasi!$B$2:$B$5000,A2997))</f>
        <v/>
      </c>
      <c r="C2997">
        <f>IF(A2997="","",SUMIF(Donasi!$B$2:$B$5000,A2997,Donasi!$C$2:$C$5000))</f>
        <v/>
      </c>
      <c r="D2997">
        <f>IF(A2997="","",MINIFS(Donasi!$A$2:$A$5000,Donasi!$B$2:$B$5000,A2997))</f>
        <v/>
      </c>
      <c r="E2997">
        <f>IF(A2997="","",MAXIFS(Donasi!$A$2:$A$5000,Donasi!$B$2:$B$5000,A2997))</f>
        <v/>
      </c>
    </row>
    <row r="2998">
      <c r="B2998">
        <f>IF(A2998="","",COUNTIF(Donasi!$B$2:$B$5000,A2998))</f>
        <v/>
      </c>
      <c r="C2998">
        <f>IF(A2998="","",SUMIF(Donasi!$B$2:$B$5000,A2998,Donasi!$C$2:$C$5000))</f>
        <v/>
      </c>
      <c r="D2998">
        <f>IF(A2998="","",MINIFS(Donasi!$A$2:$A$5000,Donasi!$B$2:$B$5000,A2998))</f>
        <v/>
      </c>
      <c r="E2998">
        <f>IF(A2998="","",MAXIFS(Donasi!$A$2:$A$5000,Donasi!$B$2:$B$5000,A2998))</f>
        <v/>
      </c>
    </row>
    <row r="2999">
      <c r="B2999">
        <f>IF(A2999="","",COUNTIF(Donasi!$B$2:$B$5000,A2999))</f>
        <v/>
      </c>
      <c r="C2999">
        <f>IF(A2999="","",SUMIF(Donasi!$B$2:$B$5000,A2999,Donasi!$C$2:$C$5000))</f>
        <v/>
      </c>
      <c r="D2999">
        <f>IF(A2999="","",MINIFS(Donasi!$A$2:$A$5000,Donasi!$B$2:$B$5000,A2999))</f>
        <v/>
      </c>
      <c r="E2999">
        <f>IF(A2999="","",MAXIFS(Donasi!$A$2:$A$5000,Donasi!$B$2:$B$5000,A2999))</f>
        <v/>
      </c>
    </row>
    <row r="3000">
      <c r="B3000">
        <f>IF(A3000="","",COUNTIF(Donasi!$B$2:$B$5000,A3000))</f>
        <v/>
      </c>
      <c r="C3000">
        <f>IF(A3000="","",SUMIF(Donasi!$B$2:$B$5000,A3000,Donasi!$C$2:$C$5000))</f>
        <v/>
      </c>
      <c r="D3000">
        <f>IF(A3000="","",MINIFS(Donasi!$A$2:$A$5000,Donasi!$B$2:$B$5000,A3000))</f>
        <v/>
      </c>
      <c r="E3000">
        <f>IF(A3000="","",MAXIFS(Donasi!$A$2:$A$5000,Donasi!$B$2:$B$5000,A3000))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Ringkasan rekap</t>
        </is>
      </c>
    </row>
    <row r="3">
      <c r="A3" s="5" t="inlineStr">
        <is>
          <t>Jumlah transaksi</t>
        </is>
      </c>
      <c r="B3">
        <f>COUNTA(Donasi!B2:B5000)</f>
        <v/>
      </c>
    </row>
    <row r="4">
      <c r="A4" s="5" t="inlineStr">
        <is>
          <t>Donatur unik</t>
        </is>
      </c>
      <c r="B4">
        <f>COUNTA(Donatur!A2:A3000)</f>
        <v/>
      </c>
    </row>
    <row r="5">
      <c r="A5" s="5" t="inlineStr">
        <is>
          <t>Total dana</t>
        </is>
      </c>
      <c r="B5">
        <f>SUM(Donasi!C2:C5000)</f>
        <v/>
      </c>
    </row>
    <row r="6">
      <c r="A6" s="5" t="inlineStr">
        <is>
          <t>Baris tanpa ID</t>
        </is>
      </c>
      <c r="B6">
        <f>COUNTBLANK(Donasi!B2:B5000)-(5000-COUNTA(Donasi!A2:A5000)-1)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2026-10-21T16:59:39Z</dcterms:created>
  <dcterms:modified xmlns:dcterms="http://purl.org/dc/terms/" xmlns:xsi="http://www.w3.org/2001/XMLSchema-instance" xsi:type="dcterms:W3CDTF">2026-10-21T16:59:39Z</dcterms:modified>
</cp:coreProperties>
</file>